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225" windowWidth="19155" windowHeight="11985" firstSheet="55" activeTab="63"/>
  </bookViews>
  <sheets>
    <sheet name="1950-51" sheetId="10" r:id="rId1"/>
    <sheet name="1951-52" sheetId="9" r:id="rId2"/>
    <sheet name="1952-53" sheetId="8" r:id="rId3"/>
    <sheet name="1953-54" sheetId="7" r:id="rId4"/>
    <sheet name="1954-55" sheetId="6" r:id="rId5"/>
    <sheet name="1955-56" sheetId="5" r:id="rId6"/>
    <sheet name="1956-57" sheetId="4" r:id="rId7"/>
    <sheet name="1957-58" sheetId="3" r:id="rId8"/>
    <sheet name="1958-59" sheetId="2" r:id="rId9"/>
    <sheet name="1959-60" sheetId="1" r:id="rId10"/>
    <sheet name="1960-61" sheetId="11" r:id="rId11"/>
    <sheet name="1961-62" sheetId="12" r:id="rId12"/>
    <sheet name="1962-63" sheetId="13" r:id="rId13"/>
    <sheet name="1963-64" sheetId="14" r:id="rId14"/>
    <sheet name="1964-65" sheetId="15" r:id="rId15"/>
    <sheet name="1965-66" sheetId="16" r:id="rId16"/>
    <sheet name="1966-67" sheetId="17" r:id="rId17"/>
    <sheet name="1967-68" sheetId="18" r:id="rId18"/>
    <sheet name="1968-69" sheetId="19" r:id="rId19"/>
    <sheet name="1969-70" sheetId="20" r:id="rId20"/>
    <sheet name="1970-71" sheetId="21" r:id="rId21"/>
    <sheet name="1971-72" sheetId="22" r:id="rId22"/>
    <sheet name="1972-73" sheetId="23" r:id="rId23"/>
    <sheet name="1973-74" sheetId="24" r:id="rId24"/>
    <sheet name="1974-75" sheetId="25" r:id="rId25"/>
    <sheet name="1975-76" sheetId="26" r:id="rId26"/>
    <sheet name="1976-77" sheetId="27" r:id="rId27"/>
    <sheet name="1977-78" sheetId="28" r:id="rId28"/>
    <sheet name="1978-79" sheetId="29" r:id="rId29"/>
    <sheet name="1979-80" sheetId="30" r:id="rId30"/>
    <sheet name="1980-81" sheetId="31" r:id="rId31"/>
    <sheet name="1981-82" sheetId="32" r:id="rId32"/>
    <sheet name="1982-83" sheetId="33" r:id="rId33"/>
    <sheet name="1983-84" sheetId="34" r:id="rId34"/>
    <sheet name="1984-85" sheetId="35" r:id="rId35"/>
    <sheet name="1985-86" sheetId="36" r:id="rId36"/>
    <sheet name="1986-87" sheetId="37" r:id="rId37"/>
    <sheet name="1987-88" sheetId="38" r:id="rId38"/>
    <sheet name="1988-89" sheetId="39" r:id="rId39"/>
    <sheet name="1989-90" sheetId="40" r:id="rId40"/>
    <sheet name="1990-91" sheetId="41" r:id="rId41"/>
    <sheet name="1991-92" sheetId="42" r:id="rId42"/>
    <sheet name="1992-93" sheetId="43" r:id="rId43"/>
    <sheet name="1993-94" sheetId="44" r:id="rId44"/>
    <sheet name="1994-95" sheetId="45" r:id="rId45"/>
    <sheet name="1995-96" sheetId="46" r:id="rId46"/>
    <sheet name="1996-97" sheetId="47" r:id="rId47"/>
    <sheet name="1997-98" sheetId="48" r:id="rId48"/>
    <sheet name="1998-99" sheetId="49" r:id="rId49"/>
    <sheet name="1999-2000" sheetId="50" r:id="rId50"/>
    <sheet name="2000-01" sheetId="51" r:id="rId51"/>
    <sheet name="2001-02" sheetId="52" r:id="rId52"/>
    <sheet name="2002-03" sheetId="53" r:id="rId53"/>
    <sheet name="2003-04" sheetId="54" r:id="rId54"/>
    <sheet name="2004-05" sheetId="55" r:id="rId55"/>
    <sheet name="2005-06" sheetId="56" r:id="rId56"/>
    <sheet name="2006-07" sheetId="57" r:id="rId57"/>
    <sheet name="2007-08" sheetId="58" r:id="rId58"/>
    <sheet name="2008-09" sheetId="59" r:id="rId59"/>
    <sheet name="2009-10" sheetId="60" r:id="rId60"/>
    <sheet name="2010-11" sheetId="61" r:id="rId61"/>
    <sheet name="2011-12" sheetId="62" r:id="rId62"/>
    <sheet name="2012-13" sheetId="64" r:id="rId63"/>
    <sheet name="2013-14" sheetId="65" r:id="rId64"/>
  </sheets>
  <definedNames>
    <definedName name="_xlnm.Print_Area" localSheetId="1">'1951-52'!$A$1:$I$122</definedName>
    <definedName name="_xlnm.Print_Area" localSheetId="10">'1960-61'!$A$1:$I$110</definedName>
    <definedName name="_xlnm.Print_Area" localSheetId="11">'1961-62'!$A$1:$I$112</definedName>
    <definedName name="_xlnm.Print_Area" localSheetId="12">'1962-63'!$A$1:$I$113</definedName>
    <definedName name="_xlnm.Print_Area" localSheetId="13">'1963-64'!$A$1:$I$108</definedName>
    <definedName name="_xlnm.Print_Area" localSheetId="14">'1964-65'!$A$1:$I$93</definedName>
    <definedName name="_xlnm.Print_Area" localSheetId="15">'1965-66'!$A$1:$I$96</definedName>
    <definedName name="_xlnm.Print_Area" localSheetId="16">'1966-67'!$A$1:$I$96</definedName>
    <definedName name="_xlnm.Print_Area" localSheetId="17">'1967-68'!$A$1:$I$99</definedName>
    <definedName name="_xlnm.Print_Area" localSheetId="18">'1968-69'!$A$1:$I$96</definedName>
    <definedName name="_xlnm.Print_Area" localSheetId="19">'1969-70'!$A$1:$I$112</definedName>
    <definedName name="_xlnm.Print_Area" localSheetId="21">'1971-72'!$A$1:$G$121</definedName>
    <definedName name="_xlnm.Print_Area" localSheetId="22">'1972-73'!$A$1:$G$110</definedName>
    <definedName name="_xlnm.Print_Area" localSheetId="23">'1973-74'!$A$1:$G$109</definedName>
    <definedName name="_xlnm.Print_Area" localSheetId="24">'1974-75'!$A$1:$G$123</definedName>
    <definedName name="_xlnm.Print_Area" localSheetId="33">'1983-84'!$A$1:$H$107</definedName>
    <definedName name="_xlnm.Print_Area" localSheetId="34">'1984-85'!$A$1:$H$118</definedName>
    <definedName name="_xlnm.Print_Area" localSheetId="35">'1985-86'!$A$1:$H$89</definedName>
    <definedName name="_xlnm.Print_Area" localSheetId="36">'1986-87'!$A$1:$H$90</definedName>
    <definedName name="_xlnm.Print_Area" localSheetId="37">'1987-88'!$A$1:$H$90</definedName>
    <definedName name="_xlnm.Print_Area" localSheetId="38">'1988-89'!$A$1:$H$105</definedName>
    <definedName name="_xlnm.Print_Area" localSheetId="39">'1989-90'!$A$1:$H$111</definedName>
    <definedName name="_xlnm.Print_Area" localSheetId="46">'1996-97'!$A$1:$H$155</definedName>
    <definedName name="_xlnm.Print_Area" localSheetId="47">'1997-98'!$A$1:$H$154</definedName>
    <definedName name="_xlnm.Print_Area" localSheetId="48">'1998-99'!$A$1:$H$156</definedName>
    <definedName name="_xlnm.Print_Area" localSheetId="49">'1999-2000'!$A$1:$H$156</definedName>
    <definedName name="_xlnm.Print_Area" localSheetId="50">'2000-01'!$A$1:$H$178</definedName>
    <definedName name="_xlnm.Print_Area" localSheetId="51">'2001-02'!$A$1:$H$172</definedName>
    <definedName name="_xlnm.Print_Area" localSheetId="52">'2002-03'!$A$1:$H$170</definedName>
    <definedName name="_xlnm.Print_Area" localSheetId="53">'2003-04'!$A$1:$H$171</definedName>
    <definedName name="_xlnm.Print_Area" localSheetId="54">'2004-05'!$A$1:$H$176</definedName>
    <definedName name="_xlnm.Print_Area" localSheetId="55">'2005-06'!$A$1:$H$191</definedName>
    <definedName name="_xlnm.Print_Area" localSheetId="56">'2006-07'!$A$1:$H$191</definedName>
    <definedName name="_xlnm.Print_Area" localSheetId="57">'2007-08'!$A$1:$H$203</definedName>
    <definedName name="_xlnm.Print_Area" localSheetId="58">'2008-09'!$A$1:$H$202</definedName>
    <definedName name="_xlnm.Print_Area" localSheetId="59">'2009-10'!$A$1:$H$179</definedName>
    <definedName name="_xlnm.Print_Area" localSheetId="60">'2010-11'!$A$1:$H$178</definedName>
    <definedName name="_xlnm.Print_Area" localSheetId="62">'2012-13'!$A$1:$H$152</definedName>
    <definedName name="_xlnm.Print_Area" localSheetId="63">'2013-14'!$A$1:$H$153</definedName>
    <definedName name="Table_3" localSheetId="61">'2011-12'!#REF!</definedName>
    <definedName name="Table_3" localSheetId="62">'2012-13'!#REF!</definedName>
    <definedName name="Table_3" localSheetId="63">'2013-14'!#REF!</definedName>
    <definedName name="top" localSheetId="57">'2007-08'!$K$119</definedName>
    <definedName name="top" localSheetId="58">'2008-09'!$K$119</definedName>
    <definedName name="top" localSheetId="59">'2009-10'!$K$121</definedName>
    <definedName name="top" localSheetId="60">'2010-11'!$K$120</definedName>
    <definedName name="top" localSheetId="61">'2011-12'!$K$120</definedName>
    <definedName name="top" localSheetId="62">'2012-13'!$J$76</definedName>
    <definedName name="top" localSheetId="63">'2013-14'!#REF!</definedName>
  </definedNames>
  <calcPr calcId="145621"/>
</workbook>
</file>

<file path=xl/calcChain.xml><?xml version="1.0" encoding="utf-8"?>
<calcChain xmlns="http://schemas.openxmlformats.org/spreadsheetml/2006/main">
  <c r="F85" i="62" l="1"/>
  <c r="F84" i="62"/>
  <c r="G85" i="61"/>
  <c r="F85" i="61"/>
  <c r="G84" i="61"/>
  <c r="F84" i="61"/>
  <c r="G68" i="61"/>
  <c r="G67" i="61"/>
  <c r="H82" i="60"/>
  <c r="G82" i="60"/>
  <c r="H81" i="60"/>
  <c r="G81" i="60"/>
  <c r="H65" i="60"/>
  <c r="H64" i="60"/>
</calcChain>
</file>

<file path=xl/sharedStrings.xml><?xml version="1.0" encoding="utf-8"?>
<sst xmlns="http://schemas.openxmlformats.org/spreadsheetml/2006/main" count="8007" uniqueCount="1472">
  <si>
    <t>GENERAL RATES OF TAX 1959-60 INCOME YEAR</t>
  </si>
  <si>
    <t>Individuals:</t>
  </si>
  <si>
    <t>Total Taxable income:</t>
  </si>
  <si>
    <t>Tax on Total Taxable Income:</t>
  </si>
  <si>
    <t>Not less</t>
  </si>
  <si>
    <t>Not more</t>
  </si>
  <si>
    <t>than</t>
  </si>
  <si>
    <t>over</t>
  </si>
  <si>
    <t>Tax threshold</t>
  </si>
  <si>
    <t>NOTE :</t>
  </si>
  <si>
    <t>A rebate of tax of an amount equal to 5% of the tax and social</t>
  </si>
  <si>
    <t>services contribution is allowed to all taxpayers.</t>
  </si>
  <si>
    <t>Age Allowance:</t>
  </si>
  <si>
    <t>Persons of pensionable age ie. men over 65 years and women over 60 years who</t>
  </si>
  <si>
    <t>were residents of Australia for the whole of the year of income are not required</t>
  </si>
  <si>
    <t xml:space="preserve">contributes to the support of his/her spouse (where both fulfil the requirement </t>
  </si>
  <si>
    <t xml:space="preserve">of residence) no tax is payable unless the combined taxable income exceeds </t>
  </si>
  <si>
    <t>Dependant Deductions:</t>
  </si>
  <si>
    <t>Spouse, daughter/housekeeper</t>
  </si>
  <si>
    <t>Housekeeper</t>
  </si>
  <si>
    <t>Parent, parent-in-law</t>
  </si>
  <si>
    <t xml:space="preserve">Invalid relative </t>
  </si>
  <si>
    <t>If a dependant derives separate net income, the deduction is reduced -</t>
  </si>
  <si>
    <t xml:space="preserve">b. For parent/parent-in-law - by the amount of separate net income. </t>
  </si>
  <si>
    <t xml:space="preserve">c. For invalid relative - by the amount of pension or government </t>
  </si>
  <si>
    <t>Zone and Overseas Locality Rebates:</t>
  </si>
  <si>
    <t xml:space="preserve">Zone A </t>
  </si>
  <si>
    <t>notional rebates for dependant children and students), housekeeper</t>
  </si>
  <si>
    <t>and sole parents</t>
  </si>
  <si>
    <t>Zone B</t>
  </si>
  <si>
    <t>Overseas forces :</t>
  </si>
  <si>
    <t>Same as Zone A</t>
  </si>
  <si>
    <t>Notional Child Rebates:</t>
  </si>
  <si>
    <t>One child under 16, not being a student</t>
  </si>
  <si>
    <t>Each other child under 16, not being a student</t>
  </si>
  <si>
    <t>Student child</t>
  </si>
  <si>
    <t xml:space="preserve">If a dependant derives separate net income, the deduction is reduced </t>
  </si>
  <si>
    <t>General Concessional Deductions:</t>
  </si>
  <si>
    <t>Limits</t>
  </si>
  <si>
    <t xml:space="preserve">(1) Medical expenses including optical, </t>
  </si>
  <si>
    <t xml:space="preserve">    therapeutical, etc *.</t>
  </si>
  <si>
    <t>(2) Dental expenses *</t>
  </si>
  <si>
    <t>expenses</t>
  </si>
  <si>
    <t>(3) Funeral expenses</t>
  </si>
  <si>
    <t>(4) Life assurance and superannuation</t>
  </si>
  <si>
    <t>(5) Education expenses</t>
  </si>
  <si>
    <t>(6) Rates and land taxes</t>
  </si>
  <si>
    <t>No limit</t>
  </si>
  <si>
    <t>(7) Payments to medical and hospital funds</t>
  </si>
  <si>
    <t>* The above limit does not apply to medical expenses incurred by a taxpayer</t>
  </si>
  <si>
    <t xml:space="preserve">  who has attained the age of 65 years where the expenses are in respect of</t>
  </si>
  <si>
    <t xml:space="preserve">  himself or his spouse, provided she has also attained the age of 65 years.</t>
  </si>
  <si>
    <t>GENERAL RATES OF TAX 1958-59 INCOME YEAR</t>
  </si>
  <si>
    <t xml:space="preserve">    therapeutical, etc </t>
  </si>
  <si>
    <t xml:space="preserve">(2) Dental expenses </t>
  </si>
  <si>
    <t>GENERAL RATES OF TAX 1957-58 INCOME YEAR</t>
  </si>
  <si>
    <t>Zone A :</t>
  </si>
  <si>
    <t>Zone B :</t>
  </si>
  <si>
    <t>GENERAL RATES OF TAX 1956-57 INCOME YEAR</t>
  </si>
  <si>
    <t xml:space="preserve">Zone A extended to include that part of Western Australia north of the </t>
  </si>
  <si>
    <t xml:space="preserve">26th parallel of south latitude, the whole of the Northern Territory </t>
  </si>
  <si>
    <t xml:space="preserve">and that part Queensland west of the 14th meridian of east longitude </t>
  </si>
  <si>
    <t>which was previously Zone B.</t>
  </si>
  <si>
    <t>GENERAL RATES OF TAX 1955-56 INCOME YEAR</t>
  </si>
  <si>
    <t>for Life Assurance</t>
  </si>
  <si>
    <t>GENERAL RATES OF TAX 1954-55 INCOME YEAR</t>
  </si>
  <si>
    <t>GENERAL RATES OF TAX 1953-54 INCOME YEAR</t>
  </si>
  <si>
    <t>GENERAL RATES OF TAX 1952-53 INCOME YEAR</t>
  </si>
  <si>
    <t>Further tax and contribution in respect of property income:</t>
  </si>
  <si>
    <t>Further tax and contribution on property income</t>
  </si>
  <si>
    <t xml:space="preserve">   Nil</t>
  </si>
  <si>
    <t>Further tax and contribution is not payable -</t>
  </si>
  <si>
    <t>of the amount of the total taxable income; and</t>
  </si>
  <si>
    <t>institution</t>
  </si>
  <si>
    <t>GENERAL RATES OF TAX 1951-52 INCOME YEAR</t>
  </si>
  <si>
    <t>A levy of 10% of tax payable is imposed for this financial year.</t>
  </si>
  <si>
    <t>Nil</t>
  </si>
  <si>
    <t>GENERAL RATES OF TAX 1950-51 INCOME YEAR</t>
  </si>
  <si>
    <t xml:space="preserve">£ s.d. </t>
  </si>
  <si>
    <t>£</t>
  </si>
  <si>
    <t xml:space="preserve">      Nil         +    1 d for each £</t>
  </si>
  <si>
    <t xml:space="preserve">      0    8  4 +     6 d for each  £ over     100</t>
  </si>
  <si>
    <t xml:space="preserve">      1  13  4 +   11 d for each £ over     150</t>
  </si>
  <si>
    <t xml:space="preserve">      3  19  2 +   16 d for each £ over     200</t>
  </si>
  <si>
    <t xml:space="preserve">      7   5 10 +   21 d for each £ over     250</t>
  </si>
  <si>
    <t xml:space="preserve">    11  13  4 +   26 d for each £ over     300</t>
  </si>
  <si>
    <t xml:space="preserve">    22  10  0 +   32 d for each £ over     400</t>
  </si>
  <si>
    <t xml:space="preserve">    35  16  8 +   38 d for each £ over     500</t>
  </si>
  <si>
    <t xml:space="preserve">    51  13  4 +   44 d for each £ over     600</t>
  </si>
  <si>
    <t xml:space="preserve">    70    0  0 +   48 d for each £ over     700</t>
  </si>
  <si>
    <t xml:space="preserve">    90    0  0 +   52 d for each £ over     800</t>
  </si>
  <si>
    <t xml:space="preserve">  111  13  4 +   56 d for each £ over     900</t>
  </si>
  <si>
    <t xml:space="preserve">  135    0  0 +   64 d for each £ over   1000</t>
  </si>
  <si>
    <t xml:space="preserve">  188    6  8 +   72 d for each £ over   1200</t>
  </si>
  <si>
    <t xml:space="preserve">  248    6  8 +   80 d for each £ over   1400</t>
  </si>
  <si>
    <t xml:space="preserve">  315    0  0 +   88 d for each £ over   1600</t>
  </si>
  <si>
    <t xml:space="preserve">  388    6  8 +   96 d for each £ over   1800</t>
  </si>
  <si>
    <t xml:space="preserve">  468    6  8 + 104 d for each £ over   2000</t>
  </si>
  <si>
    <t xml:space="preserve">  641  13  4 + 112 d for each £ over   2400</t>
  </si>
  <si>
    <t xml:space="preserve">  828    6  8 + 120 d for each £ over   2800</t>
  </si>
  <si>
    <t>1028    6  8 + 128 d for each £ over   3200</t>
  </si>
  <si>
    <t>1241  13  4 + 136 d for each £ over   3600</t>
  </si>
  <si>
    <t>1468    6  8 + 144 d for each £ over   4000</t>
  </si>
  <si>
    <t>1708    6  8 + 152 d for each £ over   4400</t>
  </si>
  <si>
    <t>2088    6  8 + 160 d for each £ over   5000</t>
  </si>
  <si>
    <t>2755    0  0 + 168 d for each £ over   6000</t>
  </si>
  <si>
    <t>4155    0  0 + 176 d for each £ over   8000</t>
  </si>
  <si>
    <t>5621  13  4 + 180 d for each £ over 10000</t>
  </si>
  <si>
    <t>£105</t>
  </si>
  <si>
    <t xml:space="preserve">   Nil          +    8 d for each £</t>
  </si>
  <si>
    <t xml:space="preserve">   30    0  0 +  16 d for each £ over   1000</t>
  </si>
  <si>
    <t xml:space="preserve"> 230    0  0 +    8 d for each £ over   4000</t>
  </si>
  <si>
    <t xml:space="preserve"> 296  13  4 +    4 d for each £ over   6000</t>
  </si>
  <si>
    <t xml:space="preserve"> 363    6  8 +    (no rate over £10000)</t>
  </si>
  <si>
    <t>where the taxable income from property is £100 or less - irrespective</t>
  </si>
  <si>
    <t>where the total taxable income is £400 or less even though the taxable</t>
  </si>
  <si>
    <t>income from property exceeds £100.</t>
  </si>
  <si>
    <t xml:space="preserve">Where the taxable income from all sources does not exceed £1000, the further tax </t>
  </si>
  <si>
    <t xml:space="preserve">and contribution is limited to 1s. in the £1 on the excess of the taxable income </t>
  </si>
  <si>
    <t>over £400.</t>
  </si>
  <si>
    <t>£100 each taxpayer and dependants</t>
  </si>
  <si>
    <t>£20 for each taxpayer and dependant,</t>
  </si>
  <si>
    <t>£30 each bereavement</t>
  </si>
  <si>
    <t>£200</t>
  </si>
  <si>
    <t>Included in the £200 limit set</t>
  </si>
  <si>
    <t>£120</t>
  </si>
  <si>
    <t>£20</t>
  </si>
  <si>
    <t>£78</t>
  </si>
  <si>
    <t>£52</t>
  </si>
  <si>
    <t xml:space="preserve">a. For spouse or daughter/housekeeper - by £2 for every £1 that separate </t>
  </si>
  <si>
    <t xml:space="preserve">   net income exceeds £52.</t>
  </si>
  <si>
    <t xml:space="preserve">   assistance plus £2 for every £1 that other income exceeds £52.</t>
  </si>
  <si>
    <t xml:space="preserve">but included in the £100 for medical </t>
  </si>
  <si>
    <t xml:space="preserve">      £   S  d</t>
  </si>
  <si>
    <t xml:space="preserve">      Nil        +     1 d for each £</t>
  </si>
  <si>
    <t xml:space="preserve">      0    8  4 +     6 d for each £ over     100</t>
  </si>
  <si>
    <t xml:space="preserve">    70    0  0 +   48 d for each £ over    700</t>
  </si>
  <si>
    <t xml:space="preserve">   £   S  d</t>
  </si>
  <si>
    <t xml:space="preserve">to pay tax unless their taxable income exceeded £234. For a taxpayer who </t>
  </si>
  <si>
    <t xml:space="preserve">£468. 'Shading-in' provisions limited the tax payable by single aged persons </t>
  </si>
  <si>
    <t>with income from £234 to £248 to 50% of the excess over £234 . For aged married</t>
  </si>
  <si>
    <t xml:space="preserve">couples whose combined taxable income was between £468 and £558 the tax </t>
  </si>
  <si>
    <t>payable was limited to 50% of the excess over £468.</t>
  </si>
  <si>
    <t xml:space="preserve">     £   S  d</t>
  </si>
  <si>
    <t xml:space="preserve">     Nil         +     1 d for each £</t>
  </si>
  <si>
    <t xml:space="preserve">to pay tax unless their taxable income exceeded £254. For a taxpayer who </t>
  </si>
  <si>
    <t xml:space="preserve">£507. 'Shading-in' provisions limited the tax payable by single aged persons </t>
  </si>
  <si>
    <t>with income from £254 to £272 to 50% of the excess over £254 . For aged married</t>
  </si>
  <si>
    <t xml:space="preserve">couples whose combined taxable income was between £507 and £616 the tax </t>
  </si>
  <si>
    <t>payable was limited to 50% of the excess over £507.</t>
  </si>
  <si>
    <t>£50 where paid to an educational</t>
  </si>
  <si>
    <t xml:space="preserve">      0   8   4 +     4 d for each £ over     100</t>
  </si>
  <si>
    <t xml:space="preserve">      1   5   0 +     9 d for each £ over     150</t>
  </si>
  <si>
    <t xml:space="preserve">      3   2   6 +   13 d for each £ over     200</t>
  </si>
  <si>
    <t xml:space="preserve">      5  16  8 +   17 d for each £ over     250</t>
  </si>
  <si>
    <t xml:space="preserve">      9   7   6 +   22 d for each £ over     300</t>
  </si>
  <si>
    <t xml:space="preserve">    18 10 10 +   28 d for each £ over     400</t>
  </si>
  <si>
    <t xml:space="preserve">    30   4   2 +   33 d for each £ over     500</t>
  </si>
  <si>
    <t xml:space="preserve">    43  19  2 +   38 d for each £ over     600</t>
  </si>
  <si>
    <t xml:space="preserve">    59 15 10 +   42 d for each £ over     700</t>
  </si>
  <si>
    <t xml:space="preserve">    77   5 10 +   46 d for each £ over     800</t>
  </si>
  <si>
    <t xml:space="preserve">    96   9   2 +   50 d for each £ over     900</t>
  </si>
  <si>
    <t xml:space="preserve">  117   5 10 +   56 d for each £ over   1000</t>
  </si>
  <si>
    <t xml:space="preserve">  163  19  2 +   64 d for each £ over   1200</t>
  </si>
  <si>
    <t xml:space="preserve">  217   5 10 +   71 d for each £ over   1400</t>
  </si>
  <si>
    <t xml:space="preserve">  276   9   2 +   78 d for each £ over   1600</t>
  </si>
  <si>
    <t xml:space="preserve">  341   9   2 +   85 d for each £ over   1800</t>
  </si>
  <si>
    <t xml:space="preserve">  412   5 10 +   93 d for each £ over   2000</t>
  </si>
  <si>
    <t xml:space="preserve">  567   5 10 + 100 d for each £ over   2400</t>
  </si>
  <si>
    <t xml:space="preserve">  733  19  2 + 107 d for each £ over   2800</t>
  </si>
  <si>
    <t xml:space="preserve">  912   5 10 + 114 d for each £ over   3200</t>
  </si>
  <si>
    <t>1101    5  0 + 121 d for each £ over   3600</t>
  </si>
  <si>
    <t>1303  19  2 + 128 d for each £ over   4000</t>
  </si>
  <si>
    <t>1217   5 10 + 136 d for each £ over   4400</t>
  </si>
  <si>
    <t>1857   5 10 + 144 d for each £ over   5000</t>
  </si>
  <si>
    <t>2457   5 10 + 151 d for each £ over   6000</t>
  </si>
  <si>
    <t>3715  12  6 + 158 d for each £ over   8000</t>
  </si>
  <si>
    <t>5032   5 10 + 165 d for each £ over 10000</t>
  </si>
  <si>
    <t>9157   5 10 + 168 d for each £ over 16000</t>
  </si>
  <si>
    <t xml:space="preserve">to pay tax unless their taxable income exceeded £375. For a taxpayer who </t>
  </si>
  <si>
    <t xml:space="preserve">£750. 'Shading-in' provisions limited the tax payable by single aged persons </t>
  </si>
  <si>
    <t>with income from £375 to £415 to 45% of the excess over £375 . For aged married</t>
  </si>
  <si>
    <t xml:space="preserve">couples whose combined taxable income was between £750 and £975 the tax </t>
  </si>
  <si>
    <t>payable was limited to 45% of the excess over £750.</t>
  </si>
  <si>
    <t xml:space="preserve">   net income exceeds £65.</t>
  </si>
  <si>
    <t>by £2 for every £1 that separate net income exceeds £52.</t>
  </si>
  <si>
    <t>£150 each taxpayer and dependants</t>
  </si>
  <si>
    <t>£30 for each taxpayer and dependant,</t>
  </si>
  <si>
    <t xml:space="preserve">but included in the £150 for medical </t>
  </si>
  <si>
    <t>£75 each dependant</t>
  </si>
  <si>
    <t>£104</t>
  </si>
  <si>
    <t>£130</t>
  </si>
  <si>
    <t xml:space="preserve">      0    8  4 +     3 d for each £ over     100</t>
  </si>
  <si>
    <t xml:space="preserve">      1   0 10 +     7 d for each £ over     150</t>
  </si>
  <si>
    <t xml:space="preserve">      2  10  0 +   11 d for each £ over     200</t>
  </si>
  <si>
    <t xml:space="preserve">      4  15 10 +  15 d for each £ over     250</t>
  </si>
  <si>
    <t xml:space="preserve">      7  18  4 +   20 d for each £ over     300</t>
  </si>
  <si>
    <t xml:space="preserve">    16    5  0 +   26 d for each £ over     400</t>
  </si>
  <si>
    <t xml:space="preserve">    27    1  8 +   30 d for each £ over     500</t>
  </si>
  <si>
    <t xml:space="preserve">    39  11  8 +   34 d for each £ over     600</t>
  </si>
  <si>
    <t xml:space="preserve">    53  15  0 +   38 d for each £ over     700</t>
  </si>
  <si>
    <t xml:space="preserve">    69  11  8 +   42 d for each £ over     800</t>
  </si>
  <si>
    <t xml:space="preserve">    87    1  8 +   46 d for each £ over     900</t>
  </si>
  <si>
    <t xml:space="preserve">  106    5  0 +   52 d for each £ over   1000</t>
  </si>
  <si>
    <t xml:space="preserve">  149  11  8 +   59 d for each £ over   1200</t>
  </si>
  <si>
    <t xml:space="preserve">  198  15  0 +   65 d for each £ over   1400</t>
  </si>
  <si>
    <t xml:space="preserve">  252  18  4 +   71 d for each £ over   1600</t>
  </si>
  <si>
    <t xml:space="preserve">  312    1  8 +   77 d for each £ over   1800</t>
  </si>
  <si>
    <t xml:space="preserve">  376    5  0 +   85 d for each £ over   2000</t>
  </si>
  <si>
    <t xml:space="preserve">  517  18  4 +   92 d for each £ over   2400</t>
  </si>
  <si>
    <t xml:space="preserve">  671    5  0 +   99 d for each £ over   2800</t>
  </si>
  <si>
    <t xml:space="preserve">  836    5  0 + 105 d for each £ over   3200</t>
  </si>
  <si>
    <t>1011    5  0 + 111 d for each £ over   3600</t>
  </si>
  <si>
    <t>1196    5  0 + 117 d for each £ over   4000</t>
  </si>
  <si>
    <t>1391    5  0 + 124 d for each £ over   4400</t>
  </si>
  <si>
    <t>1701    5  0 + 132 d for each £ over   5000</t>
  </si>
  <si>
    <t>2251    5  0 + 139 d for each £ over   6000</t>
  </si>
  <si>
    <t>3409  11  8 + 145 d for each £ over   8000</t>
  </si>
  <si>
    <t>4617  18  4 + 152 d for each £ over 10000</t>
  </si>
  <si>
    <t>8417  18  4 + 160 d for each £ over 16000</t>
  </si>
  <si>
    <t xml:space="preserve">to pay tax unless their taxable income exceeded £390. For a taxpayer who </t>
  </si>
  <si>
    <t xml:space="preserve">£780. 'Shading-in' provisions limited the tax payable by single aged persons </t>
  </si>
  <si>
    <t>with income from £390 to £434 to 45% of the excess over £390 . For aged married</t>
  </si>
  <si>
    <t xml:space="preserve">couples whose combined taxable income was between £780 and £1030 the tax </t>
  </si>
  <si>
    <t>payable was limited to 45% of the excess over £780.</t>
  </si>
  <si>
    <t xml:space="preserve">      0   8   4 +     3 d for each £ over     100</t>
  </si>
  <si>
    <t xml:space="preserve">     4  15 10 +   15 d for each £ over     250</t>
  </si>
  <si>
    <t>£180</t>
  </si>
  <si>
    <t>£30</t>
  </si>
  <si>
    <t>£300</t>
  </si>
  <si>
    <t>£100 each dependant</t>
  </si>
  <si>
    <t xml:space="preserve">      1    0 10 +    7 d for each £ over     150</t>
  </si>
  <si>
    <t xml:space="preserve">to pay tax unless their taxable income exceeded £410. For a taxpayer who </t>
  </si>
  <si>
    <t xml:space="preserve">£819. 'Shading-in' provisions limited the tax payable by single aged persons </t>
  </si>
  <si>
    <t>with income from £410 to £460 to 45% of the excess over £410. For aged married</t>
  </si>
  <si>
    <t xml:space="preserve">couples whose combined taxable income was between £819 and £1106 the tax </t>
  </si>
  <si>
    <t>payable was limited to 45% of the excess over £819.</t>
  </si>
  <si>
    <t>£143</t>
  </si>
  <si>
    <t>£91</t>
  </si>
  <si>
    <t>£65</t>
  </si>
  <si>
    <t xml:space="preserve">     0    8   4 +     3 d for each £ over     100</t>
  </si>
  <si>
    <t xml:space="preserve">     1    0 10 +     7 d for each £ over     150</t>
  </si>
  <si>
    <t xml:space="preserve">     2  10   0 +   11 d for each £ over     200</t>
  </si>
  <si>
    <t xml:space="preserve">     7   18  4 +   20 d for each £ over     300</t>
  </si>
  <si>
    <t>£270 plus 50 percent of rebates for dependants (including</t>
  </si>
  <si>
    <t>£45 plus 1/12 of rebates for dependants (including</t>
  </si>
  <si>
    <t xml:space="preserve">     Nil         +    1 d for each £</t>
  </si>
  <si>
    <t xml:space="preserve">     0    8   4 +    3 d for each £ over      100</t>
  </si>
  <si>
    <t xml:space="preserve">     1    0 10 +    7 d for each £ over      150</t>
  </si>
  <si>
    <t xml:space="preserve">     7  18   4 +   20 d for each £ over     300</t>
  </si>
  <si>
    <t xml:space="preserve">to pay tax unless their taxable income exceeded £429. For a taxpayer who </t>
  </si>
  <si>
    <t xml:space="preserve">£858. 'Shading-in' provisions limited the tax payable by single aged persons </t>
  </si>
  <si>
    <t>with income from £429 to £485 to 45% of the excess over £429. For aged married</t>
  </si>
  <si>
    <t xml:space="preserve">couples whose combined taxable income was between £858 and £1181 the tax </t>
  </si>
  <si>
    <t>payable was limited to 45% of the excess over £858.</t>
  </si>
  <si>
    <t>£400</t>
  </si>
  <si>
    <t>payable was limited to 45% of the excess over £884.</t>
  </si>
  <si>
    <t xml:space="preserve">couples whose combined taxable income was between £884 and £1236 the tax </t>
  </si>
  <si>
    <t>with income from £442 to £502 to 45% of the excess over £442. For aged married</t>
  </si>
  <si>
    <t xml:space="preserve">£884. 'Shading-in' provisions limited the tax payable by single aged persons </t>
  </si>
  <si>
    <t xml:space="preserve">to pay tax unless their taxable income exceeded £442. For a taxpayer who </t>
  </si>
  <si>
    <t xml:space="preserve">      2  10   0 +  11 d for each £ over     200</t>
  </si>
  <si>
    <t xml:space="preserve">      1   0  10 +    7 d for each £ over     150</t>
  </si>
  <si>
    <t xml:space="preserve">      0   8    4 +    3 d for each £ over     100</t>
  </si>
  <si>
    <t>GENERAL RATES OF TAX 1960-61 INCOME YEAR</t>
  </si>
  <si>
    <t>placed on medical expenses</t>
  </si>
  <si>
    <t>Allowable in full subject to limit</t>
  </si>
  <si>
    <t>Dependant Deducitons:</t>
  </si>
  <si>
    <t>payable was limited to 45% of the excess over £910.</t>
  </si>
  <si>
    <t xml:space="preserve">couples whose combined taxable income was between £910 and £1293 the tax </t>
  </si>
  <si>
    <t>with income from £455 to £520 to 45% of the excess over £455. For aged married</t>
  </si>
  <si>
    <t xml:space="preserve">£910. 'Shading-in' provisions limited the tax payable by single aged persons </t>
  </si>
  <si>
    <t xml:space="preserve">to pay tax unless their taxable income exceeded £455. For a taxpayer who </t>
  </si>
  <si>
    <t>amount tax payable.</t>
  </si>
  <si>
    <t xml:space="preserve">allowance of any other rebate or any credit) is deductible from the </t>
  </si>
  <si>
    <t xml:space="preserve">A rebate of tax equal to 5 percent of the tax payable (before the </t>
  </si>
  <si>
    <t xml:space="preserve">NOTE : </t>
  </si>
  <si>
    <t xml:space="preserve">    16   5   0 +   26 d for each £ over     400</t>
  </si>
  <si>
    <t xml:space="preserve">      7 18   4 +   20 d for each £ over     300</t>
  </si>
  <si>
    <t>GENERAL RATES OF TAX 1961-62 INCOME YEAR</t>
  </si>
  <si>
    <t>GENERAL RATES OF TAX 1962-63 INCOME YEAR</t>
  </si>
  <si>
    <t>(6) Payments to medical and hospital funds</t>
  </si>
  <si>
    <t>(5) Rates and land taxes</t>
  </si>
  <si>
    <t>£150 each dependant</t>
  </si>
  <si>
    <t>(4) Education expenses</t>
  </si>
  <si>
    <t>(3) Life assurance and superannuation</t>
  </si>
  <si>
    <t>£50 each bereavement</t>
  </si>
  <si>
    <t>(2) Funeral expenses</t>
  </si>
  <si>
    <t>(1) Medical expenses</t>
  </si>
  <si>
    <t>qualified by age whose spouse was not so qualified.</t>
  </si>
  <si>
    <t xml:space="preserve">The provisions for married couples were extended to apply to a taxpayer </t>
  </si>
  <si>
    <t>with income from £481 to £556 to 45% of the excess over £481. For aged married</t>
  </si>
  <si>
    <t xml:space="preserve">to pay tax unless their taxable income exceeded £481. For a taxpayer who </t>
  </si>
  <si>
    <t>£209</t>
  </si>
  <si>
    <t>GENERAL RATES OF TAX 1963-64 INCOME YEAR</t>
  </si>
  <si>
    <t>Rebate reduced by £1 for each £1 that separate net income exceeds £65</t>
  </si>
  <si>
    <t>payable was limited to 45% of the excess over £936.</t>
  </si>
  <si>
    <t xml:space="preserve">couples whose combined taxable income was between £936 and £1350 the tax </t>
  </si>
  <si>
    <t>with income from £494 to £574 to 45% of the excess over £494. For aged married</t>
  </si>
  <si>
    <t xml:space="preserve">£936. 'Shading-in' provisions limited the tax payable by single aged persons </t>
  </si>
  <si>
    <t xml:space="preserve">to pay tax unless their taxable income exceeded £494. For a taxpayer who </t>
  </si>
  <si>
    <t>8417  18  4   + 160 d for each £ over 16000</t>
  </si>
  <si>
    <t>4617  18  4   + 152 d for each £ over 10000</t>
  </si>
  <si>
    <t>3409  11  8   + 145 d for each £ over   8000</t>
  </si>
  <si>
    <t>2251    5  0   + 139 d for each £ over   6000</t>
  </si>
  <si>
    <t>1701    5  0   + 132 d for each £ over   5000</t>
  </si>
  <si>
    <t>1391    5  0   + 124 d for each £ over   4400</t>
  </si>
  <si>
    <t>1196    5  0   + 117 d for each £ over   4000</t>
  </si>
  <si>
    <t>1011    5  0   + 111 d for each £ over   3600</t>
  </si>
  <si>
    <t xml:space="preserve">  836    5  0   + 105 d for each £ over   3200</t>
  </si>
  <si>
    <t xml:space="preserve">  671    5  0   +   99 d for each £ over   2800</t>
  </si>
  <si>
    <t xml:space="preserve">  517  18  4   +   92 d for each £ over   2400</t>
  </si>
  <si>
    <t xml:space="preserve">  376    5  0   +   85 d for each £ over   2000</t>
  </si>
  <si>
    <t xml:space="preserve">  312    1  8   +   77 d for each £ over   1800</t>
  </si>
  <si>
    <t xml:space="preserve">  252  18  4   +   71 d for each £ over   1600</t>
  </si>
  <si>
    <t xml:space="preserve">  198  15  0   +   65 d for each £ over   1400</t>
  </si>
  <si>
    <t xml:space="preserve">  149  11  8   +   59 d for each £ over   1200</t>
  </si>
  <si>
    <t xml:space="preserve">  106   5   0   +   52 d for each £ over   1000</t>
  </si>
  <si>
    <t xml:space="preserve">     87   1  8   +   46 d for each £ over     900</t>
  </si>
  <si>
    <t xml:space="preserve">     69  11  8  +   42 d for each £ over     800</t>
  </si>
  <si>
    <t xml:space="preserve">     53  15  0  +   38 d for each £ over     700</t>
  </si>
  <si>
    <t xml:space="preserve">     39  11  8  +   34 d for each £ over     600</t>
  </si>
  <si>
    <t xml:space="preserve">     27    1  8  +   30 d for each £ over     500</t>
  </si>
  <si>
    <t xml:space="preserve">     16    5  0  +   26 d for each £ over     400</t>
  </si>
  <si>
    <t xml:space="preserve">       7  18  4  +   20 d for each £ over     300</t>
  </si>
  <si>
    <t xml:space="preserve">       4  15 10 +   15 d for each £ over     250</t>
  </si>
  <si>
    <t xml:space="preserve">       2  10  0  +   11 d for each £ over     200</t>
  </si>
  <si>
    <t xml:space="preserve">       1   0 10  +     7 d for each £ over     150</t>
  </si>
  <si>
    <t xml:space="preserve">       0   8  4   +      3 d for each £ over    100</t>
  </si>
  <si>
    <t xml:space="preserve">       Nil         +      1 d for each £</t>
  </si>
  <si>
    <t xml:space="preserve">       £   S d</t>
  </si>
  <si>
    <t>GENERAL RATES OF TAX 1964-65 INCOME YEAR</t>
  </si>
  <si>
    <t>$300 each dependant</t>
  </si>
  <si>
    <t>$100 each bereavement</t>
  </si>
  <si>
    <t>$90 plus 1/12 of rebates for dependants (including</t>
  </si>
  <si>
    <t>$540 plus 50 percent of rebates for dependants (including</t>
  </si>
  <si>
    <t>Rebate reduced by $1 for each $4 that separate net income exceeds $130</t>
  </si>
  <si>
    <t>tax payable was limited to 45% of the excess over $1872.</t>
  </si>
  <si>
    <t xml:space="preserve">couples whose combined taxable income was between $1872 and $2700 the </t>
  </si>
  <si>
    <t>with income from $988 to $1148 to 45% of the excess over $988. For aged married</t>
  </si>
  <si>
    <t xml:space="preserve">$1872. 'Shading-in' provisions limited the tax payable by single aged persons </t>
  </si>
  <si>
    <t xml:space="preserve">to pay tax unless their taxable income exceeded $988. For a taxpayer who </t>
  </si>
  <si>
    <t>calculated from this table is payable for the 1965-67 financial year.</t>
  </si>
  <si>
    <t xml:space="preserve">An additional tax equal to 2.5 percent of the amount of tax </t>
  </si>
  <si>
    <t>$16,830.50 + 66.7c for each $1 over $32,000</t>
  </si>
  <si>
    <t>$  9,234.50 + 63.3c for each $1 over $20,000</t>
  </si>
  <si>
    <t>$  6,818.50 + 60.4c for each $1 over $16,000</t>
  </si>
  <si>
    <t>$  4,502.50 + 57.9c for each $1 over $12,000</t>
  </si>
  <si>
    <t>$  3,402.50 + 55.0c for each $1 over $10,000</t>
  </si>
  <si>
    <t>$  2,782.10 + 51.7c for each $1 over $  8,800</t>
  </si>
  <si>
    <t>$  2,392.50 + 48.7c for each $1 over $  8,000</t>
  </si>
  <si>
    <t>$  2,022.10 + 46.3c for each $1 over $  7,200</t>
  </si>
  <si>
    <t>$  1,671.70 + 43.8c for each $1 over $  6,400</t>
  </si>
  <si>
    <t>$  1,342.10 + 41.2c for each $1 over $  5,600</t>
  </si>
  <si>
    <t>$  1,035.70 + 38.3c for each $1 over $  4,800</t>
  </si>
  <si>
    <t>$     752.50 + 35.4c for each $1 over $  4,000</t>
  </si>
  <si>
    <t>$     624.10 + 32.1c for each $1 over $  3,600</t>
  </si>
  <si>
    <t>$     505.70 + 29.6c for each $1 over $  3,200</t>
  </si>
  <si>
    <t>$     397.30 + 27.1c for each $1 over $  2,800</t>
  </si>
  <si>
    <t>$     298.90 + 24.6c for each $1 over $  2,400</t>
  </si>
  <si>
    <t>$     212.50 + 21.6c for each $1 over $  2,000</t>
  </si>
  <si>
    <t>$     173.90 + 19.3c for each $1 over $  1,800</t>
  </si>
  <si>
    <t>$     138.70 + 17.6c for each $1 over $  1,600</t>
  </si>
  <si>
    <t>$     106.90 + 15.9c for each $1 over $  1,400</t>
  </si>
  <si>
    <t>$       78.50 + 14.2c for each $1 over $  1,200</t>
  </si>
  <si>
    <t>$       53.50 + 12.5c for each $1 over $  1,000</t>
  </si>
  <si>
    <t>$       31.90 + 10.8c for each $1 over $     800</t>
  </si>
  <si>
    <t>$       15.50 +   8.2c for each $1 over $     600</t>
  </si>
  <si>
    <t>$         9.40 +   6.1c for each $1 over $     500</t>
  </si>
  <si>
    <t>$         4.90 +   4.5c for each $1 over $     400</t>
  </si>
  <si>
    <t>$         2.00 +   2.9c for each $1 over $     300</t>
  </si>
  <si>
    <t>$         0.80 +   1.2c for each $1 over $     200</t>
  </si>
  <si>
    <t>Nil              +   0.4c for each $1</t>
  </si>
  <si>
    <t xml:space="preserve">       $</t>
  </si>
  <si>
    <t>GENERAL RATES OF TAX 1965-66 INCOME YEAR</t>
  </si>
  <si>
    <t>tax payable was limited to 45% of the excess over $1980.</t>
  </si>
  <si>
    <t xml:space="preserve">couples whose combined taxable income was between $1980 and $2958 the </t>
  </si>
  <si>
    <t>with income from $1070 to $1264 to 45% of the excess over $1070. For aged married</t>
  </si>
  <si>
    <t xml:space="preserve">$1980. 'Shading-in' provisions limited the tax payable by single aged persons </t>
  </si>
  <si>
    <t xml:space="preserve">to pay tax unless their taxable income exceeded $1070. For a taxpayer who </t>
  </si>
  <si>
    <t>calculated from this table is payable for the 1966-67 financial year.</t>
  </si>
  <si>
    <t>GENERAL RATES OF TAX 1966-67 INCOME YEAR</t>
  </si>
  <si>
    <t>income rather than net income as previously.</t>
  </si>
  <si>
    <t>Exemptions for aged persons for the 1967-68 income year were based on taxable</t>
  </si>
  <si>
    <t>tax payable was limited to 45% of the excess over $2106.</t>
  </si>
  <si>
    <t xml:space="preserve">couples whose combined taxable income was between $2106 and $3287 the </t>
  </si>
  <si>
    <t>with income from $1196 to $1451 to 45% of the excess over $1196. For aged married</t>
  </si>
  <si>
    <t xml:space="preserve">$2106. 'Shading-in' provisions limited the tax payable by single aged persons </t>
  </si>
  <si>
    <t xml:space="preserve">to pay tax unless their taxable income exceeded $1196. For a taxpayer who </t>
  </si>
  <si>
    <t>calculated from this table is payable for the 1967-68 financial year.</t>
  </si>
  <si>
    <t>GENERAL RATES OF TAX 1967-68 INCOME YEAR</t>
  </si>
  <si>
    <t>was limited to 45% of the excess over $2184.</t>
  </si>
  <si>
    <t>couples whose combined taxable income was between $2184 and $3514 the tax payable</t>
  </si>
  <si>
    <t xml:space="preserve">income from $1248 to $1532 to 45% of the excess over $1248. For aged married </t>
  </si>
  <si>
    <t xml:space="preserve">Shading-in' provisions limited the tax payable by single aged persons with </t>
  </si>
  <si>
    <t>of residence) no tax is payable unless the combined taxable income exceeds $2184.</t>
  </si>
  <si>
    <t xml:space="preserve">to pay tax unless their taxable income exceeded $1248. For a taxpayer who </t>
  </si>
  <si>
    <t>from this table is payable for the 1968-69 financial year.</t>
  </si>
  <si>
    <t xml:space="preserve">An additional tax equal to 2.5 percent of the amount of tax calculated </t>
  </si>
  <si>
    <t>GENERAL RATES OF TAX 1968-69 INCOME YEAR</t>
  </si>
  <si>
    <t>limited to under age allowance.</t>
  </si>
  <si>
    <t xml:space="preserve">rates of tax does not apply to the amounts to which tax payable is </t>
  </si>
  <si>
    <t>The levy of 2.5% which is added to the tax payable under the ordinary</t>
  </si>
  <si>
    <t>NOTE:</t>
  </si>
  <si>
    <t>$494.32 + 66 2/3% of taxable income over $3640</t>
  </si>
  <si>
    <t>$206.32 + 45      % of taxable income over $3000</t>
  </si>
  <si>
    <t>$  39.66 + 33 1/3% of taxable income over $2500</t>
  </si>
  <si>
    <t>Nil         + 16 2/3% of taxable income over $2262</t>
  </si>
  <si>
    <t xml:space="preserve">Nil </t>
  </si>
  <si>
    <t>Rebate</t>
  </si>
  <si>
    <t>Taxable income</t>
  </si>
  <si>
    <t>Married couple - Combined Taxable Income</t>
  </si>
  <si>
    <t>$148.26 + 66 2/3% of taxable income over $2080</t>
  </si>
  <si>
    <t>$  38.66 + 20       % of taxable income over $1352</t>
  </si>
  <si>
    <t>Nil         + 16 2/3% of taxable income over $1300</t>
  </si>
  <si>
    <t>Shading in - Single person - Taxable Income</t>
  </si>
  <si>
    <t>of residence) no tax is payable unless the combined taxable income exceeds $2262.</t>
  </si>
  <si>
    <t xml:space="preserve">to pay tax unless their taxable income exceeded $1300. For a taxpayer who </t>
  </si>
  <si>
    <t>year.</t>
  </si>
  <si>
    <t xml:space="preserve">calculated from this table is payable for the 1969-70 financial </t>
  </si>
  <si>
    <t>GENERAL RATES OF TAX 1969-70 INCOME YEAR</t>
  </si>
  <si>
    <t>GENERAL RATES OF TAX 1970-71 INCOME YEAR</t>
  </si>
  <si>
    <t xml:space="preserve">          Nil   +   0.3c for each $1</t>
  </si>
  <si>
    <t>$        0.60 +   1.2c for each $1 over $     200</t>
  </si>
  <si>
    <t>$        1.80 +   2.7c for each $1 over $     300</t>
  </si>
  <si>
    <t>$        4.50 +   4.1c for each $1 over $     400</t>
  </si>
  <si>
    <t>$        8.60 +   5.5c for each $1 over $     500</t>
  </si>
  <si>
    <t>$      14.10 +   7.4c for each $1 over $     600</t>
  </si>
  <si>
    <t>$      28.90 +   9.7c for each $1 over $     800</t>
  </si>
  <si>
    <t>$      48.30 + 11.3c for each $1 over $  1,000</t>
  </si>
  <si>
    <t>$      70.90 + 12.8c for each $1 over $  1,200</t>
  </si>
  <si>
    <t>$      96.50 + 14.3c for each $1 over $  1,400</t>
  </si>
  <si>
    <t>$    125.10 + 15.8c for each $1 over $  1,600</t>
  </si>
  <si>
    <t>$    156.70 + 17.3c for each $1 over $  1,800</t>
  </si>
  <si>
    <t>$    191.30 + 19.5c for each $1 over $  2,000</t>
  </si>
  <si>
    <t>$    269.30 + 22.1c for each $1 over $  2,400</t>
  </si>
  <si>
    <t>$    357.70 + 24.4c for each $1 over $  2,800</t>
  </si>
  <si>
    <t>$    455.30 + 26.7c for each $1 over $  3,200</t>
  </si>
  <si>
    <t>$    562.10 + 26.8c for each $1 over $  3,600</t>
  </si>
  <si>
    <t>$    677.30 + 31.9c for each $1 over $  4,000</t>
  </si>
  <si>
    <t>$    932.50 + 34.5c for each $1 over $  4,800</t>
  </si>
  <si>
    <t>$ 1,208.50 + 37.0c for each $1 over $  5,600</t>
  </si>
  <si>
    <t>$ 1,504.50 + 39.4c for each $1 over $  6,400</t>
  </si>
  <si>
    <t>$ 1,819.70 + 41.7c for each $1 over $  7,200</t>
  </si>
  <si>
    <t>$ 2,153.30 + 43.9c for each $1 over $  8,000</t>
  </si>
  <si>
    <t>$ 2,504.50 + 46.5c for each $1 over $  8,800</t>
  </si>
  <si>
    <t>$ 3,062.50 + 50.6c for each $1 over $10,000</t>
  </si>
  <si>
    <t>$ 4,074.50 + 56.4c for each $1 over $12,000</t>
  </si>
  <si>
    <t>$ 6,330.50 + 66.7c for each $1 over $16,000</t>
  </si>
  <si>
    <t>$ 8,826.50 + 64.0c for each $1 over $20,000</t>
  </si>
  <si>
    <t xml:space="preserve">An additional tax is equal to 2.5 percent of the amount of tax </t>
  </si>
  <si>
    <t>calculated from this table is payable for the 1970-71 financial year.</t>
  </si>
  <si>
    <t xml:space="preserve">to pay tax unless their taxable income exceeded $1326. For a taxpayer who </t>
  </si>
  <si>
    <t xml:space="preserve">of residence) no tax is payable unless the combined taxable income exceeds $2314 </t>
  </si>
  <si>
    <t>Nil         + 16 2/3% of taxable income over $1326</t>
  </si>
  <si>
    <t>$  34.33 + 18      % of taxable income over $1532</t>
  </si>
  <si>
    <t>$132.97 + 45      % of taxable income over $2080</t>
  </si>
  <si>
    <t>$156.37 + 66 2/3% of taxable income over $2132</t>
  </si>
  <si>
    <t>Nil         + 16 2/3% of taxable income over $2314</t>
  </si>
  <si>
    <t>$  31.00 + 31      % of taxable income over $2500</t>
  </si>
  <si>
    <t>$186.00 + 40      % of taxable income over $3000</t>
  </si>
  <si>
    <t>$442.00 + 45      % of taxable income over $3640</t>
  </si>
  <si>
    <t>$488.80 + 66 2/3% of taxable income over $3744</t>
  </si>
  <si>
    <t>GENERAL RATES OF TAX 1971-72 INCOME YEAR</t>
  </si>
  <si>
    <t>Nil             +  0.3c for each $1</t>
  </si>
  <si>
    <t>Additional was charged as follows for P.A.Y.E purposes</t>
  </si>
  <si>
    <t>From July 1971 to March 1972, additional levy was</t>
  </si>
  <si>
    <t>increased to 5% of the tax payable;</t>
  </si>
  <si>
    <t>From April 1972 to June 1972, the additional levy was</t>
  </si>
  <si>
    <t>then reduced to 2.5 percent of the tax payable.</t>
  </si>
  <si>
    <t>Therefore, the effective rate of additional levy on assessment was</t>
  </si>
  <si>
    <t>4.375 percent on tax payable over the whole year.</t>
  </si>
  <si>
    <t>of residence) no tax is payable unless the combined taxable income exceeds $2314</t>
  </si>
  <si>
    <t>The levy of 4.375% which is added to the tax payable under the ordinary</t>
  </si>
  <si>
    <t>$400 each dependant</t>
  </si>
  <si>
    <t>(6) Adoption expenses</t>
  </si>
  <si>
    <t xml:space="preserve">No limit but restricted to legal </t>
  </si>
  <si>
    <t>expenses including court costs.</t>
  </si>
  <si>
    <t>GENERAL RATES OF TAX 1972-73 INCOME YEAR</t>
  </si>
  <si>
    <t xml:space="preserve">           Nil   +   0.2c for each $1</t>
  </si>
  <si>
    <t>$         0.40 +   0.8c for each $1 over $     200</t>
  </si>
  <si>
    <t>$         1.20 +   2.4c for each $1 over $     300</t>
  </si>
  <si>
    <t>$         3.60 +   3.8c for each $1 over $     400</t>
  </si>
  <si>
    <t>$         7.40 +   4.9c for each $1 over $     500</t>
  </si>
  <si>
    <t>$       12.30 +   6.5c for each $1 over $     600</t>
  </si>
  <si>
    <t>$       25.30 +   8.2c for each $1 over $     800</t>
  </si>
  <si>
    <t>$       41.70 +   9.8c for each $1 over $  1,000</t>
  </si>
  <si>
    <t>$       61.30 + 11.3c for each $1 over $  1,200</t>
  </si>
  <si>
    <t>$       83.90 + 12.7c for each $1 over $  1,400</t>
  </si>
  <si>
    <t>$     109.30 + 14.1c for each $1 over $  1,600</t>
  </si>
  <si>
    <t>$     137.50 + 15.4c for each $1 over $  1,800</t>
  </si>
  <si>
    <t>$     168.30 + 17.2c for each $1 over $  2,000</t>
  </si>
  <si>
    <t>$     237.10 + 19.6c for each $1 over $  2,400</t>
  </si>
  <si>
    <t>$     315.50 + 22.0c for each $1 over $  2,800</t>
  </si>
  <si>
    <t>$     403.50 + 24.4c for each $1 over $  3,200</t>
  </si>
  <si>
    <t>$     501.10 + 26.8c for each $1 over $  3,600</t>
  </si>
  <si>
    <t>$     608.30 + 30.3c for each $1 over $  4,000</t>
  </si>
  <si>
    <t>$     850.70 + 33.3c for each $1 over $  4,800</t>
  </si>
  <si>
    <t>$  1,117.10 + 35.7c for each $1 over $  5,600</t>
  </si>
  <si>
    <t>$  1,402.70 + 37.9c for each $1 over $  6,400</t>
  </si>
  <si>
    <t>$  1,705.90 + 39.9c for each $1 over $  7,200</t>
  </si>
  <si>
    <t>$  2,025.10 + 41.8c for each $1 over $  8,000</t>
  </si>
  <si>
    <t>$  2,359.50 + 44.1c for each $1 over $  8,800</t>
  </si>
  <si>
    <t>$  2,888.70 + 48.2c for each $1 over $10,000</t>
  </si>
  <si>
    <t>$  3,852.70 + 54.6c for each $1 over $12,000</t>
  </si>
  <si>
    <t>$  6,036.70 + 60.3c for each $1 over $16,000</t>
  </si>
  <si>
    <t>$  8,448.70 + 64.0c for each $1 over $20,000</t>
  </si>
  <si>
    <t>$21 248.70 + 66.7c for each $1 over $40,000</t>
  </si>
  <si>
    <t xml:space="preserve">         No limit but restricted to legal </t>
  </si>
  <si>
    <t xml:space="preserve">         expenses including court costs</t>
  </si>
  <si>
    <t>GENERAL RATES OF TAX 1973-74 INCOME YEAR</t>
  </si>
  <si>
    <t xml:space="preserve">             Nil +   0.2c for each $1</t>
  </si>
  <si>
    <t>Rebate of Tax Payable by Aged Persons:</t>
  </si>
  <si>
    <t xml:space="preserve">A resident taxpayer whose taxable income is less that $3848 is entitled to a </t>
  </si>
  <si>
    <t xml:space="preserve">special rebate if the taxpayer is of pensionable age or, being the wife of a </t>
  </si>
  <si>
    <t>person of pensionable age, receives a wifes pension.</t>
  </si>
  <si>
    <t>The basic rebate allowable is as follows -</t>
  </si>
  <si>
    <t>Nil - $156</t>
  </si>
  <si>
    <t xml:space="preserve">$156 less 1/4 of the amount by which taxable income </t>
  </si>
  <si>
    <t>exceeds $3224.</t>
  </si>
  <si>
    <t>Low Income Rebate:</t>
  </si>
  <si>
    <t xml:space="preserve">A rebate is allowed where the tax saving to a taxpayer from the deductions </t>
  </si>
  <si>
    <t xml:space="preserve">allowed to him for the maintenance of dependants is less than 40 percent </t>
  </si>
  <si>
    <t>of the amount of those deductions.</t>
  </si>
  <si>
    <t>(5) Self-education expenses</t>
  </si>
  <si>
    <t>$300 limited to principal</t>
  </si>
  <si>
    <t>place of residence</t>
  </si>
  <si>
    <t>(7) Adoption expenses</t>
  </si>
  <si>
    <t>(8) Payments to medical and hospital funds</t>
  </si>
  <si>
    <t>GENERAL RATES OF TAX 1974-75 INCOME YEAR</t>
  </si>
  <si>
    <t>Nil              +  1c for each $1</t>
  </si>
  <si>
    <t>$       10.00 + 27c for each $1 over $  1,000</t>
  </si>
  <si>
    <t>$       80.00 + 35c for each $1 over $  2,000</t>
  </si>
  <si>
    <t>$     220.00 + 45c for each $1 over $  3,000</t>
  </si>
  <si>
    <t>$     420.00 + 55c for each $1 over $  4,000</t>
  </si>
  <si>
    <t>$     680.00 + 60c for each $1 over $  5,000</t>
  </si>
  <si>
    <t>$  1,000.00 + 65c for each $1 over $  6,000</t>
  </si>
  <si>
    <t>$  1,380.00 + 65c for each $1 over $  7,000</t>
  </si>
  <si>
    <t>$  1,820.00 + 65c for each $1 over $  8,000</t>
  </si>
  <si>
    <t>$  2,780.00 + 65c for each $1 over $10,000</t>
  </si>
  <si>
    <t>$  3,820.00 + 65c for each $1 over $12,000</t>
  </si>
  <si>
    <t>$  6,020.00 + 65c for each $1 over $16,000</t>
  </si>
  <si>
    <t>$  8,420.00 + 65c for each $1 over $20,000</t>
  </si>
  <si>
    <t>$21,200.00 + 65c for each $1 over $40,000</t>
  </si>
  <si>
    <t>Property Income Surcharge:</t>
  </si>
  <si>
    <t>The surcharge will be payable in respect of property income in the taxable income</t>
  </si>
  <si>
    <t>of an individual, including a share of property income of a partnership, unit</t>
  </si>
  <si>
    <t>trust of other trust.</t>
  </si>
  <si>
    <t>The surcharge will be equal to 10% of the basic tax on taxable income from</t>
  </si>
  <si>
    <t>property. Broadly speaking, the basic tax on taxable income from property will</t>
  </si>
  <si>
    <t>be the same proportion of the tax payable - after allowance of rebates such as</t>
  </si>
  <si>
    <t>the aged persons and low-income family rebates - on total taxable income as</t>
  </si>
  <si>
    <t>income from property included in taxable income bears to total taxable income</t>
  </si>
  <si>
    <t xml:space="preserve"> that is :-</t>
  </si>
  <si>
    <t>Let A = Basic tax on property income</t>
  </si>
  <si>
    <t>Let B = Tax on total taxable income</t>
  </si>
  <si>
    <t>let C = taxable property income</t>
  </si>
  <si>
    <t>Let D = total taxable income</t>
  </si>
  <si>
    <t>Then A = (B*C)/D</t>
  </si>
  <si>
    <t xml:space="preserve">The shading-in would be effected by adoption of a rate of surcharge of nil at </t>
  </si>
  <si>
    <t>$5000 taxable income, increasing by 0.02% for each $1 of taxable income in</t>
  </si>
  <si>
    <t>excess of $5000, reaching the rate 10% of the average rate of tax on taxable</t>
  </si>
  <si>
    <t>income at a taxable income of $5000.</t>
  </si>
  <si>
    <t xml:space="preserve">A resident taxpayer whose taxable income is less that $3744 is entitled to a </t>
  </si>
  <si>
    <t>Nil - $130</t>
  </si>
  <si>
    <t xml:space="preserve">$130 less 1/4 of the amount by which taxable income </t>
  </si>
  <si>
    <t>Housing Loan Interest:</t>
  </si>
  <si>
    <t>A deduction is allowable in respect of mortgage interest paid on principal</t>
  </si>
  <si>
    <t xml:space="preserve">residence in full up to $4000 combined net income reducing 1% for every </t>
  </si>
  <si>
    <t>$100 of combined net income in excess of $4000.</t>
  </si>
  <si>
    <t>$150 each dependant</t>
  </si>
  <si>
    <t xml:space="preserve">(7) Calls </t>
  </si>
  <si>
    <t xml:space="preserve">1/3 of calls paid on shares in a </t>
  </si>
  <si>
    <t>business carrying on afforestation</t>
  </si>
  <si>
    <t>in Australia</t>
  </si>
  <si>
    <t>(8) Adoption expenses</t>
  </si>
  <si>
    <t>(9) Payments to medical and hospital funds</t>
  </si>
  <si>
    <t>GENERAL RATES OF TAX 1975-76 INCOME YEAR</t>
  </si>
  <si>
    <t>Nil              + 20c for each $1</t>
  </si>
  <si>
    <t>$     400.00 + 27c for each $1 over $  2,000</t>
  </si>
  <si>
    <t>$  1,210.00 + 35c for each $1 over $  5,000</t>
  </si>
  <si>
    <t>$  2,960.00 + 45c for each $1 over $10,000</t>
  </si>
  <si>
    <t>$  5,210.00 + 55c for each $1 over $15,000</t>
  </si>
  <si>
    <t>$  7,960.00 + 60c for each $1 over $20,000</t>
  </si>
  <si>
    <t>$10,960.00 + 65c for each $1 over $25,000</t>
  </si>
  <si>
    <t xml:space="preserve">NOTE: </t>
  </si>
  <si>
    <t>The threshold is still $1041. However, because of the general</t>
  </si>
  <si>
    <t>concessional rebate of $540 allowable to all resident taxpayers, the</t>
  </si>
  <si>
    <t>tax threshold for a taxpayer without dependants is in effect $2519.</t>
  </si>
  <si>
    <t>Dependant Rebates:</t>
  </si>
  <si>
    <t>Sole parent</t>
  </si>
  <si>
    <t>Rebate reduced by $1 for each $4 that separate net income exceeds $170</t>
  </si>
  <si>
    <t>$216 plus 25 percent of rebates for dependants (including</t>
  </si>
  <si>
    <t>$36 plus 4 percent of rebates for dependants (including</t>
  </si>
  <si>
    <t>General Concessional Rebates:</t>
  </si>
  <si>
    <t>The concessional rebate is $540 or 40 percent of the total of the expenses</t>
  </si>
  <si>
    <t>in respect of which rebates are allowable, whichever is the greater. The rebate</t>
  </si>
  <si>
    <t>cannot exceed the tax otherwise payable.</t>
  </si>
  <si>
    <t>$250 each dependant</t>
  </si>
  <si>
    <t>The Property Income Surcharge, Rebate of Tax Payable by Aged Persons</t>
  </si>
  <si>
    <t xml:space="preserve">and the Low Income Family Rebate that applied in respect of 1974-75 </t>
  </si>
  <si>
    <t>incomes will not apply in respect of 1975-76 incomes.</t>
  </si>
  <si>
    <t>GENERAL RATES OF TAX 1976-77 INCOME YEAR</t>
  </si>
  <si>
    <t>$     452.00 + 27c for each $1 over $  2,260</t>
  </si>
  <si>
    <t>$  1,367.30 + 35c for each $1 over $  5,650</t>
  </si>
  <si>
    <t>$  3,344.80 + 45c for each $1 over $11,300</t>
  </si>
  <si>
    <t>$  5,887.30 + 50c for each $1 over $16,950</t>
  </si>
  <si>
    <t>$  8,994.80 + 60c for each $1 over $22,600</t>
  </si>
  <si>
    <t>$12,384.80 + 65c for each $1 over $28,250</t>
  </si>
  <si>
    <t>Health Insurance Levy:</t>
  </si>
  <si>
    <t>Health insurance levy introduced 1 October 1976. The basic rate of the levi is</t>
  </si>
  <si>
    <t>2.5% and is applied to taxable income. In 1976-77 the rate is 3/4 of the basic</t>
  </si>
  <si>
    <t>rate, ie. 1.875%. In 1976-77 the levy payable cannot exceed $112.50 for a person</t>
  </si>
  <si>
    <t>without dependants or $225 for a person with dependants.</t>
  </si>
  <si>
    <t>Tax Thresholds:</t>
  </si>
  <si>
    <t xml:space="preserve">  Levy thresholds</t>
  </si>
  <si>
    <t>Tax thresholds</t>
  </si>
  <si>
    <t>$</t>
  </si>
  <si>
    <t>Single</t>
  </si>
  <si>
    <t>Spouse</t>
  </si>
  <si>
    <t>Sole Parent</t>
  </si>
  <si>
    <t>A deduction is allowable for interest paid by a resident taxpayer on a housing</t>
  </si>
  <si>
    <t xml:space="preserve">loan, during the first five years of the loan, connected with the taxpayers </t>
  </si>
  <si>
    <t>first home used as his principal place of residence. The deduction is allowed in</t>
  </si>
  <si>
    <t>full where the combined net income of the couple does not exceed $4000. Where</t>
  </si>
  <si>
    <t xml:space="preserve">the combined net income exceeds $4000 the deduction is reduced 1% for each $100 </t>
  </si>
  <si>
    <t>in excess of $4000.</t>
  </si>
  <si>
    <t>The concessional rebate is $610 or 40 percent of the total of the expenses</t>
  </si>
  <si>
    <t>No limit on amounts paid</t>
  </si>
  <si>
    <t>before 1.10.1976</t>
  </si>
  <si>
    <t>GENERAL RATES OF TAX 1977-78 INCOME YEAR</t>
  </si>
  <si>
    <t>(i) Rates of tax from 1 July 1977 to 31 January 1978</t>
  </si>
  <si>
    <t xml:space="preserve">                      20c for each $1</t>
  </si>
  <si>
    <t>$     501.20 + 27c for each $1 over $  2,506</t>
  </si>
  <si>
    <t>$  1,516.40 + 35c for each $1 over $  6,266</t>
  </si>
  <si>
    <t>$  3,709.50 + 45c for each $1 over $12,532</t>
  </si>
  <si>
    <t>$  6,529.20 + 55c for each $1 over $18,798</t>
  </si>
  <si>
    <t>$  9,974.95 + 60c for each $1 over $25,063</t>
  </si>
  <si>
    <t>$13,734.55 + 65c for each $1 over $31,329</t>
  </si>
  <si>
    <t>Rebates:</t>
  </si>
  <si>
    <t>Allowance of the $676 general rebate means there is zero effective</t>
  </si>
  <si>
    <t>rate up to an income of $3153</t>
  </si>
  <si>
    <t>General</t>
  </si>
  <si>
    <t>Invalid relative</t>
  </si>
  <si>
    <t>Separate net income level</t>
  </si>
  <si>
    <t>Excess rebate level $1690 at 40%</t>
  </si>
  <si>
    <t>(ii) Rates of tax from 1 February 1978 to 30 June 1978</t>
  </si>
  <si>
    <t>Nil              + 32c for each $1 over $ 3,750</t>
  </si>
  <si>
    <t>$  3,920.00 + 46c for each $1 over $16,000</t>
  </si>
  <si>
    <t>$11,280.00 + 60c for each $1 over $32,000</t>
  </si>
  <si>
    <t xml:space="preserve">The general rebate under this scale is NIL as the rebate is incorporated </t>
  </si>
  <si>
    <t>in the rate schedule.</t>
  </si>
  <si>
    <t>Excess rebate level : Concessional deductions over $1590 at 32%</t>
  </si>
  <si>
    <t>(iii) Averaged rates of tax for 1977-78 income year</t>
  </si>
  <si>
    <t>Nil                  + 27c for each $1 over        $ 3,402</t>
  </si>
  <si>
    <t>$       93.96     + 29.085c for each $1 over $ 3,750</t>
  </si>
  <si>
    <t>$     825.7386 + 33.749c for each $1 over $ 6,266</t>
  </si>
  <si>
    <t>$  2,940.4509 + 39.579c for each $1 over $12,532</t>
  </si>
  <si>
    <t>$  4,313.0506 + 45.417c for each $1 over $16,000</t>
  </si>
  <si>
    <t>$  5,583.8183 + 51.247c for each $1 over $18,798</t>
  </si>
  <si>
    <t>$  8,794.4428 + 54.162c for each $1 over $25,063</t>
  </si>
  <si>
    <t>$12,188.2337 + 57.077c for each $1 over $31,329</t>
  </si>
  <si>
    <t>$12,571.2204 + 62.915c for each $1 over $32,000</t>
  </si>
  <si>
    <t>Separate net income level $189</t>
  </si>
  <si>
    <t>Excess rebate level : Concessional deductions over $1590 at 32%.</t>
  </si>
  <si>
    <t>and sole parents;</t>
  </si>
  <si>
    <t>Rebates for Concessional Expenditure exceeding $1590:</t>
  </si>
  <si>
    <t>The concessional rebate is 30.67 percent of total expenditure over $1590 on the</t>
  </si>
  <si>
    <t>items listed below but such expenditure cannot exceed the tax otherwise payable.</t>
  </si>
  <si>
    <t>GENERAL RATES OF TAX 1978-79 INCOME YEAR</t>
  </si>
  <si>
    <t xml:space="preserve">Standard rate scale indexed by 3.8% plus a temporary </t>
  </si>
  <si>
    <t>standard rate increase of 1.5%. Rebates indexed by 7.6%.</t>
  </si>
  <si>
    <t>Nil                + 33.5c for each $1 over $  3,893</t>
  </si>
  <si>
    <t>$  4,259.525 + 47.5c for each $1 over $16,608</t>
  </si>
  <si>
    <t>$12,148.325 + 61.5c for each $1 over $33,216</t>
  </si>
  <si>
    <t>No Detriment Rebate:</t>
  </si>
  <si>
    <t>Nil          + 5.0c for each $1 over $ 6,600</t>
  </si>
  <si>
    <t>$ 7.10      - 3.0c for each $1 over $ 6,742</t>
  </si>
  <si>
    <t>Parent, parent-in-law (resident)</t>
  </si>
  <si>
    <t>Parent, parent-in-law (non- resident)</t>
  </si>
  <si>
    <t>Invalid relative (resident)</t>
  </si>
  <si>
    <t>Invalid relative (non-resident)</t>
  </si>
  <si>
    <t>Rebate reduced by $1 for each $4 that separate net income exceeds $203</t>
  </si>
  <si>
    <t>The concessional rebate is 33.5 percent of total expenditure over $1590 on the</t>
  </si>
  <si>
    <t>GENERAL RATES OF TAX 1979-80 INCOME YEAR</t>
  </si>
  <si>
    <t>Standard rate scale plus a surcharge of 1.07%</t>
  </si>
  <si>
    <t>Nil                  + 33.07c for each $1 over $  3,893</t>
  </si>
  <si>
    <t>$  4,204.8505 + 47.07c for each $1 over $16,608</t>
  </si>
  <si>
    <t>$12,022.2361 + 61.07c for each $1 over $33,216</t>
  </si>
  <si>
    <t>The concessional rebate is 33.07 percent of total expenditure over $1590 on the</t>
  </si>
  <si>
    <t>GENERAL RATES OF TAX 1980-81 INCOME YEAR</t>
  </si>
  <si>
    <t>Nil              + 32c for each $1 over $  4,041</t>
  </si>
  <si>
    <t>$  4,223.36 + 46c for each $1 over $17,239</t>
  </si>
  <si>
    <t>$12,153.30 + 60c for each $1 over $34,478</t>
  </si>
  <si>
    <t>Rebate reduced by $1 for each $4 that separate net income exceeds $272</t>
  </si>
  <si>
    <t xml:space="preserve">The concessional rebate is 32 percent of total expenditure over $1590 on the </t>
  </si>
  <si>
    <t>(3) Life assurance and superannuation*</t>
  </si>
  <si>
    <t xml:space="preserve"> * A deduction of $1,200 is also allowable to self employed persons</t>
  </si>
  <si>
    <t xml:space="preserve">   and unsupported employees.</t>
  </si>
  <si>
    <t>GENERAL RATES OF TAX 1981-82 INCOME YEAR</t>
  </si>
  <si>
    <t>Nil              + 32c for each $1 over $  4,195</t>
  </si>
  <si>
    <t>$  4,383.68 + 46c for each $1 over $17,894</t>
  </si>
  <si>
    <t>$12,614.92 + 60c for each $1 over $35,788</t>
  </si>
  <si>
    <t>Rebate reduced by $1 for each $4 that separate net income exceeds $282</t>
  </si>
  <si>
    <t>Following its consideration of the Report of the Public Inquiry into</t>
  </si>
  <si>
    <t xml:space="preserve">Income Tax Zone Allowances, the Government has decided that new </t>
  </si>
  <si>
    <t>arrangements will apply from 1 November 1981 -</t>
  </si>
  <si>
    <t>$216 plus 50 percent of rebates for dependants (including</t>
  </si>
  <si>
    <t>$36 plus 20 percent of rebates for dependants (including</t>
  </si>
  <si>
    <t>For a taxpayer spending the required period in either Zone A or</t>
  </si>
  <si>
    <t xml:space="preserve">Zone B, but at a place in excess of 250 kilometres by the shortest </t>
  </si>
  <si>
    <t>practicable surface route from a centre of population of 2,500 or</t>
  </si>
  <si>
    <t>more, the basic rebate will be at a special level of $70 in lieu of</t>
  </si>
  <si>
    <t>the ordinary basic amount of either $216 or $36.</t>
  </si>
  <si>
    <t>The above result will be based on 1976 Census data and the arrangements</t>
  </si>
  <si>
    <t>are to be reviewed each five years following completion of the national</t>
  </si>
  <si>
    <t>population census.</t>
  </si>
  <si>
    <t xml:space="preserve">The existing eligibility test is to be modified so that persons </t>
  </si>
  <si>
    <t>who reside in a zone for more than one-half of a calendar year</t>
  </si>
  <si>
    <t>but who at present do not satisfy the test in relation to an</t>
  </si>
  <si>
    <t>income year receive and allowance.</t>
  </si>
  <si>
    <t>GENERAL RATES OF TAX 1982-83 INCOME YEAR</t>
  </si>
  <si>
    <t>(i) Rates of tax from 1 July 1982 to 31 October 1982</t>
  </si>
  <si>
    <t>Tax Thresholds</t>
  </si>
  <si>
    <t>(ii) Rates of tax from 1 November 1982 to 30 June 1993</t>
  </si>
  <si>
    <t>Nil              + 30c for each $1 over $  4,595</t>
  </si>
  <si>
    <t>$  4,471.50 + 46c for each $1 over $19,500</t>
  </si>
  <si>
    <t>$11,963.98 + 60c for each $1 over $35,788</t>
  </si>
  <si>
    <t>Spouse, daughter/housekeeper with dependant</t>
  </si>
  <si>
    <t>child or student child</t>
  </si>
  <si>
    <t>Spouse, daughter/housekeeper without dependant</t>
  </si>
  <si>
    <t>Housekeeper caring for dependant child</t>
  </si>
  <si>
    <t>or student child</t>
  </si>
  <si>
    <t>Housekeeper caring for invalid relative</t>
  </si>
  <si>
    <t>or spouse of taxpayer</t>
  </si>
  <si>
    <t>Spouse with dependant child or student child</t>
  </si>
  <si>
    <t>Spouse without dependant child or student child</t>
  </si>
  <si>
    <t>(iii) Averaged rates of tax for 1982-83 income year</t>
  </si>
  <si>
    <t>Nil                  + 30.67c for each $1 over $  4,462</t>
  </si>
  <si>
    <t>$  4,119.5944 + 35.33c for each $1 over $17,894</t>
  </si>
  <si>
    <t>$  4,686.9942 + 46.00c for each $1 over $19,500</t>
  </si>
  <si>
    <t>$12,179.4742 + 60.00c for each $1 over $35,788</t>
  </si>
  <si>
    <t>Special Zone A</t>
  </si>
  <si>
    <t>$750 + 50% of dependant rebates</t>
  </si>
  <si>
    <t xml:space="preserve">Special Zone B </t>
  </si>
  <si>
    <t>$750 + 20% of dependant rebates</t>
  </si>
  <si>
    <t>Zone A</t>
  </si>
  <si>
    <t>$216 + 50% of dependant rebates</t>
  </si>
  <si>
    <t>$ 36 + 20% of dependant rebates</t>
  </si>
  <si>
    <t xml:space="preserve">The concessional rebate is 30.67 percent of total expenditure over $1590 on the </t>
  </si>
  <si>
    <t>GENERAL RATES OF TAX 1983-84 INCOME YEAR</t>
  </si>
  <si>
    <t>Resident Individuals:</t>
  </si>
  <si>
    <t>Medicare Levy - 0.416% of Taxable Income.  Maximum Levy $291.2</t>
  </si>
  <si>
    <t>Non-Resident Individuals:</t>
  </si>
  <si>
    <t xml:space="preserve">                      30c for each $1</t>
  </si>
  <si>
    <t>$  5,850.00 + 46c for each $1 over $19,500</t>
  </si>
  <si>
    <t>$13,342.48 + 60c for each $1 over $35,788</t>
  </si>
  <si>
    <t>Spouse, de facto spouse, housekeeper or daughter/housekeeper</t>
  </si>
  <si>
    <t xml:space="preserve"> </t>
  </si>
  <si>
    <t>with dependant child or student child</t>
  </si>
  <si>
    <t>Spouse, de facto spouse, housekeeper* or daughter/housekeeper*</t>
  </si>
  <si>
    <t>without dependant child or student child</t>
  </si>
  <si>
    <t>* Must have care of taxpayer's invalid relative or spouse of taxpayer,</t>
  </si>
  <si>
    <t xml:space="preserve">  being a spouse in receipt of an invalid pension</t>
  </si>
  <si>
    <t xml:space="preserve">  Medicare Levy</t>
  </si>
  <si>
    <t>Reduced</t>
  </si>
  <si>
    <t>Income</t>
  </si>
  <si>
    <t>Levy</t>
  </si>
  <si>
    <t>Tax</t>
  </si>
  <si>
    <t>Applies</t>
  </si>
  <si>
    <t>Spouse with one dependant child* or student child</t>
  </si>
  <si>
    <t>Sole parent with one dependant child</t>
  </si>
  <si>
    <t>* Reduced Medicare Levy threshold increases by $1,100 for each additional child</t>
  </si>
  <si>
    <t xml:space="preserve">  Upper limit for reduced Medicare Levy increases by $1,158 for each additional child.</t>
  </si>
  <si>
    <t>$  36 + 20% of dependant rebates</t>
  </si>
  <si>
    <t>Pensioner Rebates:</t>
  </si>
  <si>
    <t>Shading</t>
  </si>
  <si>
    <t>Maximum</t>
  </si>
  <si>
    <t>Rate</t>
  </si>
  <si>
    <t>Begins</t>
  </si>
  <si>
    <t>Ceases</t>
  </si>
  <si>
    <t>Cents/</t>
  </si>
  <si>
    <t>Above</t>
  </si>
  <si>
    <t>Dollar</t>
  </si>
  <si>
    <t>Single-rate Pensioners</t>
  </si>
  <si>
    <t>Married-rate Pensioners</t>
  </si>
  <si>
    <t>Concessional Expenditure Rebates:</t>
  </si>
  <si>
    <t>The concessional expenditure rebate is 30 per cent</t>
  </si>
  <si>
    <t>of the excess of total expenditure over $2,000 on</t>
  </si>
  <si>
    <t>the items listed below:-</t>
  </si>
  <si>
    <t>$300 (Principal place of residence)</t>
  </si>
  <si>
    <t>(7) Calls on shares</t>
  </si>
  <si>
    <t>(8) Adoption expenses#</t>
  </si>
  <si>
    <t xml:space="preserve">No limit </t>
  </si>
  <si>
    <t xml:space="preserve"> # Restricted to legal expenses including court costs.</t>
  </si>
  <si>
    <t>GENERAL RATES OF TAX 1984-85 INCOME YEAR</t>
  </si>
  <si>
    <t>Nil                  + 26.67c for each $1 over $  4,595</t>
  </si>
  <si>
    <t>$  2,108.2635 + 30.00c for each $1 over $12,500</t>
  </si>
  <si>
    <t>$  4,208.2635 + 46.00c for each $1 over $19,500</t>
  </si>
  <si>
    <t>$  8,118.2635 + 47.33c for each $1 over $28,000</t>
  </si>
  <si>
    <t>$11,431.3635 + 55.33c for each $1 over $35,000</t>
  </si>
  <si>
    <t>$11,867.3639 + 60.00c for each $1 over $35,788</t>
  </si>
  <si>
    <t>Medicare Levy - 1% of Taxable Income.  Maximum Levy $733.32</t>
  </si>
  <si>
    <t xml:space="preserve">                      30.00c for each $1</t>
  </si>
  <si>
    <t>$  5,850.00 + 46.00c for each $1 over $19,500</t>
  </si>
  <si>
    <t>$  9,760.00 + 47.33c for each $1 over $28,000</t>
  </si>
  <si>
    <t>$13,073.10 + 55.33c for each $1 over $35,000</t>
  </si>
  <si>
    <t>$13,509.10 + 60.00c for each $1 over $35,788</t>
  </si>
  <si>
    <t>* Reduced Medicare Levy threshold increases by $1,330 for each additional child</t>
  </si>
  <si>
    <t xml:space="preserve">  Upper limit for reduced Medicare Levy increases by $1,400 for each additional  child</t>
  </si>
  <si>
    <t>$875 + 50% of dependant rebates</t>
  </si>
  <si>
    <t>$875 + 20% of dependant rebates</t>
  </si>
  <si>
    <t>$252 + 50% of dependant rebates</t>
  </si>
  <si>
    <t>$  42 + 20% of dependant rebates</t>
  </si>
  <si>
    <t>Beneficiary Rebates:</t>
  </si>
  <si>
    <t>Married</t>
  </si>
  <si>
    <t>GENERAL RATES OF TAX 1985-86 INCOME YEAR</t>
  </si>
  <si>
    <t>Nil              + 25c for each $1 over $  4,595</t>
  </si>
  <si>
    <t>$  1,976.25 + 30c for each $1 over $12,500</t>
  </si>
  <si>
    <t>$  4,076.25 + 46c for each $1 over $19,500</t>
  </si>
  <si>
    <t>$  7,986.25 + 48c for each $1 over $28,000</t>
  </si>
  <si>
    <t>$11,346.25 + 60c for each $1 over $35,000</t>
  </si>
  <si>
    <t>Medicare Levy - 1% of Taxable Income</t>
  </si>
  <si>
    <t xml:space="preserve">              - From 1 July 1985 there is no ceiling on the</t>
  </si>
  <si>
    <t xml:space="preserve">                amount of Medicare Levy payable.</t>
  </si>
  <si>
    <t>$  9,760.00 + 48c for each $1 over $28,000</t>
  </si>
  <si>
    <t>$13,120.00 + 60c for each $1 over $35,000</t>
  </si>
  <si>
    <t>Medical Expenses Rebate:</t>
  </si>
  <si>
    <t>30% of expenditure in excess of $1,000</t>
  </si>
  <si>
    <t>* Reduced Medicare Levy threshold increases by $1,530 for each additional child</t>
  </si>
  <si>
    <t xml:space="preserve">  Upper limit for reduced Medicare Levy increases by $1,611 for each additional  child</t>
  </si>
  <si>
    <t>$938 + 50% of dependant rebates</t>
  </si>
  <si>
    <t>$938 + 20% of dependant rebates</t>
  </si>
  <si>
    <t>$270 + 50% of dependant rebates</t>
  </si>
  <si>
    <t>$  45 + 20% of dependant rebates</t>
  </si>
  <si>
    <t>GENERAL RATES OF TAX 1986-87 INCOME YEAR</t>
  </si>
  <si>
    <t>Nil                + 24.42c for each $1 over $  4,890</t>
  </si>
  <si>
    <t>$  1,858.362 + 26.50c for each $1 over $12,500</t>
  </si>
  <si>
    <t>$  1,884.862 + 29.42c for each $1 over $12,600</t>
  </si>
  <si>
    <t>$  3,914.842 + 44.25c for each $1 over $19,500</t>
  </si>
  <si>
    <t>$  7,676.092 + 46.83c for each $1 over $28,000</t>
  </si>
  <si>
    <t>$10,954.192 + 57.08c for each $1 over $35,000</t>
  </si>
  <si>
    <t>Medicare Levy - 1.145% of Taxable Income</t>
  </si>
  <si>
    <t xml:space="preserve">                        29.42c for each $1</t>
  </si>
  <si>
    <t>$  5,736.900 + 44.25c for each $1 over $19,500</t>
  </si>
  <si>
    <t>$  9,498.150 + 46.83c for each $1 over $28,000</t>
  </si>
  <si>
    <t>$12,776.250 + 57.08c for each $1 over $35,000</t>
  </si>
  <si>
    <t>29.42% of expenditure in excess of $1,000</t>
  </si>
  <si>
    <t>* Reduced Medicare Levy threshold increases by $1,660 for each additional child</t>
  </si>
  <si>
    <t xml:space="preserve">  Upper limit for reduced Medicare Levy increases by $1,761 for each additional </t>
  </si>
  <si>
    <t xml:space="preserve">  child</t>
  </si>
  <si>
    <t>$ 45 + 20% of dependant rebates</t>
  </si>
  <si>
    <t>GENERAL RATES OF TAX 1987-88 INCOME YEAR</t>
  </si>
  <si>
    <t>Nil              + 24c for each $1 over $ 5,100</t>
  </si>
  <si>
    <t>$  1,800.00 + 29c for each $1 over $12,600</t>
  </si>
  <si>
    <t>$  3,801.00 + 40c for each $1 over $19,500</t>
  </si>
  <si>
    <t>$10,001.00 + 49c for each $1 over $35,000</t>
  </si>
  <si>
    <t>Medicare Levy - 1.25% of Taxable Income</t>
  </si>
  <si>
    <t xml:space="preserve">                      29c for each $1</t>
  </si>
  <si>
    <t>$  5,655.00 + 40c for each $1 over $19,500</t>
  </si>
  <si>
    <t>$11,855.00 + 49c for each $1 over $35,000</t>
  </si>
  <si>
    <t>29% of expenditure in excess of $1,000</t>
  </si>
  <si>
    <t>* Reduced Medicare Levy threshold increases by $2,100 for each additional child</t>
  </si>
  <si>
    <t xml:space="preserve">  Upper limit for reduced Medicare Levy increases by $2,240 for each additional </t>
  </si>
  <si>
    <t>GENERAL RATES OF TAX 1988-89 INCOME YEAR</t>
  </si>
  <si>
    <t>Higher Education Contribution Scheme:</t>
  </si>
  <si>
    <t>HEC Assessment Debit:</t>
  </si>
  <si>
    <t>NIL</t>
  </si>
  <si>
    <t>0.5% of Taxable Income</t>
  </si>
  <si>
    <t>1.0% of Taxable Income</t>
  </si>
  <si>
    <t>1.5% of Taxable Income</t>
  </si>
  <si>
    <t>GENERAL RATES OF TAX 1989-90 INCOME YEAR</t>
  </si>
  <si>
    <t>Nil              + 21c for each $1 over $ 5,100</t>
  </si>
  <si>
    <t>$  2,635.50 + 29c for each $1 over $17,650</t>
  </si>
  <si>
    <t>$  3,491.00 + 39c for each $1 over $20,600</t>
  </si>
  <si>
    <t>$  9,107.00 + 47c for each $1 over $35,000</t>
  </si>
  <si>
    <t>$16,157.00 + 48c for each $1 over $50,000</t>
  </si>
  <si>
    <t>$  5,974.00 + 39c for each $1 over $20,600</t>
  </si>
  <si>
    <t>$11,590.00 + 47c for each $1 over $35,000</t>
  </si>
  <si>
    <t>$18,640.00 + 48c for each $1 over $50,000</t>
  </si>
  <si>
    <t>1% of Taxable Income</t>
  </si>
  <si>
    <t>2% of Taxable Income</t>
  </si>
  <si>
    <t>3% of Taxable Income</t>
  </si>
  <si>
    <t>Married receiving single-rate</t>
  </si>
  <si>
    <t>Single Under 18</t>
  </si>
  <si>
    <t>N/A</t>
  </si>
  <si>
    <t>Single 18 - 20</t>
  </si>
  <si>
    <t>Single 21 and over</t>
  </si>
  <si>
    <t>Single 60 - 64</t>
  </si>
  <si>
    <t>GENERAL RATES OF TAX 1990-91 INCOME YEAR</t>
  </si>
  <si>
    <t>Nil              + 20.5c for each $1 over $  5,250</t>
  </si>
  <si>
    <t>$  2,542.00 + 24.5c for each $1 over $17,650</t>
  </si>
  <si>
    <t>$  3,264.75 + 29.5c for each $1 over $20,600</t>
  </si>
  <si>
    <t>$  3,294.25 + 38.5c for each $1 over $20,700</t>
  </si>
  <si>
    <t>$  8,799.75 + 42.5c for each $1 over $35,000</t>
  </si>
  <si>
    <t>$  9,224.75 + 46.5c for each $1 over $36,000</t>
  </si>
  <si>
    <t>$15,734.75 + 47.0c for each $1 over $50,000</t>
  </si>
  <si>
    <t xml:space="preserve">                      29.0c for each $1</t>
  </si>
  <si>
    <t>$  5,974.00 + 34.0c for each $1 over $20,600</t>
  </si>
  <si>
    <t>$  6,008.00 + 38.5c for each $1 over $20,700</t>
  </si>
  <si>
    <t>$11,513.50 + 42.5c for each $1 over $35,000</t>
  </si>
  <si>
    <t>$11,938.50 + 46.5c for each $1 over $36,000</t>
  </si>
  <si>
    <t>$18,448.50 + 47.0c for each $1 over $50,000</t>
  </si>
  <si>
    <t>4% of Taxable Income</t>
  </si>
  <si>
    <t>25% of expenditure in excess of $1,000</t>
  </si>
  <si>
    <t xml:space="preserve">  Upper limit for reduced Medicare Levy increases by $2,240 for each additional child </t>
  </si>
  <si>
    <t>Special Zones A and B</t>
  </si>
  <si>
    <t>Single* Under 18</t>
  </si>
  <si>
    <t>Single* 18 - 20</t>
  </si>
  <si>
    <t>Married** Under 18</t>
  </si>
  <si>
    <t>Married** 18 - 20</t>
  </si>
  <si>
    <t>Married# 21 and over</t>
  </si>
  <si>
    <t>Married with children</t>
  </si>
  <si>
    <t>Other Married</t>
  </si>
  <si>
    <t>*  Living away from home</t>
  </si>
  <si>
    <t>** No children</t>
  </si>
  <si>
    <t>#  Spouse under 21 and/or on Austudy</t>
  </si>
  <si>
    <t>GENERAL RATES OF TAX 1991-92 INCOME YEAR</t>
  </si>
  <si>
    <t>Nil              + 20c for each $1 over $ 5,400</t>
  </si>
  <si>
    <t>$  3,060.00 + 38c for each $1 over $20,700</t>
  </si>
  <si>
    <t>$  8,874.00 + 46c for each $1 over $36,000</t>
  </si>
  <si>
    <t>$15,314.00 + 47c for each $1 over $50,000</t>
  </si>
  <si>
    <t>$  6,003.00 + 38c for each $1 over $20,700</t>
  </si>
  <si>
    <t>$11,817.00 + 46c for each $1 over $36,000</t>
  </si>
  <si>
    <t>$18,257.00 + 47c for each $1 over $50,000</t>
  </si>
  <si>
    <t>20% of expenditure in excess of $1,000</t>
  </si>
  <si>
    <t xml:space="preserve">  Upper limit for reduced Medicare Levy increases by $2,240 for each additional child</t>
  </si>
  <si>
    <t>Pensioner Rebates (Estimated):</t>
  </si>
  <si>
    <t>Beneficiary Rebates (Estimated):</t>
  </si>
  <si>
    <t>GENERAL RATES OF TAX 1992-93 INCOME YEAR</t>
  </si>
  <si>
    <t>Spouse, de facto spouse, housekeeper* or daughter/housekeeper</t>
  </si>
  <si>
    <t xml:space="preserve">   Upper limit for reduced Medicare Levy increases by $2,240 for each additional child</t>
  </si>
  <si>
    <t xml:space="preserve">  </t>
  </si>
  <si>
    <t>$1,056 + 50% of rebates for dependants, housekeeper or sole parent</t>
  </si>
  <si>
    <t xml:space="preserve">   $304 + 50% of rebates for dependants, housekeeper or sole parent</t>
  </si>
  <si>
    <t xml:space="preserve">     $51 + 50% of rebates for dependants, housekeeper or sole parent</t>
  </si>
  <si>
    <t>Married 21 and over separated due to illness</t>
  </si>
  <si>
    <t>#  Spouse under 21 and/or on AUSTUDY</t>
  </si>
  <si>
    <t>GENERAL RATES OF TAX 1993-94 INCOME YEAR</t>
  </si>
  <si>
    <t>Nil              + 20c for each        $1 over $  5,400</t>
  </si>
  <si>
    <t>$  3,060.00 + 35.5c for each     $1 over $20,700</t>
  </si>
  <si>
    <t>$  8,491.50 + 38.5c for each     $1 over $36,000</t>
  </si>
  <si>
    <t>$  9,261.50 + 44.125c for each $1 over $38,000</t>
  </si>
  <si>
    <t>$14,556.50 + 47c for each        $1 over $50,000</t>
  </si>
  <si>
    <t>Medicare Levy - 1.4% of Taxable Income</t>
  </si>
  <si>
    <t xml:space="preserve">                      29c        for each $1</t>
  </si>
  <si>
    <t>$  6,003      + 35.5c     for each $1 over $20,700</t>
  </si>
  <si>
    <t>$11,434.50 + 38.5c     for each $1 over $36,000</t>
  </si>
  <si>
    <t>$12,204.50 + 44.125c for each $1 over $38,000</t>
  </si>
  <si>
    <t>$17,499.50 + 47c        for each $1 over $50,000</t>
  </si>
  <si>
    <t>5% of Taxable Income</t>
  </si>
  <si>
    <t xml:space="preserve">   being a spouse in receipt of an invalid pension</t>
  </si>
  <si>
    <t xml:space="preserve">   Upper limit for reduced Medicare Levy increases by $2,258 for each additional child</t>
  </si>
  <si>
    <t>$1,173 + 50% of dependant rebates</t>
  </si>
  <si>
    <t xml:space="preserve">   $338 + 50% of dependant rebates</t>
  </si>
  <si>
    <t xml:space="preserve">     $57 + 20% of dependant rebates</t>
  </si>
  <si>
    <t>Social Security recipients</t>
  </si>
  <si>
    <t>Veterans' Affairs recipients</t>
  </si>
  <si>
    <t>GENERAL RATES OF TAX 1994-95 INCOME YEAR</t>
  </si>
  <si>
    <t>Nil         + 20c for each $1 over $  5,400</t>
  </si>
  <si>
    <t>$  3,060 + 34c for each $1 over $20,700</t>
  </si>
  <si>
    <t>$  8,942 + 43c for each $1 over $38,000</t>
  </si>
  <si>
    <t>$14,102 + 47c for each $1 over $50,000</t>
  </si>
  <si>
    <t xml:space="preserve">                 29c for each $1</t>
  </si>
  <si>
    <t>$  6,003 + 34c for each $1 over $20,700</t>
  </si>
  <si>
    <t>$11,885 + 43c for each $1 over $38,000</t>
  </si>
  <si>
    <t>$17,045 + 47c for each $1 over $50,000</t>
  </si>
  <si>
    <t>Maximum rebate</t>
  </si>
  <si>
    <t>Spouse**, de facto spouse**, housekeeper or daughter/housekeeper</t>
  </si>
  <si>
    <t>**The maximum rebate is reduced by any amount received by the</t>
  </si>
  <si>
    <t xml:space="preserve">    claimant's spouse through HCCA (Home Child Care Allowance)</t>
  </si>
  <si>
    <t>$1173 + 50% of dependant rebates</t>
  </si>
  <si>
    <t xml:space="preserve">  $338 + 50% of dependant rebates</t>
  </si>
  <si>
    <t xml:space="preserve">    $57 + 20% of dependant rebates</t>
  </si>
  <si>
    <t xml:space="preserve">    Under 18 years:  At home</t>
  </si>
  <si>
    <t>n/a</t>
  </si>
  <si>
    <t xml:space="preserve">    Under 18 years:  ¹Youth Training Allowance</t>
  </si>
  <si>
    <t xml:space="preserve">    Under 18 years:  ¹Other</t>
  </si>
  <si>
    <t xml:space="preserve">    18-20:  At home</t>
  </si>
  <si>
    <t xml:space="preserve">    18-20:  Away from home</t>
  </si>
  <si>
    <t xml:space="preserve">    21 and over:  ABSTUDY</t>
  </si>
  <si>
    <t xml:space="preserve">    21 and over:  Other</t>
  </si>
  <si>
    <t xml:space="preserve">    60-64</t>
  </si>
  <si>
    <t xml:space="preserve">    Any age with children²:  Youth Training Allowance</t>
  </si>
  <si>
    <t xml:space="preserve">    Any age with children²:  Other</t>
  </si>
  <si>
    <t>Partnered (no children)</t>
  </si>
  <si>
    <t xml:space="preserve">    Under 18 years:  Youth Training Allowance</t>
  </si>
  <si>
    <t xml:space="preserve">    Under 18 years:  Other</t>
  </si>
  <si>
    <t xml:space="preserve">    18-20:  Drought relief payment</t>
  </si>
  <si>
    <t xml:space="preserve">    18-20:  Other</t>
  </si>
  <si>
    <t xml:space="preserve">    21 and over:  Drought relief payment³</t>
  </si>
  <si>
    <t xml:space="preserve">    Partner Allowance</t>
  </si>
  <si>
    <t xml:space="preserve">    Other:</t>
  </si>
  <si>
    <t>Partner under 21 and/ or on</t>
  </si>
  <si>
    <t>ABSTUDY, AUSTUDY, social security</t>
  </si>
  <si>
    <t>allowance or pension before 20/9/94</t>
  </si>
  <si>
    <t>Partner 21 or over and not on</t>
  </si>
  <si>
    <t>-- Primary recipient</t>
  </si>
  <si>
    <t>-- Partner allowee from 20/9/94</t>
  </si>
  <si>
    <t>Partner 21 or over and separated</t>
  </si>
  <si>
    <t>owing to illness</t>
  </si>
  <si>
    <t>Partnered (with children)</t>
  </si>
  <si>
    <t xml:space="preserve">    Drought relief payment³</t>
  </si>
  <si>
    <t xml:space="preserve">    Youth Training Allowance</t>
  </si>
  <si>
    <t xml:space="preserve">    Other</t>
  </si>
  <si>
    <t>Any age, partner any age on</t>
  </si>
  <si>
    <t>Any age, partner any age not on</t>
  </si>
  <si>
    <r>
      <t xml:space="preserve">Beneficiary Rebates </t>
    </r>
    <r>
      <rPr>
        <i/>
        <u/>
        <sz val="8"/>
        <rFont val="Verdana"/>
        <family val="2"/>
      </rPr>
      <t>(Continued)</t>
    </r>
    <r>
      <rPr>
        <b/>
        <u/>
        <sz val="8"/>
        <rFont val="Verdana"/>
        <family val="2"/>
      </rPr>
      <t>:</t>
    </r>
  </si>
  <si>
    <t>Any age, partner any age and separated</t>
  </si>
  <si>
    <t>AUSTUDY recipient of dependent</t>
  </si>
  <si>
    <t>spouse allowance</t>
  </si>
  <si>
    <t>ABSTUDY recipient of dependent</t>
  </si>
  <si>
    <t>-- Under 21 years</t>
  </si>
  <si>
    <t>-- 21 years and over</t>
  </si>
  <si>
    <t>¹  Living away from home.</t>
  </si>
  <si>
    <t>²  Not eligible for sole parent rebate.</t>
  </si>
  <si>
    <t>³  Separated owing to illness.</t>
  </si>
  <si>
    <t>GENERAL RATES OF TAX 1995-96 INCOME YEAR</t>
  </si>
  <si>
    <t>Medicare Levy - 1.5% of Taxable Income</t>
  </si>
  <si>
    <t>Child-housekeeper, housekeeper, with dependant child or student</t>
  </si>
  <si>
    <t>Spouse (legal or de facto) with dependant child or student**</t>
  </si>
  <si>
    <t>Spouse (legal or de facto), child-housekeeper, housekeeper*</t>
  </si>
  <si>
    <t>without dependant child or student</t>
  </si>
  <si>
    <t xml:space="preserve">   Upper limit for reduced Medicare Levy increases by $2,270 for each additional child</t>
  </si>
  <si>
    <t xml:space="preserve">    Under 18 years:  Away from home</t>
  </si>
  <si>
    <t xml:space="preserve">    Any age with children^:  ABSTUDY</t>
  </si>
  <si>
    <t xml:space="preserve">    Any age with children^:  Other</t>
  </si>
  <si>
    <t xml:space="preserve">    Under 18 years</t>
  </si>
  <si>
    <t xml:space="preserve">    21 and over:  Drought relief payment</t>
  </si>
  <si>
    <t xml:space="preserve">    Separated because of illness:  Drought relief payment</t>
  </si>
  <si>
    <t xml:space="preserve">    Separated because of illness:  Other</t>
  </si>
  <si>
    <t xml:space="preserve">    Drought relief payment</t>
  </si>
  <si>
    <t xml:space="preserve">    Parenting Allowance</t>
  </si>
  <si>
    <t xml:space="preserve">    AUSTUDY:</t>
  </si>
  <si>
    <t>received dependent</t>
  </si>
  <si>
    <t>spouse allowance (from</t>
  </si>
  <si>
    <t>1 July to 31 December 1995)</t>
  </si>
  <si>
    <t>not a recipient of dependent</t>
  </si>
  <si>
    <t xml:space="preserve">    ABSTUDY:</t>
  </si>
  <si>
    <t>^  Not eligible for sole parent rebate.</t>
  </si>
  <si>
    <t>GENERAL RATES OF TAX 1996-97 INCOME YEAR</t>
  </si>
  <si>
    <t>Medicare Levy - 1.7% of Taxable Income</t>
  </si>
  <si>
    <t>Optional 2% of Taxable Income</t>
  </si>
  <si>
    <t>3.5% of Taxable Income</t>
  </si>
  <si>
    <t>4.5% of Taxable Income</t>
  </si>
  <si>
    <t>5.5% of Taxable Income</t>
  </si>
  <si>
    <t>6% of Taxable Income</t>
  </si>
  <si>
    <t>20% of expenditure in excess of $1,250</t>
  </si>
  <si>
    <t xml:space="preserve">   Upper limit for reduced Medicare Levy increases by $2,295 for each additional child</t>
  </si>
  <si>
    <t xml:space="preserve">   Reduced levy - shaded-in at the rate of 20%</t>
  </si>
  <si>
    <t>The beneficiary rebate is calculated using the following formulae:</t>
  </si>
  <si>
    <t>(a)  if the taxpayer's benefit amount is $20,700</t>
  </si>
  <si>
    <t>Lowest marginal</t>
  </si>
  <si>
    <t>Taxpayer's</t>
  </si>
  <si>
    <t>Tax free</t>
  </si>
  <si>
    <t>tax rate</t>
  </si>
  <si>
    <t>benefit</t>
  </si>
  <si>
    <t>threshold</t>
  </si>
  <si>
    <t>amount</t>
  </si>
  <si>
    <t>(b)  if the taxpayer's benefit amount is &gt; $20,700</t>
  </si>
  <si>
    <t>+   0.14   x</t>
  </si>
  <si>
    <t xml:space="preserve">   20,700</t>
  </si>
  <si>
    <t>Where:</t>
  </si>
  <si>
    <r>
      <t>Lowest marginal tax rate</t>
    </r>
    <r>
      <rPr>
        <sz val="8"/>
        <rFont val="Verdana"/>
        <family val="2"/>
      </rPr>
      <t xml:space="preserve"> is .20</t>
    </r>
  </si>
  <si>
    <r>
      <t>Taxpayer's benefit amount</t>
    </r>
    <r>
      <rPr>
        <sz val="8"/>
        <rFont val="Verdana"/>
        <family val="2"/>
      </rPr>
      <t xml:space="preserve"> is the amount of rebateable benefit received by the taxpayer during the </t>
    </r>
  </si>
  <si>
    <t>income year, rounded down to the nearest whole dollar.</t>
  </si>
  <si>
    <r>
      <t>Tax Free threshold</t>
    </r>
    <r>
      <rPr>
        <sz val="8"/>
        <rFont val="Verdana"/>
        <family val="2"/>
      </rPr>
      <t xml:space="preserve"> is $5,400</t>
    </r>
  </si>
  <si>
    <t xml:space="preserve">If the rebate amount calculated using the above formulae is not a whole dollar amount, it is rounded </t>
  </si>
  <si>
    <t>up to the nearest whole dollar.</t>
  </si>
  <si>
    <t>Example:</t>
  </si>
  <si>
    <t>In 1996/97, the taxpayer receives AUSTUDY allowance of $2,000 and Newstart allowance of $4,500.</t>
  </si>
  <si>
    <t xml:space="preserve">The taxpayer's rebateable benefit is, therefore $6,500.  </t>
  </si>
  <si>
    <t>The beneficiary rebate is $220  (0.20 x [6,500 - 5,400]).</t>
  </si>
  <si>
    <t>GENERAL RATES OF TAX 1997-98 INCOME YEAR</t>
  </si>
  <si>
    <t>Medicare levy surcharge</t>
  </si>
  <si>
    <t>1% of taxable income above the threshold</t>
  </si>
  <si>
    <t>Threshold</t>
  </si>
  <si>
    <t>Singles</t>
  </si>
  <si>
    <t>Family*</t>
  </si>
  <si>
    <t>* Increased by $1,500 for each additional child after the first.</t>
  </si>
  <si>
    <t xml:space="preserve">    20,700</t>
  </si>
  <si>
    <t>GENERAL RATES OF TAX 1998-99 INCOME YEAR</t>
  </si>
  <si>
    <r>
      <t>Taxpayer's benefit amount</t>
    </r>
    <r>
      <rPr>
        <sz val="8"/>
        <rFont val="Verdana"/>
        <family val="2"/>
      </rPr>
      <t xml:space="preserve"> is the amount of rebateable benefit received by the taxpayer during the</t>
    </r>
  </si>
  <si>
    <t xml:space="preserve"> income year, rounded down to the nearest whole dollar.</t>
  </si>
  <si>
    <t>GENERAL RATES OF TAX 1999-00 INCOME YEAR</t>
  </si>
  <si>
    <t>HEC repayment income:</t>
  </si>
  <si>
    <t>3% of HEC repayment income</t>
  </si>
  <si>
    <t>3.5% of HEC repayment income</t>
  </si>
  <si>
    <t>4% of HEC repayment income</t>
  </si>
  <si>
    <t>4.5% of HEC repayment income</t>
  </si>
  <si>
    <t>5% of HEC repayment income</t>
  </si>
  <si>
    <t>5.5% of HEC repayment income</t>
  </si>
  <si>
    <t>6% of HEC repayment income</t>
  </si>
  <si>
    <t xml:space="preserve">From 1999/2000, HEC repayment income is the sum of taxable income and reportable </t>
  </si>
  <si>
    <t>fringe benefits, adjusted for any net rental loss on rental property investments.</t>
  </si>
  <si>
    <t>Child-housekeeper, housekeeper, withput dependant child or student</t>
  </si>
  <si>
    <t>Note: The figures applicable to married taxpayers also apply to taxpayers entitled to a sole parent.</t>
  </si>
  <si>
    <t>Special Zones A or B</t>
  </si>
  <si>
    <t>$1173 + 50% of relevant rebate amount*</t>
  </si>
  <si>
    <t xml:space="preserve">  $338 + 50% of relevant rebate amount*</t>
  </si>
  <si>
    <t xml:space="preserve">    $57 + 20% of relevant rebate amount*</t>
  </si>
  <si>
    <t xml:space="preserve">* Relevant rebate amount means the sum of the rebates to which the taxpayer is </t>
  </si>
  <si>
    <t>entitled for a dependant or housekeeper or as a sole parent.</t>
  </si>
  <si>
    <t>GENERAL RATES OF TAX 2000-01 INCOME YEAR</t>
  </si>
  <si>
    <t>Nil         + 17c for each $1 over $  6,000</t>
  </si>
  <si>
    <t>$  2,380 + 30c for each $1 over $20,000</t>
  </si>
  <si>
    <t>$ 11,380 + 42c for each $1 over $50,000</t>
  </si>
  <si>
    <t>$15,580 + 47c for each $1 over $60,000</t>
  </si>
  <si>
    <t>$  5,800 + 30c for each $1 over $20,000</t>
  </si>
  <si>
    <t>$14,800 + 42c for each $1 over $50,000</t>
  </si>
  <si>
    <t>$19,000 + 47c for each $1 over $60,000</t>
  </si>
  <si>
    <t>From 1999/2000, HEC repayment income is the sum of taxable income and reportable fringe benefits</t>
  </si>
  <si>
    <t>, adjusted for any net rental loss on rental property investments.</t>
  </si>
  <si>
    <r>
      <t>Threshold</t>
    </r>
    <r>
      <rPr>
        <vertAlign val="superscript"/>
        <sz val="8"/>
        <rFont val="Verdana"/>
        <family val="2"/>
      </rPr>
      <t>1</t>
    </r>
  </si>
  <si>
    <t>Tax Offset</t>
  </si>
  <si>
    <t>Dependant Tax Offsets:</t>
  </si>
  <si>
    <t>Child-housekeeper, housekeeper, without dependant child or student</t>
  </si>
  <si>
    <t>Spouse (legal or de facto) with dependant child or student*</t>
  </si>
  <si>
    <t>Spouse (legal or de facto) without dependant child or student</t>
  </si>
  <si>
    <t>Sole parent**</t>
  </si>
  <si>
    <t>Tax Offset reduced by $1 for each $4 that separate net income exceeds $282</t>
  </si>
  <si>
    <t>* From 2000/01, a taxpayer is not entitled to a spouse Tax Offset where the taxpayer is eligible</t>
  </si>
  <si>
    <t xml:space="preserve"> for FTB Part B.</t>
  </si>
  <si>
    <t xml:space="preserve">**From 1 July 2000, the sole parent Tax Offset is replaced by family tax benefit (FTB) Part B. </t>
  </si>
  <si>
    <t xml:space="preserve">So the taxpayers are not allowed to claim the Tax Offset. </t>
  </si>
  <si>
    <t>1. Tax Offset cuts out where separate net income reaches threshold</t>
  </si>
  <si>
    <t>Medical Expenses Tax Offset:</t>
  </si>
  <si>
    <t>Medicare levy thresholds:</t>
  </si>
  <si>
    <t>Levy*</t>
  </si>
  <si>
    <t>Single**</t>
  </si>
  <si>
    <t>Spouse without dependant child or student child***</t>
  </si>
  <si>
    <t>* the levy is shaded in @ 20%</t>
  </si>
  <si>
    <t xml:space="preserve">**Higher threshold apply to pensioners - $20,000 who qualify for the Senior Australians Tax Offset and </t>
  </si>
  <si>
    <t>$15,970 for other pensioners eligible for pensioner tax offset.</t>
  </si>
  <si>
    <t>***Threshold amount increases by $2,140 for each dependent child or student. The family income</t>
  </si>
  <si>
    <t xml:space="preserve"> threshold eligible for the Senior Australians Tax Offset -$31,729, increased by  $2,140 for</t>
  </si>
  <si>
    <t xml:space="preserve"> each dependent.</t>
  </si>
  <si>
    <t>Zone or Overseas Forces Tax Offset:</t>
  </si>
  <si>
    <t>$1173 + 50% of relevant Tax Offset amount*</t>
  </si>
  <si>
    <t xml:space="preserve">  $338 + 50% of relevant Tax Offset amount*</t>
  </si>
  <si>
    <t xml:space="preserve">    $57 + 20% of relevant Tax Offset amount*</t>
  </si>
  <si>
    <t xml:space="preserve">* Relevant Tax Offset amount means the sum of the Tax Offsets to which the taxpayer is </t>
  </si>
  <si>
    <t>Notional Child Tax Offsets:</t>
  </si>
  <si>
    <t>Pensioner Tax Offsets:</t>
  </si>
  <si>
    <t>For single rate</t>
  </si>
  <si>
    <t>Maximum Tax Offset amount*</t>
  </si>
  <si>
    <t>Taxable income threshold</t>
  </si>
  <si>
    <t>Tax Offset cut-out figure</t>
  </si>
  <si>
    <t>For partnered-rate</t>
  </si>
  <si>
    <t>For partnered pensioners unable to live together</t>
  </si>
  <si>
    <t>* This was reduced by 12.5% of each dollar of taxable income over the threshold</t>
  </si>
  <si>
    <t>Beneficiary Tax Offsets:</t>
  </si>
  <si>
    <t>The beneficiary Tax Offset is calculated using the following formulae:</t>
  </si>
  <si>
    <t>(a)  if the taxpayer's benefit amount is up to $20,000</t>
  </si>
  <si>
    <t>(b)  if the taxpayer's benefit amount is &gt; $20,000</t>
  </si>
  <si>
    <t>+   0.13   x</t>
  </si>
  <si>
    <t xml:space="preserve"> 20,000</t>
  </si>
  <si>
    <r>
      <t>Lowest marginal tax rate</t>
    </r>
    <r>
      <rPr>
        <sz val="8"/>
        <rFont val="Verdana"/>
        <family val="2"/>
      </rPr>
      <t xml:space="preserve"> is .17%</t>
    </r>
  </si>
  <si>
    <t>Taxpayer's benefit amount is the amount of Tax Offsetable benefit received by the taxpayer during the</t>
  </si>
  <si>
    <r>
      <t>Tax Free threshold</t>
    </r>
    <r>
      <rPr>
        <sz val="8"/>
        <rFont val="Verdana"/>
        <family val="2"/>
      </rPr>
      <t xml:space="preserve"> is $6,000</t>
    </r>
  </si>
  <si>
    <t xml:space="preserve">If the Tax Offset amount calculated using the above formulae is not a whole dollar amount, it is rounded </t>
  </si>
  <si>
    <t>Low income tax offset:</t>
  </si>
  <si>
    <t>LITO:</t>
  </si>
  <si>
    <t>$150 less 4 cents for each dollar of taxable income above $20,700.</t>
  </si>
  <si>
    <t>GENERAL RATES OF TAX 2001-02 INCOME YEAR</t>
  </si>
  <si>
    <t xml:space="preserve">From 1999/2000, HEC repayment income is the sum of taxable income and reportable fringe benefits, </t>
  </si>
  <si>
    <t>adjusted for any net rental loss on rental property investments.</t>
  </si>
  <si>
    <t>$16,570 for other pensioners eligible for pensioner tax offset.</t>
  </si>
  <si>
    <t xml:space="preserve">***Threshold amount increases by $2,253 for each dependent child or student. The family </t>
  </si>
  <si>
    <t xml:space="preserve">income threshold eligible for the Senior Australians Tax Offset -$31,729, increased by $2,253 for </t>
  </si>
  <si>
    <t>each dependent.</t>
  </si>
  <si>
    <t xml:space="preserve">* Relevant Tax Offset amount means the sum of the Tax Offsets to which the taxpayer is entitled for a </t>
  </si>
  <si>
    <t>dependant or housekeeper or as a sole parent.</t>
  </si>
  <si>
    <t>Maximum Tax Offset amount *</t>
  </si>
  <si>
    <t xml:space="preserve">Taxable income threshold </t>
  </si>
  <si>
    <t xml:space="preserve">Tax Offset cut-out figure </t>
  </si>
  <si>
    <t xml:space="preserve">    20,000</t>
  </si>
  <si>
    <t xml:space="preserve">Taxpayer's benefit amount is the amount of Tax Offsetable benefit received by the taxpayer during the </t>
  </si>
  <si>
    <t xml:space="preserve"> up to the nearest whole dollar.</t>
  </si>
  <si>
    <t>GENERAL RATES OF TAX 2002-03 INCOME YEAR</t>
  </si>
  <si>
    <t>20% of expenditure in excess of $1,500</t>
  </si>
  <si>
    <t>* The levy is shaded in @ 20%</t>
  </si>
  <si>
    <t xml:space="preserve">**Higher threshold apply to pensioners - $20,000 who qualify for the Senior Australians Tax Offset </t>
  </si>
  <si>
    <t>and $17,164 for other pensioners eligible for pensioner tax offset.</t>
  </si>
  <si>
    <t>***Threshold amount increases by $2,334 for each dependent child or student. The family  income</t>
  </si>
  <si>
    <t>threshold eligible for the Senior Australians Tax Offset -$31,729, increased by $2,334 for each dependent</t>
  </si>
  <si>
    <t>$1,173 + 50% of relevant Tax Offset amount*</t>
  </si>
  <si>
    <t>Tax Offset levels not released until March 2000.</t>
  </si>
  <si>
    <t xml:space="preserve">Taxpayer's benefit amount is the amount of Tax Offsetable benefit received by the taxpayer during </t>
  </si>
  <si>
    <t>the income year, rounded down to the nearest whole dollar.</t>
  </si>
  <si>
    <t>GENERAL RATES OF TAX 2003-04 INCOME YEAR</t>
  </si>
  <si>
    <t>$  2,652 + 30c for each $1 over $21,600</t>
  </si>
  <si>
    <t>$ 11,772 + 42c for each $1 over $52,000</t>
  </si>
  <si>
    <t>$16,182 + 47c for each $1 over $62,500</t>
  </si>
  <si>
    <t>$  6,264 + 30c for each $1 over $21,600</t>
  </si>
  <si>
    <t>$15,384 + 42c for each $1 over $52,000</t>
  </si>
  <si>
    <t>$19,794 + 47c for each $1 over $62,500</t>
  </si>
  <si>
    <t xml:space="preserve">**Higher threshold apply to pensioners - $20,500 who qualify for the Senior Australians Tax Offset and </t>
  </si>
  <si>
    <t>$18,141 for other pensioners eligible for pensioner tax offset.</t>
  </si>
  <si>
    <t xml:space="preserve">***Threshold amount increases by $2,406 for each dependent child or student. The family income </t>
  </si>
  <si>
    <t>threshold eligible for the Senior Australians Tax Offset -$31,729, increased by $2,406 for each dependent</t>
  </si>
  <si>
    <t>(a)  if the taxpayer's benefit amount is up to $21,600</t>
  </si>
  <si>
    <t>(b)  if the taxpayer's benefit amount is &gt; $21,600</t>
  </si>
  <si>
    <t xml:space="preserve">    21,600</t>
  </si>
  <si>
    <t>Low Income Tax Offset:</t>
  </si>
  <si>
    <t>$235 less 4 cents for each dollar of taxable income above $21,600.</t>
  </si>
  <si>
    <t>GENERAL RATES OF TAX 2004-05 INCOME YEAR</t>
  </si>
  <si>
    <t>$ 13572 + 42c for each $1 over $58,000</t>
  </si>
  <si>
    <t>$18,612 + 47c for each $1 over $70,000</t>
  </si>
  <si>
    <t>$17,184 + 42c for each $1 over $58,000</t>
  </si>
  <si>
    <t>$22,224 + 47c for each $1 over $70,000</t>
  </si>
  <si>
    <t>6.5% of HEC repayment income</t>
  </si>
  <si>
    <t>7% of HEC repayment income</t>
  </si>
  <si>
    <t>7.5% of HEC repayment income</t>
  </si>
  <si>
    <t>8% of HEC repayment income</t>
  </si>
  <si>
    <t>$19,252 for other pensioners eligible for pensioner tax offset.</t>
  </si>
  <si>
    <t xml:space="preserve">***Threshold amount increases by $2,464 for each dependent child or student. The family income </t>
  </si>
  <si>
    <t>threshold eligible for the Senior Australians Tax Offset -$31,729, increased by $2,464 for each dependent</t>
  </si>
  <si>
    <t xml:space="preserve"> the income year, rounded down to the nearest whole dollar.</t>
  </si>
  <si>
    <t>If the Tax Offset amount calculated using the above formulae is not a whole dollar amount,</t>
  </si>
  <si>
    <t xml:space="preserve"> it is rounded up to the nearest whole dollar.</t>
  </si>
  <si>
    <t>GENERAL RATES OF TAX 2005-06 INCOME YEAR</t>
  </si>
  <si>
    <t>`</t>
  </si>
  <si>
    <t>Nil         + 15c for each $1 over $  6,000</t>
  </si>
  <si>
    <t>$  2,340 + 30c for each $1 over $21,600</t>
  </si>
  <si>
    <t>$ 14760 + 42c for each $1 over $63,000</t>
  </si>
  <si>
    <t>$28,200 + 47c for each $1 over $95,000</t>
  </si>
  <si>
    <t>$18,684 + 42c for each $1 over $63,000</t>
  </si>
  <si>
    <t>$32,124 + 47c for each $1 over $95,000</t>
  </si>
  <si>
    <t>Higher Education Loan Program:</t>
  </si>
  <si>
    <t>HELP repayment income:</t>
  </si>
  <si>
    <t>HELP Assessment Debit:</t>
  </si>
  <si>
    <t>4% of HELP repayment income</t>
  </si>
  <si>
    <t>4.5% of HELP repayment income</t>
  </si>
  <si>
    <t>5% of HELP repayment income</t>
  </si>
  <si>
    <t>5.5% of HELP repayment income</t>
  </si>
  <si>
    <t>6% of HELP repayment income</t>
  </si>
  <si>
    <t>6.5% of HELP repayment income</t>
  </si>
  <si>
    <t>7% of HELP repayment income</t>
  </si>
  <si>
    <t>7.5% of HELP repayment income</t>
  </si>
  <si>
    <t>8% of HELP repayment income</t>
  </si>
  <si>
    <t>HELP repayment income is the sum of taxable income, reportable fringe benefits, and exempt foreign employment</t>
  </si>
  <si>
    <t>income, adjusted for any net rental loss on rental property investments.</t>
  </si>
  <si>
    <t xml:space="preserve">**Higher threshold apply to pensioners - $21,968 who qualify for the Senior Australians Tax Offset </t>
  </si>
  <si>
    <t>and $19,583 for other pensioners eligible for pensioner tax offset.</t>
  </si>
  <si>
    <t xml:space="preserve">***Threshold amount increases by $2,523 for each dependent child or student. The family income </t>
  </si>
  <si>
    <t>threshold eligible for the Senior Australians Tax Offset -$31,729, increased by $2,523 for each dependent.</t>
  </si>
  <si>
    <t xml:space="preserve">* Relevant Tax Offset amount means the sum of the Tax Offsets to which the taxpayer is entitled for </t>
  </si>
  <si>
    <t>a dependant or housekeeper or as a sole parent.</t>
  </si>
  <si>
    <t>+   0.15   x</t>
  </si>
  <si>
    <t xml:space="preserve">   21,600</t>
  </si>
  <si>
    <r>
      <t>Lowest marginal tax rate</t>
    </r>
    <r>
      <rPr>
        <sz val="8"/>
        <rFont val="Verdana"/>
        <family val="2"/>
      </rPr>
      <t xml:space="preserve"> is .15%</t>
    </r>
  </si>
  <si>
    <t>GENERAL RATES OF TAX 2006-07 INCOME YEAR</t>
  </si>
  <si>
    <t>$  2,850 + 30c for each $1 over $25,000</t>
  </si>
  <si>
    <t>$ 17,850 + 40c for each $1 over $75,000</t>
  </si>
  <si>
    <t>$47850 + 45c for each $1 over $150,000</t>
  </si>
  <si>
    <t>$  7,250 + 30c for each $1 over $25,000</t>
  </si>
  <si>
    <t>$22,250 + 40c for each $1 over $75,000</t>
  </si>
  <si>
    <t>$52,250 + 45c for each $1 over $150,000</t>
  </si>
  <si>
    <t>NA</t>
  </si>
  <si>
    <t>* The levy is shaded in @ 10%</t>
  </si>
  <si>
    <t xml:space="preserve">**Higher threshold apply to pensioners - $24,867 who qualify for the Senior Australians Tax Offset </t>
  </si>
  <si>
    <t>and $21,637 for other pensioners eligible for pensioner tax offset.</t>
  </si>
  <si>
    <t xml:space="preserve">***Threshold amount increases by $2,594 for each dependent child or student. The family income </t>
  </si>
  <si>
    <t>threshold eligible for the Senior Australians Tax Offset -$33,500, increased by $2,594 for each dependent.</t>
  </si>
  <si>
    <t>(a)  if the taxpayer's benefit amount is up to $25,000</t>
  </si>
  <si>
    <t>(b)  if the taxpayer's benefit amount is &gt; $25,000</t>
  </si>
  <si>
    <t xml:space="preserve">    25,000</t>
  </si>
  <si>
    <t>$600 less 4 cents for each dollar of taxable income above $25,000.</t>
  </si>
  <si>
    <t>GENERAL RATES OF TAX 2007-08 INCOME YEAR</t>
  </si>
  <si>
    <t>$  3,600 + 30c for each $1 over $30,000</t>
  </si>
  <si>
    <t>$ 17,100 + 40c for each $1 over $75,000</t>
  </si>
  <si>
    <t>$47,100 + 45c for each $1 over $150,000</t>
  </si>
  <si>
    <t>$  8,700 + 30c for each $1 over $30,000</t>
  </si>
  <si>
    <t>$22,200 + 40c for each $1 over $75,000</t>
  </si>
  <si>
    <t>$52,200 + 45c for each $1 over $150,000</t>
  </si>
  <si>
    <t>and $22,922 for other pensioners eligible for pensioner tax offset.</t>
  </si>
  <si>
    <t xml:space="preserve">***Threshold amount increases by $2,682 for each dependent child or student. The family income </t>
  </si>
  <si>
    <t>threshold eligible for the Senior Australians Tax Offset -$33,500, increased by $2,682 for each dependent.</t>
  </si>
  <si>
    <t>(a)  if the taxpayer's benefit amount is up to $30,000</t>
  </si>
  <si>
    <t>(b)  if the taxpayer's benefit amount is &gt; $30,000</t>
  </si>
  <si>
    <t xml:space="preserve">    30,000</t>
  </si>
  <si>
    <r>
      <t>Lowest marginal tax rate</t>
    </r>
    <r>
      <rPr>
        <sz val="8"/>
        <rFont val="Verdana"/>
        <family val="2"/>
      </rPr>
      <t xml:space="preserve"> is 15%</t>
    </r>
  </si>
  <si>
    <t>$750 less 4 cents for each dollar of taxable income above $30,000.</t>
  </si>
  <si>
    <t>GENERAL RATES OF TAX 2008-09 INCOME YEAR</t>
  </si>
  <si>
    <t>$  4,200 + 30c for each $1 over $34,000</t>
  </si>
  <si>
    <t>$ 18,000 + 40c for each $1 over $80,000</t>
  </si>
  <si>
    <t>$58,000 + 45c for each $1 over $180,000</t>
  </si>
  <si>
    <t>$  9,860 + 30c for each $1 over $34,000</t>
  </si>
  <si>
    <t>$23,660 + 40c for each $1 over $80,000</t>
  </si>
  <si>
    <t>$63,660 + 45c for each $1 over $180,000</t>
  </si>
  <si>
    <t xml:space="preserve">**Higher threshold apply to pensioners - $28,867 who qualify for the Senior Australians Tax Offset </t>
  </si>
  <si>
    <t>and $25,299 for other pensioners eligible for pensioner tax offset.</t>
  </si>
  <si>
    <t xml:space="preserve">***Threshold amount increases by $2,757 for each dependent child or student. The family income </t>
  </si>
  <si>
    <t>threshold eligible for the Senior Australians Tax Offset -$42,000, increased by $2,757 for each dependent.</t>
  </si>
  <si>
    <t>One child under 21, not being a student</t>
  </si>
  <si>
    <t>Each other child under 21, not being a student</t>
  </si>
  <si>
    <t>Each student child under 25</t>
  </si>
  <si>
    <t>(a)  if the taxpayer's benefit amount is up to $34,000</t>
  </si>
  <si>
    <t>(b)  if the taxpayer's benefit amount is &gt; $34,000</t>
  </si>
  <si>
    <t xml:space="preserve">    34,000</t>
  </si>
  <si>
    <t>$1,200 less 4 cents for each dollar of taxable income above $30,000.</t>
  </si>
  <si>
    <t>% of LITO included in the withholding amounts: 50%</t>
  </si>
  <si>
    <t xml:space="preserve">          </t>
  </si>
  <si>
    <t>GENERAL RATES OF TAX 2009-10 INCOME YEAR</t>
  </si>
  <si>
    <t>$  4,350 + 30c for each $1 over $35,000</t>
  </si>
  <si>
    <t>$ 17,850 + 38c for each $1 over $80,000</t>
  </si>
  <si>
    <t>$55,850 + 45c for each $1 over $180,000</t>
  </si>
  <si>
    <t>$  10,150 + 30c for each $1 over $35,000</t>
  </si>
  <si>
    <t>$23,650 + 38c for each $1 over $80,000</t>
  </si>
  <si>
    <t>$61,650 + 45c for each $1 over $180,000</t>
  </si>
  <si>
    <t xml:space="preserve">   </t>
  </si>
  <si>
    <t xml:space="preserve">                                                         </t>
  </si>
  <si>
    <t xml:space="preserve">From 1 July 2009, HELP repayment income is calculated using your taxable income, total net investment loss </t>
  </si>
  <si>
    <t xml:space="preserve">(including net rental losses), reportable fringe benefits amounts, reportable super contributions and any </t>
  </si>
  <si>
    <t>exempt foreign employment income amounts.</t>
  </si>
  <si>
    <t xml:space="preserve">**Higher threshold apply to pensioners - $29,867 who qualify for the Senior Australians Tax Offset </t>
  </si>
  <si>
    <t>and $27,697 for other pensioners eligible for pensioner tax offset.</t>
  </si>
  <si>
    <t xml:space="preserve">***Threshold amount increases by $2,865 for each dependent child or student. The family income </t>
  </si>
  <si>
    <t>threshold eligible for the Senior Australians Tax Offset -$43,500, increased by $2,865 for each dependent.</t>
  </si>
  <si>
    <t>(a)  if the taxpayer's benefit amount is up to $35,000</t>
  </si>
  <si>
    <t>(b)  if the taxpayer's benefit amount is &gt; $35,000</t>
  </si>
  <si>
    <t xml:space="preserve">    35,000</t>
  </si>
  <si>
    <t>$1,350 less 4 cent for each dollar of taxable income above $30,000.</t>
  </si>
  <si>
    <t>Withholding amounts have been adjusted to allow payees who are eligible for the low income tax offset to receive half of their entitlement through decreased withholding. If the payee is eligible, they will receive the balance of their entitlement when they lodge their tax return.</t>
  </si>
  <si>
    <t>GENERAL RATES OF TAX 2010-11 INCOME YEAR</t>
  </si>
  <si>
    <t>$  4,650 + 30c for each $1 over $37,000</t>
  </si>
  <si>
    <t>$ 17,550 + 37c for each $1 over $80,000</t>
  </si>
  <si>
    <t>$54,550 + 45c for each $1 over $180,000</t>
  </si>
  <si>
    <t>$  10,730 + 30c for each $1 over $37,000</t>
  </si>
  <si>
    <t>$23,630 + 37c for each $1 over $80,000</t>
  </si>
  <si>
    <t>$60,630 + 45c for each $1 over $180,000</t>
  </si>
  <si>
    <t xml:space="preserve">From 1 July 2009, HELP repayment income is calculated using your taxable income, </t>
  </si>
  <si>
    <t xml:space="preserve"> total net investment</t>
  </si>
  <si>
    <t xml:space="preserve">loss (including net rental losses), reportable fringe benefits amounts, </t>
  </si>
  <si>
    <t>reportable super contributions and any exempt foreign employment income amounts.</t>
  </si>
  <si>
    <t>20% of expenditure in excess of $2,000</t>
  </si>
  <si>
    <t>All other taxpayers</t>
  </si>
  <si>
    <t>(excludes those eligible for senior pensioner</t>
  </si>
  <si>
    <t>and senior Australian tax offset)</t>
  </si>
  <si>
    <t xml:space="preserve">**Higher threshold apply to pensioners - $30,685 who qualify for the Senior Australians </t>
  </si>
  <si>
    <t>Tax Offset and $30,439 for other pensioners eligible for pensioner tax offset.</t>
  </si>
  <si>
    <t xml:space="preserve">***Threshold amount increases by $2,919 for each dependent child or student. </t>
  </si>
  <si>
    <t>The family income threshold eligible for the Senior Australians Tax Offset -$44,500,</t>
  </si>
  <si>
    <t xml:space="preserve"> increased by $2,919 for each dependent.</t>
  </si>
  <si>
    <t xml:space="preserve">* Relevant Tax Offset amount means the sum of the Tax Offsets to which the taxpayer </t>
  </si>
  <si>
    <t>is entitled for a dependant or housekeeper or as a sole parent.</t>
  </si>
  <si>
    <t>$1,350 less 4 cents for each dollar of taxable income &gt; $30,000</t>
  </si>
  <si>
    <t>GENERAL RATES OF TAX 2011-12 INCOME YEAR</t>
  </si>
  <si>
    <t>20% of expenditure in excess of $2,060</t>
  </si>
  <si>
    <t>* The levy is shaded in @ 10% of the excess over the threshold till taxable income  is reached where 1.5% applies</t>
  </si>
  <si>
    <t>Tax Offset and $30,451 for other pensioners eligible for pensioner tax offset.</t>
  </si>
  <si>
    <t xml:space="preserve">***Threshold amount increases by $3,007 for each dependent child or student. </t>
  </si>
  <si>
    <t xml:space="preserve"> increased by $3,007 for each dependent.</t>
  </si>
  <si>
    <t xml:space="preserve">* Relevant Tax Offset amount means the sum of the Tax Offsets a taxpayer may </t>
  </si>
  <si>
    <t>have claimed at other items on the tax return and notional tax offsets</t>
  </si>
  <si>
    <t>First non-student child under 21 years old</t>
  </si>
  <si>
    <t>Other non-student children under 21 years old</t>
  </si>
  <si>
    <t>Senior Australian Tax Offset</t>
  </si>
  <si>
    <t>Flood Levy</t>
  </si>
  <si>
    <t>Your taxable income payable</t>
  </si>
  <si>
    <t>Flood levy</t>
  </si>
  <si>
    <t>$0 to $50,000</t>
  </si>
  <si>
    <t>$50,001 to $100,000</t>
  </si>
  <si>
    <t>Half a cent for each $1 over $50,000</t>
  </si>
  <si>
    <t>Over $100,000</t>
  </si>
  <si>
    <t>$250 plus 1 cent for each $1 over $100,000</t>
  </si>
  <si>
    <t>To assist affected communities recover from recent natural disasters the Australian Government introduced a Temporary Flood and Cyclone Reconstruction Levy (the flood levy).</t>
  </si>
  <si>
    <t>The flood levy will only apply to income earned between 1 July 2011 and 30 June 2012.</t>
  </si>
  <si>
    <t>GENERAL RATES OF TAX 2012-13 INCOME YEAR</t>
  </si>
  <si>
    <t>$54,547 + 45c for each $1 over $180,000</t>
  </si>
  <si>
    <t>32.5c for each $1</t>
  </si>
  <si>
    <t>$26,000 + 37c for each $1 over $80,000</t>
  </si>
  <si>
    <t>$63,000 + 45c for each $1 over $180,000</t>
  </si>
  <si>
    <t xml:space="preserve">    37,000</t>
  </si>
  <si>
    <t>(a)  if the taxpayer's benefit amount is up to $37,000</t>
  </si>
  <si>
    <t>(b)  if the taxpayer's benefit amount is &gt; $37,000</t>
  </si>
  <si>
    <r>
      <t>Lowest marginal tax rate</t>
    </r>
    <r>
      <rPr>
        <sz val="8"/>
        <rFont val="Verdana"/>
        <family val="2"/>
      </rPr>
      <t xml:space="preserve"> is 19%</t>
    </r>
  </si>
  <si>
    <r>
      <t>Tax Free threshold</t>
    </r>
    <r>
      <rPr>
        <sz val="8"/>
        <rFont val="Verdana"/>
        <family val="2"/>
      </rPr>
      <t xml:space="preserve"> is $18,200</t>
    </r>
  </si>
  <si>
    <t>Not less than</t>
  </si>
  <si>
    <t>Not more than</t>
  </si>
  <si>
    <t>Withholding amounts have been adjusted to allow payees who are eligible for the low income tax offset to receive 18% of their entitlement through decreased withholding. If the payee is eligible, they will receive the balance of their entitlement when they lodge their tax return.</t>
  </si>
  <si>
    <t>Medicare levy:</t>
  </si>
  <si>
    <t>The levy is shaded in at 10% of the excess over the lower threshold until taxable income reaches the upper threshold</t>
  </si>
  <si>
    <t>Lower</t>
  </si>
  <si>
    <t>Upper</t>
  </si>
  <si>
    <t>All other individuals</t>
  </si>
  <si>
    <t>Families*</t>
  </si>
  <si>
    <t xml:space="preserve">* Lower threshold amount increases by $3,094 for each dependent child or student. </t>
  </si>
  <si>
    <t>Medicare levy surcharge (MLS)</t>
  </si>
  <si>
    <t>Depending on the level of income for MLS purposes, the MLS rate is 1%, 1.25% or 1.5%.</t>
  </si>
  <si>
    <t>Tier 1</t>
  </si>
  <si>
    <t>Tier 2</t>
  </si>
  <si>
    <t>Tier 3</t>
  </si>
  <si>
    <t>MLS rate</t>
  </si>
  <si>
    <t>$84,001 - $97,000</t>
  </si>
  <si>
    <t>$97,001 - $130,000</t>
  </si>
  <si>
    <t>$130,001 or more</t>
  </si>
  <si>
    <t>$168,001 - $194,000</t>
  </si>
  <si>
    <t>$194,001 - $260,000</t>
  </si>
  <si>
    <t>$260,001 or more</t>
  </si>
  <si>
    <t>From 1 July 2009, HELP repayment income is calculated using your taxable income, total net investment loss (including net rental losses), reportable fringe benefits amounts, reportable super contributions and any exempt foreign employment income amounts.</t>
  </si>
  <si>
    <t>Individuals eligible for the seniors and pensioners tax offset</t>
  </si>
  <si>
    <t>All other families*</t>
  </si>
  <si>
    <t>Families* eligible for the seniors and pensioners tax offset</t>
  </si>
  <si>
    <t xml:space="preserve">Shade-out threshold </t>
  </si>
  <si>
    <t>Cut-out threshold</t>
  </si>
  <si>
    <t>The offset reduces by 12.5c for each $1 of taxable income above the shade-out threshold</t>
  </si>
  <si>
    <t>Couple (each)</t>
  </si>
  <si>
    <t>Couple separated due to illness (each)</t>
  </si>
  <si>
    <t>Maximum tax offset</t>
  </si>
  <si>
    <t>Senior and Pensioners Tax Offset</t>
  </si>
  <si>
    <t>* Lower threshold amount increases by $1,500 for each additional child after the first.</t>
  </si>
  <si>
    <t>Tax on Taxable Income:</t>
  </si>
  <si>
    <t>Taxable income:</t>
  </si>
  <si>
    <t>19c for each $1 over $18,200</t>
  </si>
  <si>
    <t>$3,572 + 32.5c for each $1 over $37,000</t>
  </si>
  <si>
    <t>$17,547 + 37c for each $1 over $80,000</t>
  </si>
  <si>
    <t>The medicare levy is 1.5% of taxable income once it is over the upper threshold.</t>
  </si>
  <si>
    <t>$84,000
or less</t>
  </si>
  <si>
    <t>$168,000
or less</t>
  </si>
  <si>
    <t>$338 + 50% of relevant Tax Offset amount*</t>
  </si>
  <si>
    <t>$57 + 20% of relevant Tax Offset amount*</t>
  </si>
  <si>
    <t>The offset reduces by $1 for each $4 that separate net income exceeds $282</t>
  </si>
  <si>
    <t>$445 less 1.5 cents for each dollar of taxable income over $37,000</t>
  </si>
  <si>
    <t>20% of out-of-pocket expenses over $2,120</t>
  </si>
  <si>
    <t>10% of out-of-pocket expenses over $5,000</t>
  </si>
  <si>
    <t>$84,001 or more</t>
  </si>
  <si>
    <t>$168,001 or more</t>
  </si>
  <si>
    <t>$84,000 or less</t>
  </si>
  <si>
    <t>$168,000 or less</t>
  </si>
  <si>
    <t>NMETO</t>
  </si>
  <si>
    <t>Single income</t>
  </si>
  <si>
    <t>Family income</t>
  </si>
  <si>
    <t>Under threshold</t>
  </si>
  <si>
    <t>Over threshold</t>
  </si>
  <si>
    <t>Private Health Insurance Tax Offset</t>
  </si>
  <si>
    <t>Below 65 years</t>
  </si>
  <si>
    <t>65 to 69 years</t>
  </si>
  <si>
    <t>70 years &amp; over</t>
  </si>
  <si>
    <t>Age:</t>
  </si>
  <si>
    <t>A refundable rebate of tax based on a percentage of private health insurance premiums paid, which can be claimed as an offset in your tax return; or as a reduction in the premiums paid to the health insurance provider. . Individuals nominate a percentage to use to their health insurance provider, this is then reconciled when the individual lodges their income tax return, any over or under payments are corrected.</t>
  </si>
  <si>
    <t>GENERAL RATES OF TAX 2013-14 INCOME YEAR</t>
  </si>
  <si>
    <t>$88,000
or less</t>
  </si>
  <si>
    <t>$88,001 - $102,000</t>
  </si>
  <si>
    <t>$102,001 - $136,000</t>
  </si>
  <si>
    <t>$136,001 or more</t>
  </si>
  <si>
    <t>$176,000
or less</t>
  </si>
  <si>
    <t>$204,001 - $272,000</t>
  </si>
  <si>
    <t>$272,001 or more</t>
  </si>
  <si>
    <t>$88,000 or less</t>
  </si>
  <si>
    <t>$176,000 or less</t>
  </si>
  <si>
    <t>20% of out-of-pocket expenses over $2,162</t>
  </si>
  <si>
    <t>$88,001 or more</t>
  </si>
  <si>
    <t>$176,001 or more</t>
  </si>
  <si>
    <t>10% of out-of-pocket expenses over $5,100</t>
  </si>
  <si>
    <t>$176,001 - $204,000</t>
  </si>
  <si>
    <t>Dependant (Invalid and Carer) Tax Offset:</t>
  </si>
  <si>
    <t>Dependant (Invalid and Carer) Tax Offset</t>
  </si>
  <si>
    <t xml:space="preserve">* Lower threshold amount increases by $3,156 for each dependent child or student. </t>
  </si>
  <si>
    <t>Medical Expenses Tax Offset*:</t>
  </si>
  <si>
    <t>* The family income threshold is increased by $1,500 for each Medicare levy surcharge dependent child after the first child.</t>
  </si>
  <si>
    <t>Private Health Insurance Rebate</t>
  </si>
  <si>
    <t>Rebate for premiums paid, 1 July 2013 – 31 March 2014</t>
  </si>
  <si>
    <t>Under 65 yrs</t>
  </si>
  <si>
    <t>65–69 yrs</t>
  </si>
  <si>
    <t>70 yrs or over</t>
  </si>
  <si>
    <t>Rebate for premiums paid, 1 April 2014 – 30 June 2014</t>
  </si>
  <si>
    <t>* Relevant Tax Offset amount means the sum of the Tax Offsets a taxpayer may have claimed at other items on the tax return and notional tax offsets</t>
  </si>
  <si>
    <r>
      <t>Taxpayer's benefit amount</t>
    </r>
    <r>
      <rPr>
        <sz val="8"/>
        <rFont val="Verdana"/>
        <family val="2"/>
      </rPr>
      <t xml:space="preserve"> is the amount of Tax Offsetable benefit received by the taxpayer during the income year, rounded down to the nearest whole dollar.</t>
    </r>
  </si>
  <si>
    <t>If the Tax Offset amount calculated using the above formulae is not a whole dollar amount, it is rounded up to the nearest whole dollar.</t>
  </si>
  <si>
    <t>* If you received this offset in your 2012–13 income tax assessment, there is no change to the types of net medical expenses that you can claim. If you did not receive this offset in 2012–13, you can only claim net medical expenses relating to disability aids, attendant care or aged care.</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</si>
</sst>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5" formatCode="&quot;$&quot;#,##0;\-&quot;$&quot;#,##0"/>
    <numFmt numFmtId="6" formatCode="&quot;$&quot;#,##0;[Red]\-&quot;$&quot;#,##0"/>
    <numFmt numFmtId="164" formatCode="\ \ #,##0"/>
    <numFmt numFmtId="165" formatCode="\ #,##0"/>
    <numFmt numFmtId="166" formatCode="0."/>
    <numFmt numFmtId="167" formatCode="&quot;$&quot;#,##0"/>
    <numFmt numFmtId="168" formatCode="0.0"/>
    <numFmt numFmtId="169" formatCode="0.0%"/>
  </numFmts>
  <fonts count="38" x14ac:knownFonts="1">
    <font>
      <sz val="10"/>
      <name val="Arial"/>
    </font>
    <font>
      <sz val="10"/>
      <name val="Arial"/>
      <family val="2"/>
    </font>
    <font>
      <b/>
      <sz val="12"/>
      <name val="Times New Roman"/>
      <family val="1"/>
    </font>
    <font>
      <b/>
      <sz val="10"/>
      <name val="Times New Roman"/>
      <family val="1"/>
    </font>
    <font>
      <sz val="10"/>
      <name val="Times New Roman"/>
      <family val="1"/>
    </font>
    <font>
      <sz val="10"/>
      <name val="Arial"/>
      <family val="2"/>
    </font>
    <font>
      <b/>
      <sz val="10"/>
      <name val="Verdana"/>
      <family val="2"/>
    </font>
    <font>
      <b/>
      <sz val="12"/>
      <name val="Verdana"/>
      <family val="2"/>
    </font>
    <font>
      <b/>
      <u/>
      <sz val="8"/>
      <name val="Verdana"/>
      <family val="2"/>
    </font>
    <font>
      <sz val="8"/>
      <name val="Verdana"/>
      <family val="2"/>
    </font>
    <font>
      <u/>
      <sz val="8"/>
      <name val="Verdana"/>
      <family val="2"/>
    </font>
    <font>
      <sz val="10"/>
      <name val="Verdana"/>
      <family val="2"/>
    </font>
    <font>
      <b/>
      <u/>
      <sz val="10"/>
      <name val="Verdana"/>
      <family val="2"/>
    </font>
    <font>
      <b/>
      <sz val="8"/>
      <name val="Verdana"/>
      <family val="2"/>
    </font>
    <font>
      <b/>
      <sz val="11"/>
      <name val="Verdana"/>
      <family val="2"/>
    </font>
    <font>
      <b/>
      <sz val="12"/>
      <name val="Times New Roman"/>
      <family val="1"/>
    </font>
    <font>
      <b/>
      <sz val="10"/>
      <name val="Times New Roman"/>
      <family val="1"/>
    </font>
    <font>
      <sz val="10"/>
      <name val="Times New Roman"/>
      <family val="1"/>
    </font>
    <font>
      <sz val="10"/>
      <name val="Courier"/>
      <family val="3"/>
    </font>
    <font>
      <sz val="8"/>
      <color indexed="8"/>
      <name val="Verdana"/>
      <family val="2"/>
    </font>
    <font>
      <b/>
      <sz val="8"/>
      <color indexed="8"/>
      <name val="Verdana"/>
      <family val="2"/>
    </font>
    <font>
      <b/>
      <sz val="12"/>
      <color indexed="8"/>
      <name val="Times New Roman"/>
      <family val="1"/>
    </font>
    <font>
      <b/>
      <sz val="10"/>
      <color indexed="8"/>
      <name val="Times New Roman"/>
      <family val="1"/>
    </font>
    <font>
      <sz val="10"/>
      <color indexed="8"/>
      <name val="Times New Roman"/>
      <family val="1"/>
    </font>
    <font>
      <b/>
      <u/>
      <sz val="8"/>
      <color indexed="8"/>
      <name val="Verdana"/>
      <family val="2"/>
    </font>
    <font>
      <u/>
      <sz val="8"/>
      <color indexed="8"/>
      <name val="Verdana"/>
      <family val="2"/>
    </font>
    <font>
      <i/>
      <sz val="8"/>
      <name val="Verdana"/>
      <family val="2"/>
    </font>
    <font>
      <i/>
      <u/>
      <sz val="8"/>
      <name val="Verdana"/>
      <family val="2"/>
    </font>
    <font>
      <sz val="10"/>
      <name val="Courier"/>
      <family val="3"/>
    </font>
    <font>
      <vertAlign val="superscript"/>
      <sz val="8"/>
      <name val="Verdana"/>
      <family val="2"/>
    </font>
    <font>
      <i/>
      <sz val="8"/>
      <name val="Times New Roman"/>
      <family val="1"/>
    </font>
    <font>
      <sz val="8"/>
      <name val="Times New Roman"/>
      <family val="1"/>
    </font>
    <font>
      <sz val="10"/>
      <name val="Arial"/>
      <family val="2"/>
    </font>
    <font>
      <u/>
      <sz val="10"/>
      <color theme="10"/>
      <name val="Arial"/>
      <family val="2"/>
    </font>
    <font>
      <sz val="8"/>
      <color rgb="FFFF0000"/>
      <name val="Verdana"/>
      <family val="2"/>
    </font>
    <font>
      <sz val="8"/>
      <color rgb="FF000000"/>
      <name val="Verdana"/>
      <family val="2"/>
    </font>
    <font>
      <sz val="10"/>
      <color rgb="FF000000"/>
      <name val="Arial"/>
      <family val="2"/>
    </font>
    <font>
      <b/>
      <sz val="8"/>
      <color rgb="FF000000"/>
      <name val="Verdana"/>
      <family val="2"/>
    </font>
  </fonts>
  <fills count="2">
    <fill>
      <patternFill patternType="none"/>
    </fill>
    <fill>
      <patternFill patternType="gray125"/>
    </fill>
  </fills>
  <borders count="6">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medium">
        <color rgb="FFDADADA"/>
      </left>
      <right/>
      <top/>
      <bottom/>
      <diagonal/>
    </border>
    <border>
      <left/>
      <right style="medium">
        <color rgb="FFDADADA"/>
      </right>
      <top/>
      <bottom/>
      <diagonal/>
    </border>
  </borders>
  <cellStyleXfs count="7">
    <xf numFmtId="0" fontId="0" fillId="0" borderId="0"/>
    <xf numFmtId="0" fontId="33" fillId="0" borderId="0" applyNumberFormat="0" applyFill="0" applyBorder="0" applyAlignment="0" applyProtection="0"/>
    <xf numFmtId="0" fontId="1" fillId="0" borderId="0"/>
    <xf numFmtId="0" fontId="18" fillId="0" borderId="0"/>
    <xf numFmtId="0" fontId="28" fillId="0" borderId="0"/>
    <xf numFmtId="9" fontId="1" fillId="0" borderId="0" applyFont="0" applyFill="0" applyBorder="0" applyAlignment="0" applyProtection="0"/>
    <xf numFmtId="0" fontId="18" fillId="0" borderId="0"/>
  </cellStyleXfs>
  <cellXfs count="316">
    <xf numFmtId="0" fontId="0" fillId="0" borderId="0" xfId="0"/>
    <xf numFmtId="3" fontId="2" fillId="0" borderId="0" xfId="0" applyNumberFormat="1" applyFont="1" applyAlignment="1">
      <alignment horizontal="centerContinuous" vertical="center"/>
    </xf>
    <xf numFmtId="3" fontId="3" fillId="0" borderId="0" xfId="0" applyNumberFormat="1" applyFont="1" applyAlignment="1">
      <alignment horizontal="centerContinuous" vertical="center"/>
    </xf>
    <xf numFmtId="0" fontId="3" fillId="0" borderId="0" xfId="0" applyNumberFormat="1" applyFont="1" applyAlignment="1">
      <alignment vertical="center"/>
    </xf>
    <xf numFmtId="0" fontId="4" fillId="0" borderId="0" xfId="0" applyFont="1" applyAlignment="1">
      <alignment vertical="center"/>
    </xf>
    <xf numFmtId="0" fontId="5" fillId="0" borderId="0" xfId="0" applyFont="1"/>
    <xf numFmtId="3" fontId="6" fillId="0" borderId="0" xfId="0" applyNumberFormat="1" applyFont="1" applyAlignment="1">
      <alignment horizontal="right" vertical="center"/>
    </xf>
    <xf numFmtId="3" fontId="7" fillId="0" borderId="0" xfId="0" applyNumberFormat="1" applyFont="1" applyAlignment="1">
      <alignment horizontal="centerContinuous" vertical="center"/>
    </xf>
    <xf numFmtId="3" fontId="6" fillId="0" borderId="0" xfId="0" applyNumberFormat="1" applyFont="1" applyAlignment="1">
      <alignment horizontal="centerContinuous" vertical="center"/>
    </xf>
    <xf numFmtId="3" fontId="8" fillId="0" borderId="0" xfId="0" applyNumberFormat="1" applyFont="1" applyAlignment="1">
      <alignment vertical="center"/>
    </xf>
    <xf numFmtId="3" fontId="9" fillId="0" borderId="0" xfId="0" applyNumberFormat="1" applyFont="1" applyAlignment="1">
      <alignment vertical="center"/>
    </xf>
    <xf numFmtId="3" fontId="10" fillId="0" borderId="0" xfId="0" applyNumberFormat="1" applyFont="1" applyAlignment="1">
      <alignment vertical="center"/>
    </xf>
    <xf numFmtId="3" fontId="9" fillId="0" borderId="0" xfId="0" applyNumberFormat="1" applyFont="1" applyAlignment="1">
      <alignment horizontal="right" vertical="center"/>
    </xf>
    <xf numFmtId="0" fontId="9" fillId="0" borderId="0" xfId="0" applyFont="1" applyAlignment="1">
      <alignment vertical="center"/>
    </xf>
    <xf numFmtId="0" fontId="6" fillId="0" borderId="0" xfId="0" applyNumberFormat="1" applyFont="1" applyAlignment="1">
      <alignment vertical="center"/>
    </xf>
    <xf numFmtId="3" fontId="11" fillId="0" borderId="0" xfId="0" applyNumberFormat="1" applyFont="1" applyAlignment="1">
      <alignment vertical="center"/>
    </xf>
    <xf numFmtId="0" fontId="11" fillId="0" borderId="0" xfId="0" applyFont="1" applyAlignment="1">
      <alignment vertical="center"/>
    </xf>
    <xf numFmtId="3" fontId="11" fillId="0" borderId="0" xfId="0" applyNumberFormat="1" applyFont="1" applyAlignment="1">
      <alignment horizontal="right" vertical="center"/>
    </xf>
    <xf numFmtId="3" fontId="12" fillId="0" borderId="0" xfId="0" applyNumberFormat="1" applyFont="1" applyAlignment="1">
      <alignment vertical="center"/>
    </xf>
    <xf numFmtId="0" fontId="11" fillId="0" borderId="0" xfId="0" applyFont="1"/>
    <xf numFmtId="0" fontId="13" fillId="0" borderId="0" xfId="0" applyNumberFormat="1" applyFont="1" applyAlignment="1">
      <alignment vertical="center"/>
    </xf>
    <xf numFmtId="3" fontId="13" fillId="0" borderId="0" xfId="0" applyNumberFormat="1" applyFont="1" applyAlignment="1">
      <alignment horizontal="right" vertical="center"/>
    </xf>
    <xf numFmtId="3" fontId="9" fillId="0" borderId="0" xfId="0" applyNumberFormat="1" applyFont="1" applyAlignment="1">
      <alignment horizontal="center" vertical="center"/>
    </xf>
    <xf numFmtId="3" fontId="9" fillId="0" borderId="0" xfId="0" applyNumberFormat="1" applyFont="1" applyAlignment="1">
      <alignment horizontal="left" vertical="center"/>
    </xf>
    <xf numFmtId="164" fontId="9" fillId="0" borderId="0" xfId="0" applyNumberFormat="1" applyFont="1" applyAlignment="1">
      <alignment horizontal="left" vertical="center"/>
    </xf>
    <xf numFmtId="165" fontId="9" fillId="0" borderId="0" xfId="0" applyNumberFormat="1" applyFont="1" applyAlignment="1">
      <alignment horizontal="left" vertical="center"/>
    </xf>
    <xf numFmtId="5" fontId="9" fillId="0" borderId="0" xfId="0" applyNumberFormat="1" applyFont="1" applyAlignment="1">
      <alignment vertical="center"/>
    </xf>
    <xf numFmtId="0" fontId="9" fillId="0" borderId="0" xfId="0" applyFont="1"/>
    <xf numFmtId="5" fontId="9" fillId="0" borderId="0" xfId="0" applyNumberFormat="1" applyFont="1" applyAlignment="1">
      <alignment horizontal="left" vertical="center"/>
    </xf>
    <xf numFmtId="3" fontId="14" fillId="0" borderId="0" xfId="0" applyNumberFormat="1" applyFont="1" applyAlignment="1">
      <alignment horizontal="centerContinuous" vertical="center"/>
    </xf>
    <xf numFmtId="0" fontId="1" fillId="0" borderId="0" xfId="0" applyFont="1"/>
    <xf numFmtId="3" fontId="13" fillId="0" borderId="0" xfId="0" applyNumberFormat="1" applyFont="1" applyAlignment="1">
      <alignment horizontal="centerContinuous" vertical="center"/>
    </xf>
    <xf numFmtId="166" fontId="9" fillId="0" borderId="0" xfId="0" applyNumberFormat="1" applyFont="1" applyAlignment="1">
      <alignment horizontal="left" vertical="center"/>
    </xf>
    <xf numFmtId="167" fontId="9" fillId="0" borderId="0" xfId="0" applyNumberFormat="1" applyFont="1" applyAlignment="1">
      <alignment horizontal="right" vertical="center"/>
    </xf>
    <xf numFmtId="3" fontId="9" fillId="0" borderId="0" xfId="0" quotePrefix="1" applyNumberFormat="1" applyFont="1" applyAlignment="1">
      <alignment vertical="center"/>
    </xf>
    <xf numFmtId="167" fontId="9" fillId="0" borderId="0" xfId="0" applyNumberFormat="1" applyFont="1" applyAlignment="1">
      <alignment vertical="center"/>
    </xf>
    <xf numFmtId="3" fontId="13" fillId="0" borderId="0" xfId="0" applyNumberFormat="1" applyFont="1" applyAlignment="1">
      <alignment vertical="center"/>
    </xf>
    <xf numFmtId="3" fontId="15" fillId="0" borderId="0" xfId="0" applyNumberFormat="1" applyFont="1" applyAlignment="1">
      <alignment horizontal="centerContinuous" vertical="center"/>
    </xf>
    <xf numFmtId="3" fontId="16" fillId="0" borderId="0" xfId="0" applyNumberFormat="1" applyFont="1" applyAlignment="1">
      <alignment horizontal="centerContinuous" vertical="center"/>
    </xf>
    <xf numFmtId="0" fontId="16" fillId="0" borderId="0" xfId="0" applyNumberFormat="1" applyFont="1" applyAlignment="1">
      <alignment vertical="center"/>
    </xf>
    <xf numFmtId="0" fontId="17" fillId="0" borderId="0" xfId="0" applyFont="1" applyAlignment="1">
      <alignment vertical="center"/>
    </xf>
    <xf numFmtId="0" fontId="17" fillId="0" borderId="0" xfId="0" applyFont="1"/>
    <xf numFmtId="0" fontId="9" fillId="0" borderId="0" xfId="3" applyFont="1" applyAlignment="1">
      <alignment horizontal="centerContinuous" vertical="center"/>
    </xf>
    <xf numFmtId="0" fontId="13" fillId="0" borderId="0" xfId="3" applyFont="1" applyAlignment="1">
      <alignment horizontal="centerContinuous" vertical="center"/>
    </xf>
    <xf numFmtId="0" fontId="16" fillId="0" borderId="0" xfId="3" applyFont="1" applyAlignment="1">
      <alignment vertical="center"/>
    </xf>
    <xf numFmtId="0" fontId="13" fillId="0" borderId="0" xfId="3" applyFont="1" applyAlignment="1">
      <alignment vertical="center"/>
    </xf>
    <xf numFmtId="0" fontId="9" fillId="0" borderId="0" xfId="3" applyFont="1" applyAlignment="1">
      <alignment vertical="center"/>
    </xf>
    <xf numFmtId="0" fontId="17" fillId="0" borderId="0" xfId="3" applyFont="1" applyAlignment="1">
      <alignment vertical="center"/>
    </xf>
    <xf numFmtId="0" fontId="8" fillId="0" borderId="0" xfId="3" applyFont="1" applyAlignment="1">
      <alignment vertical="center"/>
    </xf>
    <xf numFmtId="0" fontId="10" fillId="0" borderId="0" xfId="3" applyFont="1" applyAlignment="1">
      <alignment vertical="center"/>
    </xf>
    <xf numFmtId="0" fontId="9" fillId="0" borderId="0" xfId="3" applyFont="1" applyAlignment="1">
      <alignment horizontal="right" vertical="center"/>
    </xf>
    <xf numFmtId="0" fontId="9" fillId="0" borderId="0" xfId="3" applyFont="1" applyAlignment="1">
      <alignment horizontal="center" vertical="center"/>
    </xf>
    <xf numFmtId="3" fontId="9" fillId="0" borderId="0" xfId="3" applyNumberFormat="1" applyFont="1" applyAlignment="1">
      <alignment vertical="center"/>
    </xf>
    <xf numFmtId="0" fontId="13" fillId="0" borderId="0" xfId="3" applyFont="1" applyAlignment="1">
      <alignment horizontal="right" vertical="center"/>
    </xf>
    <xf numFmtId="3" fontId="9" fillId="0" borderId="0" xfId="3" applyNumberFormat="1" applyFont="1" applyAlignment="1">
      <alignment horizontal="right" vertical="center"/>
    </xf>
    <xf numFmtId="0" fontId="9" fillId="0" borderId="0" xfId="3" applyFont="1"/>
    <xf numFmtId="0" fontId="9" fillId="0" borderId="1" xfId="3" applyFont="1" applyBorder="1" applyAlignment="1">
      <alignment vertical="center"/>
    </xf>
    <xf numFmtId="10" fontId="9" fillId="0" borderId="0" xfId="3" applyNumberFormat="1" applyFont="1" applyAlignment="1">
      <alignment horizontal="right" vertical="center"/>
    </xf>
    <xf numFmtId="0" fontId="9" fillId="0" borderId="1" xfId="3" applyFont="1" applyBorder="1" applyAlignment="1">
      <alignment horizontal="right" vertical="center"/>
    </xf>
    <xf numFmtId="5" fontId="9" fillId="0" borderId="0" xfId="3" applyNumberFormat="1" applyFont="1" applyAlignment="1">
      <alignment horizontal="right" vertical="center"/>
    </xf>
    <xf numFmtId="5" fontId="9" fillId="0" borderId="0" xfId="3" applyNumberFormat="1" applyFont="1" applyAlignment="1">
      <alignment horizontal="left" vertical="center"/>
    </xf>
    <xf numFmtId="0" fontId="17" fillId="0" borderId="0" xfId="3" applyFont="1" applyAlignment="1">
      <alignment horizontal="right" vertical="center"/>
    </xf>
    <xf numFmtId="168" fontId="9" fillId="0" borderId="0" xfId="3" applyNumberFormat="1" applyFont="1" applyAlignment="1">
      <alignment horizontal="right" vertical="center"/>
    </xf>
    <xf numFmtId="0" fontId="9" fillId="0" borderId="0" xfId="3" applyFont="1" applyAlignment="1">
      <alignment horizontal="left" vertical="center"/>
    </xf>
    <xf numFmtId="3" fontId="13" fillId="0" borderId="0" xfId="3" applyNumberFormat="1" applyFont="1" applyAlignment="1">
      <alignment horizontal="right" vertical="center"/>
    </xf>
    <xf numFmtId="168" fontId="13" fillId="0" borderId="0" xfId="3" applyNumberFormat="1" applyFont="1" applyAlignment="1">
      <alignment horizontal="right" vertical="center"/>
    </xf>
    <xf numFmtId="3" fontId="9" fillId="0" borderId="1" xfId="3" applyNumberFormat="1" applyFont="1" applyBorder="1" applyAlignment="1">
      <alignment horizontal="right" vertical="center"/>
    </xf>
    <xf numFmtId="168" fontId="9" fillId="0" borderId="1" xfId="3" applyNumberFormat="1" applyFont="1" applyBorder="1" applyAlignment="1">
      <alignment horizontal="right" vertical="center"/>
    </xf>
    <xf numFmtId="3" fontId="8" fillId="0" borderId="0" xfId="3" applyNumberFormat="1" applyFont="1" applyAlignment="1">
      <alignment vertical="center"/>
    </xf>
    <xf numFmtId="3" fontId="13" fillId="0" borderId="0" xfId="3" applyNumberFormat="1" applyFont="1" applyAlignment="1">
      <alignment vertical="center"/>
    </xf>
    <xf numFmtId="3" fontId="10" fillId="0" borderId="0" xfId="3" applyNumberFormat="1" applyFont="1" applyAlignment="1">
      <alignment vertical="center"/>
    </xf>
    <xf numFmtId="0" fontId="9" fillId="0" borderId="0" xfId="3" applyFont="1" applyAlignment="1">
      <alignment horizontal="centerContinuous"/>
    </xf>
    <xf numFmtId="0" fontId="13" fillId="0" borderId="0" xfId="3" applyFont="1" applyAlignment="1">
      <alignment horizontal="centerContinuous"/>
    </xf>
    <xf numFmtId="0" fontId="13" fillId="0" borderId="0" xfId="3" applyFont="1" applyAlignment="1"/>
    <xf numFmtId="0" fontId="16" fillId="0" borderId="0" xfId="3" applyFont="1" applyAlignment="1"/>
    <xf numFmtId="0" fontId="9" fillId="0" borderId="0" xfId="3" applyFont="1" applyAlignment="1"/>
    <xf numFmtId="0" fontId="17" fillId="0" borderId="0" xfId="3" applyFont="1" applyAlignment="1"/>
    <xf numFmtId="0" fontId="8" fillId="0" borderId="0" xfId="3" applyFont="1" applyAlignment="1"/>
    <xf numFmtId="0" fontId="10" fillId="0" borderId="0" xfId="3" applyFont="1" applyAlignment="1"/>
    <xf numFmtId="0" fontId="9" fillId="0" borderId="0" xfId="3" applyFont="1" applyAlignment="1">
      <alignment horizontal="right"/>
    </xf>
    <xf numFmtId="0" fontId="9" fillId="0" borderId="0" xfId="3" applyFont="1" applyAlignment="1">
      <alignment horizontal="center"/>
    </xf>
    <xf numFmtId="3" fontId="9" fillId="0" borderId="0" xfId="3" applyNumberFormat="1" applyFont="1" applyAlignment="1"/>
    <xf numFmtId="3" fontId="8" fillId="0" borderId="0" xfId="3" applyNumberFormat="1" applyFont="1" applyAlignment="1"/>
    <xf numFmtId="3" fontId="13" fillId="0" borderId="0" xfId="3" applyNumberFormat="1" applyFont="1" applyAlignment="1"/>
    <xf numFmtId="3" fontId="10" fillId="0" borderId="0" xfId="3" applyNumberFormat="1" applyFont="1" applyAlignment="1"/>
    <xf numFmtId="0" fontId="13" fillId="0" borderId="0" xfId="3" applyFont="1" applyAlignment="1">
      <alignment horizontal="right"/>
    </xf>
    <xf numFmtId="3" fontId="9" fillId="0" borderId="0" xfId="3" applyNumberFormat="1" applyFont="1" applyAlignment="1">
      <alignment horizontal="right"/>
    </xf>
    <xf numFmtId="5" fontId="9" fillId="0" borderId="0" xfId="3" applyNumberFormat="1" applyFont="1" applyAlignment="1">
      <alignment horizontal="right"/>
    </xf>
    <xf numFmtId="0" fontId="9" fillId="0" borderId="1" xfId="3" applyFont="1" applyBorder="1" applyAlignment="1"/>
    <xf numFmtId="10" fontId="9" fillId="0" borderId="0" xfId="3" applyNumberFormat="1" applyFont="1" applyAlignment="1">
      <alignment horizontal="right"/>
    </xf>
    <xf numFmtId="0" fontId="9" fillId="0" borderId="1" xfId="3" applyFont="1" applyBorder="1" applyAlignment="1">
      <alignment horizontal="right"/>
    </xf>
    <xf numFmtId="168" fontId="9" fillId="0" borderId="0" xfId="3" applyNumberFormat="1" applyFont="1" applyAlignment="1">
      <alignment horizontal="right"/>
    </xf>
    <xf numFmtId="3" fontId="13" fillId="0" borderId="0" xfId="3" applyNumberFormat="1" applyFont="1" applyAlignment="1">
      <alignment horizontal="right"/>
    </xf>
    <xf numFmtId="168" fontId="13" fillId="0" borderId="0" xfId="3" applyNumberFormat="1" applyFont="1" applyAlignment="1">
      <alignment horizontal="right"/>
    </xf>
    <xf numFmtId="3" fontId="9" fillId="0" borderId="1" xfId="3" applyNumberFormat="1" applyFont="1" applyBorder="1" applyAlignment="1">
      <alignment horizontal="right"/>
    </xf>
    <xf numFmtId="168" fontId="9" fillId="0" borderId="1" xfId="3" applyNumberFormat="1" applyFont="1" applyBorder="1" applyAlignment="1">
      <alignment horizontal="right"/>
    </xf>
    <xf numFmtId="0" fontId="9" fillId="0" borderId="0" xfId="0" applyFont="1" applyAlignment="1"/>
    <xf numFmtId="0" fontId="0" fillId="0" borderId="0" xfId="0" applyAlignment="1"/>
    <xf numFmtId="0" fontId="19" fillId="0" borderId="0" xfId="3" applyFont="1" applyAlignment="1">
      <alignment horizontal="centerContinuous"/>
    </xf>
    <xf numFmtId="0" fontId="20" fillId="0" borderId="0" xfId="3" applyFont="1" applyAlignment="1">
      <alignment horizontal="centerContinuous"/>
    </xf>
    <xf numFmtId="0" fontId="20" fillId="0" borderId="0" xfId="3" applyFont="1" applyAlignment="1"/>
    <xf numFmtId="0" fontId="21" fillId="0" borderId="0" xfId="3" applyFont="1" applyAlignment="1"/>
    <xf numFmtId="0" fontId="22" fillId="0" borderId="0" xfId="3" applyFont="1" applyAlignment="1"/>
    <xf numFmtId="0" fontId="19" fillId="0" borderId="0" xfId="3" applyFont="1" applyAlignment="1"/>
    <xf numFmtId="0" fontId="23" fillId="0" borderId="0" xfId="3" applyFont="1" applyAlignment="1"/>
    <xf numFmtId="0" fontId="24" fillId="0" borderId="0" xfId="3" applyFont="1" applyAlignment="1"/>
    <xf numFmtId="0" fontId="25" fillId="0" borderId="0" xfId="3" applyFont="1" applyAlignment="1"/>
    <xf numFmtId="0" fontId="19" fillId="0" borderId="0" xfId="3" applyFont="1" applyAlignment="1">
      <alignment horizontal="right"/>
    </xf>
    <xf numFmtId="0" fontId="19" fillId="0" borderId="0" xfId="3" applyFont="1" applyAlignment="1">
      <alignment horizontal="center"/>
    </xf>
    <xf numFmtId="3" fontId="19" fillId="0" borderId="0" xfId="3" applyNumberFormat="1" applyFont="1" applyAlignment="1"/>
    <xf numFmtId="3" fontId="24" fillId="0" borderId="0" xfId="3" applyNumberFormat="1" applyFont="1" applyAlignment="1"/>
    <xf numFmtId="3" fontId="20" fillId="0" borderId="0" xfId="3" applyNumberFormat="1" applyFont="1" applyAlignment="1"/>
    <xf numFmtId="3" fontId="25" fillId="0" borderId="0" xfId="3" applyNumberFormat="1" applyFont="1" applyAlignment="1"/>
    <xf numFmtId="0" fontId="20" fillId="0" borderId="0" xfId="3" applyFont="1" applyAlignment="1">
      <alignment horizontal="right"/>
    </xf>
    <xf numFmtId="3" fontId="19" fillId="0" borderId="0" xfId="3" applyNumberFormat="1" applyFont="1" applyAlignment="1">
      <alignment horizontal="right"/>
    </xf>
    <xf numFmtId="0" fontId="19" fillId="0" borderId="1" xfId="3" applyFont="1" applyBorder="1" applyAlignment="1"/>
    <xf numFmtId="10" fontId="19" fillId="0" borderId="0" xfId="3" applyNumberFormat="1" applyFont="1" applyAlignment="1">
      <alignment horizontal="right"/>
    </xf>
    <xf numFmtId="169" fontId="19" fillId="0" borderId="0" xfId="3" applyNumberFormat="1" applyFont="1" applyAlignment="1">
      <alignment horizontal="right"/>
    </xf>
    <xf numFmtId="0" fontId="19" fillId="0" borderId="1" xfId="3" applyFont="1" applyBorder="1" applyAlignment="1">
      <alignment horizontal="right"/>
    </xf>
    <xf numFmtId="5" fontId="19" fillId="0" borderId="0" xfId="3" applyNumberFormat="1" applyFont="1" applyAlignment="1">
      <alignment horizontal="right"/>
    </xf>
    <xf numFmtId="0" fontId="19" fillId="0" borderId="0" xfId="3" applyFont="1" applyBorder="1" applyAlignment="1">
      <alignment horizontal="right"/>
    </xf>
    <xf numFmtId="168" fontId="19" fillId="0" borderId="0" xfId="3" applyNumberFormat="1" applyFont="1" applyAlignment="1">
      <alignment horizontal="right"/>
    </xf>
    <xf numFmtId="3" fontId="20" fillId="0" borderId="0" xfId="3" applyNumberFormat="1" applyFont="1" applyAlignment="1">
      <alignment horizontal="right"/>
    </xf>
    <xf numFmtId="168" fontId="20" fillId="0" borderId="0" xfId="3" applyNumberFormat="1" applyFont="1" applyAlignment="1">
      <alignment horizontal="right"/>
    </xf>
    <xf numFmtId="3" fontId="19" fillId="0" borderId="1" xfId="3" applyNumberFormat="1" applyFont="1" applyBorder="1" applyAlignment="1">
      <alignment horizontal="right"/>
    </xf>
    <xf numFmtId="168" fontId="19" fillId="0" borderId="1" xfId="3" applyNumberFormat="1" applyFont="1" applyBorder="1" applyAlignment="1">
      <alignment horizontal="right"/>
    </xf>
    <xf numFmtId="0" fontId="15" fillId="0" borderId="0" xfId="3" applyFont="1" applyAlignment="1"/>
    <xf numFmtId="169" fontId="9" fillId="0" borderId="0" xfId="3" applyNumberFormat="1" applyFont="1" applyAlignment="1">
      <alignment horizontal="right"/>
    </xf>
    <xf numFmtId="0" fontId="26" fillId="0" borderId="0" xfId="3" applyFont="1" applyAlignment="1"/>
    <xf numFmtId="3" fontId="9" fillId="0" borderId="0" xfId="3" applyNumberFormat="1" applyFont="1" applyBorder="1" applyAlignment="1">
      <alignment horizontal="right"/>
    </xf>
    <xf numFmtId="168" fontId="9" fillId="0" borderId="0" xfId="3" applyNumberFormat="1" applyFont="1" applyBorder="1" applyAlignment="1">
      <alignment horizontal="right"/>
    </xf>
    <xf numFmtId="3" fontId="9" fillId="0" borderId="0" xfId="0" applyNumberFormat="1" applyFont="1"/>
    <xf numFmtId="0" fontId="9" fillId="0" borderId="0" xfId="3" quotePrefix="1" applyFont="1" applyAlignment="1"/>
    <xf numFmtId="3" fontId="9" fillId="0" borderId="0" xfId="0" applyNumberFormat="1" applyFont="1" applyAlignment="1"/>
    <xf numFmtId="3" fontId="9" fillId="0" borderId="0" xfId="0" applyNumberFormat="1" applyFont="1" applyAlignment="1">
      <alignment horizontal="right"/>
    </xf>
    <xf numFmtId="0" fontId="9" fillId="0" borderId="0" xfId="0" applyFont="1" applyAlignment="1">
      <alignment horizontal="right"/>
    </xf>
    <xf numFmtId="169" fontId="9" fillId="0" borderId="0" xfId="5" applyNumberFormat="1" applyFont="1" applyAlignment="1">
      <alignment horizontal="right"/>
    </xf>
    <xf numFmtId="0" fontId="17" fillId="0" borderId="0" xfId="0" applyFont="1" applyAlignment="1"/>
    <xf numFmtId="0" fontId="13" fillId="0" borderId="0" xfId="0" applyFont="1" applyAlignment="1">
      <alignment horizontal="center"/>
    </xf>
    <xf numFmtId="0" fontId="9" fillId="0" borderId="0" xfId="0" applyFont="1" applyAlignment="1">
      <alignment horizontal="center"/>
    </xf>
    <xf numFmtId="3" fontId="13" fillId="0" borderId="0" xfId="0" quotePrefix="1" applyNumberFormat="1" applyFont="1" applyAlignment="1">
      <alignment horizontal="center"/>
    </xf>
    <xf numFmtId="0" fontId="9" fillId="0" borderId="0" xfId="0" quotePrefix="1" applyFont="1" applyAlignment="1">
      <alignment horizontal="center"/>
    </xf>
    <xf numFmtId="0" fontId="13" fillId="0" borderId="0" xfId="0" applyFont="1" applyAlignment="1"/>
    <xf numFmtId="0" fontId="10" fillId="0" borderId="0" xfId="0" applyFont="1" applyAlignment="1"/>
    <xf numFmtId="0" fontId="9" fillId="0" borderId="0" xfId="0" applyFont="1" applyAlignment="1">
      <alignment horizontal="left"/>
    </xf>
    <xf numFmtId="0" fontId="26" fillId="0" borderId="0" xfId="0" applyFont="1" applyAlignment="1">
      <alignment horizontal="left"/>
    </xf>
    <xf numFmtId="0" fontId="9" fillId="0" borderId="0" xfId="3" applyFont="1" applyFill="1" applyAlignment="1"/>
    <xf numFmtId="6" fontId="9" fillId="0" borderId="0" xfId="3" applyNumberFormat="1" applyFont="1" applyFill="1" applyAlignment="1"/>
    <xf numFmtId="0" fontId="8" fillId="0" borderId="0" xfId="3" applyFont="1" applyFill="1" applyAlignment="1"/>
    <xf numFmtId="0" fontId="13" fillId="0" borderId="0" xfId="3" applyFont="1" applyFill="1" applyAlignment="1"/>
    <xf numFmtId="0" fontId="26" fillId="0" borderId="0" xfId="0" applyFont="1" applyAlignment="1">
      <alignment horizontal="right"/>
    </xf>
    <xf numFmtId="5" fontId="9" fillId="0" borderId="0" xfId="3" applyNumberFormat="1" applyFont="1" applyFill="1" applyAlignment="1">
      <alignment horizontal="right"/>
    </xf>
    <xf numFmtId="0" fontId="9" fillId="0" borderId="0" xfId="3" applyFont="1" applyFill="1" applyAlignment="1">
      <alignment horizontal="right"/>
    </xf>
    <xf numFmtId="0" fontId="9" fillId="0" borderId="0" xfId="3" applyFont="1" applyFill="1" applyBorder="1" applyAlignment="1">
      <alignment horizontal="right"/>
    </xf>
    <xf numFmtId="3" fontId="9" fillId="0" borderId="0" xfId="3" applyNumberFormat="1" applyFont="1" applyFill="1" applyAlignment="1">
      <alignment horizontal="right"/>
    </xf>
    <xf numFmtId="0" fontId="17" fillId="0" borderId="0" xfId="3" applyFont="1" applyFill="1" applyAlignment="1"/>
    <xf numFmtId="0" fontId="9" fillId="0" borderId="0" xfId="0" applyFont="1" applyFill="1" applyAlignment="1"/>
    <xf numFmtId="0" fontId="17" fillId="0" borderId="0" xfId="0" applyFont="1" applyFill="1" applyAlignment="1"/>
    <xf numFmtId="0" fontId="13" fillId="0" borderId="0" xfId="0" applyFont="1" applyFill="1" applyAlignment="1">
      <alignment horizontal="center"/>
    </xf>
    <xf numFmtId="0" fontId="9" fillId="0" borderId="0" xfId="0" applyFont="1" applyFill="1" applyAlignment="1">
      <alignment horizontal="center"/>
    </xf>
    <xf numFmtId="3" fontId="13" fillId="0" borderId="0" xfId="0" quotePrefix="1" applyNumberFormat="1" applyFont="1" applyFill="1" applyAlignment="1">
      <alignment horizontal="center"/>
    </xf>
    <xf numFmtId="0" fontId="9" fillId="0" borderId="0" xfId="0" quotePrefix="1" applyFont="1" applyFill="1" applyAlignment="1">
      <alignment horizontal="center"/>
    </xf>
    <xf numFmtId="0" fontId="9" fillId="0" borderId="0" xfId="4" applyFont="1" applyAlignment="1">
      <alignment horizontal="centerContinuous"/>
    </xf>
    <xf numFmtId="0" fontId="13" fillId="0" borderId="0" xfId="4" applyFont="1" applyAlignment="1">
      <alignment horizontal="centerContinuous"/>
    </xf>
    <xf numFmtId="0" fontId="13" fillId="0" borderId="0" xfId="4" applyFont="1" applyAlignment="1"/>
    <xf numFmtId="0" fontId="16" fillId="0" borderId="0" xfId="4" applyFont="1" applyAlignment="1"/>
    <xf numFmtId="0" fontId="9" fillId="0" borderId="0" xfId="4" applyFont="1" applyAlignment="1"/>
    <xf numFmtId="0" fontId="9" fillId="0" borderId="0" xfId="4" applyFont="1" applyFill="1" applyAlignment="1"/>
    <xf numFmtId="0" fontId="17" fillId="0" borderId="0" xfId="4" applyFont="1" applyAlignment="1"/>
    <xf numFmtId="0" fontId="8" fillId="0" borderId="0" xfId="4" applyFont="1" applyAlignment="1"/>
    <xf numFmtId="0" fontId="10" fillId="0" borderId="0" xfId="4" applyFont="1" applyAlignment="1"/>
    <xf numFmtId="0" fontId="9" fillId="0" borderId="0" xfId="4" applyFont="1" applyAlignment="1">
      <alignment horizontal="right"/>
    </xf>
    <xf numFmtId="0" fontId="9" fillId="0" borderId="0" xfId="4" applyFont="1" applyAlignment="1">
      <alignment horizontal="center"/>
    </xf>
    <xf numFmtId="3" fontId="9" fillId="0" borderId="0" xfId="4" applyNumberFormat="1" applyFont="1" applyAlignment="1"/>
    <xf numFmtId="3" fontId="8" fillId="0" borderId="0" xfId="4" applyNumberFormat="1" applyFont="1" applyAlignment="1"/>
    <xf numFmtId="3" fontId="13" fillId="0" borderId="0" xfId="4" applyNumberFormat="1" applyFont="1" applyAlignment="1"/>
    <xf numFmtId="3" fontId="10" fillId="0" borderId="0" xfId="4" applyNumberFormat="1" applyFont="1" applyAlignment="1"/>
    <xf numFmtId="0" fontId="9" fillId="0" borderId="2" xfId="4" applyFont="1" applyBorder="1" applyAlignment="1">
      <alignment horizontal="center"/>
    </xf>
    <xf numFmtId="0" fontId="9" fillId="0" borderId="3" xfId="4" applyFont="1" applyBorder="1" applyAlignment="1">
      <alignment horizontal="center"/>
    </xf>
    <xf numFmtId="0" fontId="9" fillId="0" borderId="1" xfId="4" applyFont="1" applyBorder="1" applyAlignment="1"/>
    <xf numFmtId="0" fontId="13" fillId="0" borderId="0" xfId="4" applyFont="1" applyAlignment="1">
      <alignment horizontal="right"/>
    </xf>
    <xf numFmtId="3" fontId="9" fillId="0" borderId="0" xfId="4" applyNumberFormat="1" applyFont="1" applyAlignment="1">
      <alignment horizontal="right"/>
    </xf>
    <xf numFmtId="3" fontId="17" fillId="0" borderId="0" xfId="4" applyNumberFormat="1" applyFont="1" applyAlignment="1"/>
    <xf numFmtId="0" fontId="8" fillId="0" borderId="0" xfId="4" applyFont="1" applyFill="1" applyAlignment="1"/>
    <xf numFmtId="0" fontId="13" fillId="0" borderId="0" xfId="4" applyFont="1" applyFill="1" applyAlignment="1"/>
    <xf numFmtId="0" fontId="16" fillId="0" borderId="0" xfId="4" applyFont="1" applyFill="1" applyAlignment="1"/>
    <xf numFmtId="0" fontId="9" fillId="0" borderId="1" xfId="4" applyFont="1" applyFill="1" applyBorder="1" applyAlignment="1"/>
    <xf numFmtId="0" fontId="17" fillId="0" borderId="0" xfId="4" applyFont="1" applyFill="1" applyAlignment="1"/>
    <xf numFmtId="0" fontId="9" fillId="0" borderId="0" xfId="4" applyFont="1" applyFill="1" applyAlignment="1">
      <alignment horizontal="right"/>
    </xf>
    <xf numFmtId="10" fontId="9" fillId="0" borderId="0" xfId="4" applyNumberFormat="1" applyFont="1" applyFill="1" applyAlignment="1">
      <alignment horizontal="right"/>
    </xf>
    <xf numFmtId="169" fontId="9" fillId="0" borderId="0" xfId="4" applyNumberFormat="1" applyFont="1" applyFill="1" applyAlignment="1">
      <alignment horizontal="right"/>
    </xf>
    <xf numFmtId="0" fontId="9" fillId="0" borderId="1" xfId="4" applyFont="1" applyFill="1" applyBorder="1" applyAlignment="1">
      <alignment horizontal="right"/>
    </xf>
    <xf numFmtId="3" fontId="9" fillId="0" borderId="0" xfId="4" applyNumberFormat="1" applyFont="1" applyFill="1" applyAlignment="1">
      <alignment horizontal="right"/>
    </xf>
    <xf numFmtId="6" fontId="9" fillId="0" borderId="0" xfId="4" applyNumberFormat="1" applyFont="1" applyFill="1" applyAlignment="1"/>
    <xf numFmtId="5" fontId="9" fillId="0" borderId="0" xfId="4" applyNumberFormat="1" applyFont="1" applyFill="1" applyAlignment="1">
      <alignment horizontal="right"/>
    </xf>
    <xf numFmtId="168" fontId="9" fillId="0" borderId="0" xfId="4" applyNumberFormat="1" applyFont="1" applyAlignment="1">
      <alignment horizontal="right"/>
    </xf>
    <xf numFmtId="3" fontId="13" fillId="0" borderId="0" xfId="4" applyNumberFormat="1" applyFont="1" applyAlignment="1">
      <alignment horizontal="right"/>
    </xf>
    <xf numFmtId="168" fontId="13" fillId="0" borderId="0" xfId="4" applyNumberFormat="1" applyFont="1" applyAlignment="1">
      <alignment horizontal="right"/>
    </xf>
    <xf numFmtId="0" fontId="8" fillId="0" borderId="0" xfId="0" applyFont="1" applyAlignment="1"/>
    <xf numFmtId="6" fontId="9" fillId="0" borderId="0" xfId="0" applyNumberFormat="1" applyFont="1" applyAlignment="1">
      <alignment horizontal="left"/>
    </xf>
    <xf numFmtId="6" fontId="9" fillId="0" borderId="0" xfId="4" applyNumberFormat="1" applyFont="1" applyAlignment="1">
      <alignment horizontal="left"/>
    </xf>
    <xf numFmtId="0" fontId="9" fillId="0" borderId="0" xfId="4" applyFont="1" applyAlignment="1">
      <alignment horizontal="left"/>
    </xf>
    <xf numFmtId="0" fontId="30" fillId="0" borderId="0" xfId="0" applyFont="1" applyAlignment="1">
      <alignment horizontal="right"/>
    </xf>
    <xf numFmtId="0" fontId="31" fillId="0" borderId="0" xfId="0" applyFont="1" applyAlignment="1"/>
    <xf numFmtId="3" fontId="19" fillId="0" borderId="0" xfId="4" applyNumberFormat="1" applyFont="1" applyAlignment="1">
      <alignment horizontal="right"/>
    </xf>
    <xf numFmtId="3" fontId="19" fillId="0" borderId="0" xfId="4" applyNumberFormat="1" applyFont="1" applyFill="1" applyAlignment="1">
      <alignment horizontal="right"/>
    </xf>
    <xf numFmtId="0" fontId="19" fillId="0" borderId="0" xfId="4" applyFont="1" applyFill="1" applyAlignment="1"/>
    <xf numFmtId="0" fontId="19" fillId="0" borderId="0" xfId="4" applyFont="1" applyAlignment="1"/>
    <xf numFmtId="9" fontId="9" fillId="0" borderId="0" xfId="0" applyNumberFormat="1" applyFont="1" applyAlignment="1"/>
    <xf numFmtId="3" fontId="14" fillId="0" borderId="0" xfId="0" applyNumberFormat="1" applyFont="1" applyFill="1" applyAlignment="1">
      <alignment horizontal="centerContinuous" vertical="center"/>
    </xf>
    <xf numFmtId="0" fontId="9" fillId="0" borderId="0" xfId="4" applyFont="1" applyFill="1" applyAlignment="1">
      <alignment horizontal="centerContinuous"/>
    </xf>
    <xf numFmtId="0" fontId="13" fillId="0" borderId="0" xfId="4" applyFont="1" applyFill="1" applyAlignment="1">
      <alignment horizontal="centerContinuous"/>
    </xf>
    <xf numFmtId="6" fontId="9" fillId="0" borderId="0" xfId="4" applyNumberFormat="1" applyFont="1" applyAlignment="1"/>
    <xf numFmtId="10" fontId="9" fillId="0" borderId="0" xfId="4" applyNumberFormat="1" applyFont="1" applyAlignment="1"/>
    <xf numFmtId="3" fontId="9" fillId="0" borderId="0" xfId="4" applyNumberFormat="1" applyFont="1" applyFill="1" applyAlignment="1"/>
    <xf numFmtId="0" fontId="9" fillId="0" borderId="0" xfId="4" applyFont="1" applyFill="1" applyAlignment="1">
      <alignment horizontal="left"/>
    </xf>
    <xf numFmtId="6" fontId="9" fillId="0" borderId="0" xfId="4" applyNumberFormat="1" applyFont="1" applyFill="1" applyAlignment="1">
      <alignment horizontal="left"/>
    </xf>
    <xf numFmtId="0" fontId="0" fillId="0" borderId="0" xfId="0" applyAlignment="1">
      <alignment horizontal="left" wrapText="1"/>
    </xf>
    <xf numFmtId="0" fontId="0" fillId="0" borderId="0" xfId="0" applyBorder="1" applyAlignment="1">
      <alignment horizontal="left" wrapText="1"/>
    </xf>
    <xf numFmtId="0" fontId="0" fillId="0" borderId="0" xfId="0" applyBorder="1" applyAlignment="1"/>
    <xf numFmtId="0" fontId="17" fillId="0" borderId="0" xfId="4" applyFont="1" applyBorder="1" applyAlignment="1"/>
    <xf numFmtId="0" fontId="13" fillId="0" borderId="0" xfId="4" applyFont="1" applyFill="1" applyBorder="1" applyAlignment="1">
      <alignment horizontal="left"/>
    </xf>
    <xf numFmtId="0" fontId="13" fillId="0" borderId="0" xfId="4" applyFont="1" applyFill="1" applyBorder="1" applyAlignment="1"/>
    <xf numFmtId="0" fontId="16" fillId="0" borderId="0" xfId="4" applyFont="1" applyFill="1" applyBorder="1" applyAlignment="1"/>
    <xf numFmtId="0" fontId="9" fillId="0" borderId="0" xfId="4" applyFont="1" applyFill="1" applyBorder="1" applyAlignment="1">
      <alignment horizontal="left"/>
    </xf>
    <xf numFmtId="0" fontId="9" fillId="0" borderId="0" xfId="4" applyFont="1" applyFill="1" applyBorder="1" applyAlignment="1"/>
    <xf numFmtId="0" fontId="17" fillId="0" borderId="0" xfId="4" applyFont="1" applyFill="1" applyBorder="1" applyAlignment="1"/>
    <xf numFmtId="0" fontId="10" fillId="0" borderId="0" xfId="4" applyFont="1" applyFill="1" applyAlignment="1"/>
    <xf numFmtId="3" fontId="13" fillId="0" borderId="0" xfId="0" applyNumberFormat="1" applyFont="1" applyFill="1" applyAlignment="1">
      <alignment horizontal="right" vertical="center"/>
    </xf>
    <xf numFmtId="0" fontId="9" fillId="0" borderId="0" xfId="4" applyFont="1" applyFill="1" applyAlignment="1">
      <alignment horizontal="center"/>
    </xf>
    <xf numFmtId="3" fontId="8" fillId="0" borderId="0" xfId="4" applyNumberFormat="1" applyFont="1" applyFill="1" applyAlignment="1"/>
    <xf numFmtId="3" fontId="13" fillId="0" borderId="0" xfId="4" applyNumberFormat="1" applyFont="1" applyFill="1" applyAlignment="1"/>
    <xf numFmtId="3" fontId="10" fillId="0" borderId="0" xfId="4" applyNumberFormat="1" applyFont="1" applyFill="1" applyAlignment="1"/>
    <xf numFmtId="6" fontId="9" fillId="0" borderId="0" xfId="4" applyNumberFormat="1" applyFont="1" applyFill="1" applyBorder="1" applyAlignment="1"/>
    <xf numFmtId="10" fontId="9" fillId="0" borderId="0" xfId="4" applyNumberFormat="1" applyFont="1" applyFill="1" applyBorder="1" applyAlignment="1"/>
    <xf numFmtId="0" fontId="9" fillId="0" borderId="2" xfId="4" applyFont="1" applyFill="1" applyBorder="1" applyAlignment="1">
      <alignment horizontal="center"/>
    </xf>
    <xf numFmtId="0" fontId="9" fillId="0" borderId="3" xfId="4" applyFont="1" applyFill="1" applyBorder="1" applyAlignment="1">
      <alignment horizontal="center"/>
    </xf>
    <xf numFmtId="0" fontId="13" fillId="0" borderId="0" xfId="4" applyFont="1" applyFill="1" applyAlignment="1">
      <alignment horizontal="right"/>
    </xf>
    <xf numFmtId="3" fontId="9" fillId="0" borderId="0" xfId="4" applyNumberFormat="1" applyFont="1" applyFill="1" applyBorder="1" applyAlignment="1">
      <alignment horizontal="left"/>
    </xf>
    <xf numFmtId="168" fontId="9" fillId="0" borderId="0" xfId="4" applyNumberFormat="1" applyFont="1" applyFill="1" applyAlignment="1">
      <alignment horizontal="right"/>
    </xf>
    <xf numFmtId="0" fontId="9" fillId="0" borderId="0" xfId="4" applyFont="1" applyFill="1" applyBorder="1" applyAlignment="1">
      <alignment horizontal="right"/>
    </xf>
    <xf numFmtId="168" fontId="9" fillId="0" borderId="0" xfId="4" applyNumberFormat="1" applyFont="1" applyFill="1" applyBorder="1" applyAlignment="1">
      <alignment horizontal="left"/>
    </xf>
    <xf numFmtId="0" fontId="17" fillId="0" borderId="0" xfId="4" applyFont="1" applyFill="1" applyBorder="1" applyAlignment="1">
      <alignment horizontal="left"/>
    </xf>
    <xf numFmtId="0" fontId="34" fillId="0" borderId="0" xfId="4" applyFont="1" applyAlignment="1">
      <alignment horizontal="right"/>
    </xf>
    <xf numFmtId="3" fontId="13" fillId="0" borderId="0" xfId="4" applyNumberFormat="1" applyFont="1" applyFill="1" applyAlignment="1">
      <alignment horizontal="right"/>
    </xf>
    <xf numFmtId="0" fontId="13" fillId="0" borderId="0" xfId="4" applyFont="1" applyFill="1" applyBorder="1" applyAlignment="1">
      <alignment horizontal="right"/>
    </xf>
    <xf numFmtId="168" fontId="13" fillId="0" borderId="0" xfId="4" applyNumberFormat="1" applyFont="1" applyFill="1" applyAlignment="1">
      <alignment horizontal="right"/>
    </xf>
    <xf numFmtId="0" fontId="9" fillId="0" borderId="0" xfId="0" applyFont="1" applyFill="1" applyBorder="1" applyAlignment="1"/>
    <xf numFmtId="0" fontId="17" fillId="0" borderId="0" xfId="0" applyFont="1" applyFill="1" applyBorder="1" applyAlignment="1"/>
    <xf numFmtId="0" fontId="9" fillId="0" borderId="0" xfId="0" applyFont="1" applyFill="1" applyBorder="1" applyAlignment="1">
      <alignment horizontal="left"/>
    </xf>
    <xf numFmtId="0" fontId="13" fillId="0" borderId="0" xfId="0" applyFont="1" applyFill="1" applyAlignment="1"/>
    <xf numFmtId="0" fontId="10" fillId="0" borderId="0" xfId="0" applyFont="1" applyFill="1" applyAlignment="1"/>
    <xf numFmtId="0" fontId="0" fillId="0" borderId="0" xfId="0" applyFill="1" applyBorder="1" applyAlignment="1"/>
    <xf numFmtId="0" fontId="33" fillId="0" borderId="0" xfId="1" applyFill="1" applyBorder="1" applyAlignment="1">
      <alignment vertical="center"/>
    </xf>
    <xf numFmtId="0" fontId="34" fillId="0" borderId="0" xfId="4" applyFont="1" applyFill="1" applyBorder="1" applyAlignment="1"/>
    <xf numFmtId="0" fontId="0" fillId="0" borderId="0" xfId="0" applyFill="1" applyAlignment="1"/>
    <xf numFmtId="0" fontId="0" fillId="0" borderId="0" xfId="0" applyFill="1" applyBorder="1" applyAlignment="1">
      <alignment horizontal="left"/>
    </xf>
    <xf numFmtId="0" fontId="7" fillId="0" borderId="0" xfId="3" applyFont="1" applyFill="1" applyBorder="1" applyAlignment="1">
      <alignment horizontal="left" vertical="center"/>
    </xf>
    <xf numFmtId="0" fontId="9" fillId="0" borderId="0" xfId="0" applyFont="1" applyFill="1" applyBorder="1" applyAlignment="1">
      <alignment horizontal="left" vertical="center" wrapText="1"/>
    </xf>
    <xf numFmtId="0" fontId="1" fillId="0" borderId="0" xfId="2" applyBorder="1" applyAlignment="1">
      <alignment horizontal="left" wrapText="1"/>
    </xf>
    <xf numFmtId="0" fontId="1" fillId="0" borderId="0" xfId="2" applyFill="1" applyBorder="1" applyAlignment="1">
      <alignment horizontal="left" wrapText="1"/>
    </xf>
    <xf numFmtId="0" fontId="9" fillId="0" borderId="0" xfId="2" applyFont="1" applyFill="1" applyBorder="1" applyAlignment="1">
      <alignment horizontal="left"/>
    </xf>
    <xf numFmtId="0" fontId="9" fillId="0" borderId="0" xfId="2" applyFont="1" applyFill="1" applyBorder="1" applyAlignment="1"/>
    <xf numFmtId="0" fontId="1" fillId="0" borderId="0" xfId="2" applyFill="1" applyBorder="1" applyAlignment="1"/>
    <xf numFmtId="0" fontId="1" fillId="0" borderId="0" xfId="2" applyAlignment="1"/>
    <xf numFmtId="0" fontId="9" fillId="0" borderId="0" xfId="0" applyFont="1" applyFill="1" applyBorder="1" applyAlignment="1">
      <alignment horizontal="left" vertical="center"/>
    </xf>
    <xf numFmtId="0" fontId="1" fillId="0" borderId="0" xfId="2" applyBorder="1" applyAlignment="1"/>
    <xf numFmtId="0" fontId="1" fillId="0" borderId="0" xfId="2" applyFill="1" applyBorder="1" applyAlignment="1">
      <alignment horizontal="left"/>
    </xf>
    <xf numFmtId="0" fontId="35" fillId="0" borderId="0" xfId="0" applyFont="1" applyAlignment="1">
      <alignment vertical="center"/>
    </xf>
    <xf numFmtId="167" fontId="9" fillId="0" borderId="0" xfId="3" applyNumberFormat="1" applyFont="1" applyFill="1" applyBorder="1" applyAlignment="1">
      <alignment horizontal="right" vertical="center"/>
    </xf>
    <xf numFmtId="6" fontId="9" fillId="0" borderId="0" xfId="3" applyNumberFormat="1" applyFont="1" applyFill="1" applyBorder="1" applyAlignment="1">
      <alignment horizontal="right" vertical="center"/>
    </xf>
    <xf numFmtId="0" fontId="32" fillId="0" borderId="0" xfId="0" applyFont="1" applyFill="1" applyAlignment="1">
      <alignment horizontal="left" wrapText="1"/>
    </xf>
    <xf numFmtId="0" fontId="36" fillId="0" borderId="0" xfId="0" applyFont="1" applyAlignment="1">
      <alignment horizontal="left" vertical="center" indent="1"/>
    </xf>
    <xf numFmtId="0" fontId="36" fillId="0" borderId="0" xfId="0" applyFont="1" applyAlignment="1">
      <alignment horizontal="left" vertical="center"/>
    </xf>
    <xf numFmtId="3" fontId="9" fillId="0" borderId="0" xfId="4" applyNumberFormat="1" applyFont="1" applyFill="1" applyAlignment="1">
      <alignment horizontal="left" wrapText="1"/>
    </xf>
    <xf numFmtId="0" fontId="9" fillId="0" borderId="1" xfId="4" applyFont="1" applyFill="1" applyBorder="1" applyAlignment="1">
      <alignment horizontal="right" wrapText="1"/>
    </xf>
    <xf numFmtId="167" fontId="9" fillId="0" borderId="0" xfId="4" applyNumberFormat="1" applyFont="1" applyFill="1" applyAlignment="1"/>
    <xf numFmtId="6" fontId="9" fillId="0" borderId="0" xfId="4" applyNumberFormat="1" applyFont="1" applyFill="1" applyAlignment="1">
      <alignment horizontal="right"/>
    </xf>
    <xf numFmtId="0" fontId="9" fillId="0" borderId="0" xfId="4" applyFont="1" applyFill="1" applyAlignment="1">
      <alignment horizontal="right" wrapText="1"/>
    </xf>
    <xf numFmtId="6" fontId="9" fillId="0" borderId="0" xfId="4" applyNumberFormat="1" applyFont="1" applyFill="1" applyAlignment="1">
      <alignment horizontal="right" wrapText="1"/>
    </xf>
    <xf numFmtId="9" fontId="9" fillId="0" borderId="0" xfId="4" applyNumberFormat="1" applyFont="1" applyFill="1" applyAlignment="1">
      <alignment horizontal="right"/>
    </xf>
    <xf numFmtId="0" fontId="4" fillId="0" borderId="0" xfId="4" applyFont="1" applyAlignment="1"/>
    <xf numFmtId="0" fontId="4" fillId="0" borderId="0" xfId="4" applyFont="1" applyFill="1" applyAlignment="1"/>
    <xf numFmtId="0" fontId="4" fillId="0" borderId="0" xfId="4" applyFont="1" applyFill="1" applyBorder="1" applyAlignment="1"/>
    <xf numFmtId="6" fontId="9" fillId="0" borderId="1" xfId="4" applyNumberFormat="1" applyFont="1" applyFill="1" applyBorder="1" applyAlignment="1">
      <alignment horizontal="right" wrapText="1"/>
    </xf>
    <xf numFmtId="9" fontId="9" fillId="0" borderId="0" xfId="5" applyFont="1" applyFill="1" applyAlignment="1">
      <alignment horizontal="right" wrapText="1"/>
    </xf>
    <xf numFmtId="0" fontId="0" fillId="0" borderId="0" xfId="0" applyAlignment="1"/>
    <xf numFmtId="0" fontId="32" fillId="0" borderId="0" xfId="0" applyFont="1" applyFill="1" applyAlignment="1">
      <alignment horizontal="left" wrapText="1"/>
    </xf>
    <xf numFmtId="3" fontId="9" fillId="0" borderId="0" xfId="4" applyNumberFormat="1" applyFont="1" applyFill="1" applyAlignment="1">
      <alignment horizontal="left" wrapText="1"/>
    </xf>
    <xf numFmtId="0" fontId="9" fillId="0" borderId="0" xfId="3" applyFont="1" applyFill="1" applyBorder="1" applyAlignment="1">
      <alignment vertical="center" wrapText="1"/>
    </xf>
    <xf numFmtId="167" fontId="9" fillId="0" borderId="0" xfId="3" applyNumberFormat="1" applyFont="1" applyFill="1" applyBorder="1" applyAlignment="1">
      <alignment vertical="center"/>
    </xf>
    <xf numFmtId="0" fontId="32" fillId="0" borderId="0" xfId="0" applyFont="1" applyFill="1" applyAlignment="1">
      <alignment horizontal="left" wrapText="1"/>
    </xf>
    <xf numFmtId="3" fontId="9" fillId="0" borderId="0" xfId="4" applyNumberFormat="1" applyFont="1" applyFill="1" applyAlignment="1">
      <alignment horizontal="left" wrapText="1"/>
    </xf>
    <xf numFmtId="6" fontId="9" fillId="0" borderId="0" xfId="4" applyNumberFormat="1" applyFont="1" applyFill="1" applyAlignment="1">
      <alignment horizontal="left" wrapText="1"/>
    </xf>
    <xf numFmtId="0" fontId="9" fillId="0" borderId="0" xfId="0" applyFont="1" applyFill="1" applyAlignment="1">
      <alignment horizontal="left" wrapText="1"/>
    </xf>
    <xf numFmtId="0" fontId="0" fillId="0" borderId="0" xfId="0" applyFill="1" applyAlignment="1">
      <alignment horizontal="left" wrapText="1"/>
    </xf>
    <xf numFmtId="0" fontId="32" fillId="0" borderId="0" xfId="0" applyFont="1" applyFill="1" applyAlignment="1">
      <alignment horizontal="left" wrapText="1"/>
    </xf>
    <xf numFmtId="0" fontId="37" fillId="0" borderId="4" xfId="0" applyFont="1" applyBorder="1" applyAlignment="1">
      <alignment vertical="center" wrapText="1"/>
    </xf>
    <xf numFmtId="0" fontId="0" fillId="0" borderId="5" xfId="0" applyBorder="1" applyAlignment="1"/>
    <xf numFmtId="0" fontId="0" fillId="0" borderId="0" xfId="0" applyAlignment="1">
      <alignment vertical="center" wrapText="1"/>
    </xf>
    <xf numFmtId="0" fontId="35" fillId="0" borderId="4" xfId="0" applyFont="1" applyBorder="1" applyAlignment="1">
      <alignment vertical="center" wrapText="1"/>
    </xf>
    <xf numFmtId="0" fontId="0" fillId="0" borderId="0" xfId="0" applyAlignment="1"/>
    <xf numFmtId="0" fontId="35" fillId="0" borderId="0" xfId="0" applyFont="1" applyAlignment="1">
      <alignment horizontal="left" vertical="center" wrapText="1"/>
    </xf>
    <xf numFmtId="0" fontId="0" fillId="0" borderId="0" xfId="0" applyAlignment="1">
      <alignment horizontal="left" vertical="center" wrapText="1"/>
    </xf>
    <xf numFmtId="3" fontId="9" fillId="0" borderId="0" xfId="4" applyNumberFormat="1" applyFont="1" applyFill="1" applyAlignment="1">
      <alignment horizontal="left" wrapText="1"/>
    </xf>
    <xf numFmtId="6" fontId="9" fillId="0" borderId="0" xfId="4" applyNumberFormat="1" applyFont="1" applyFill="1" applyBorder="1" applyAlignment="1">
      <alignment horizontal="center" wrapText="1"/>
    </xf>
    <xf numFmtId="0" fontId="9" fillId="0" borderId="0" xfId="4" applyFont="1" applyFill="1" applyBorder="1" applyAlignment="1">
      <alignment horizontal="center" wrapText="1"/>
    </xf>
    <xf numFmtId="6" fontId="9" fillId="0" borderId="0" xfId="4" applyNumberFormat="1" applyFont="1" applyFill="1" applyAlignment="1">
      <alignment horizontal="center" wrapText="1"/>
    </xf>
    <xf numFmtId="0" fontId="9" fillId="0" borderId="0" xfId="4" applyFont="1" applyFill="1" applyAlignment="1">
      <alignment horizontal="center" wrapText="1"/>
    </xf>
    <xf numFmtId="0" fontId="9" fillId="0" borderId="0" xfId="4" applyFont="1" applyFill="1" applyAlignment="1">
      <alignment horizontal="left" wrapText="1"/>
    </xf>
    <xf numFmtId="0" fontId="9" fillId="0" borderId="1" xfId="4" applyFont="1" applyFill="1" applyBorder="1" applyAlignment="1">
      <alignment horizontal="center"/>
    </xf>
    <xf numFmtId="6" fontId="9" fillId="0" borderId="1" xfId="4" applyNumberFormat="1" applyFont="1" applyFill="1" applyBorder="1" applyAlignment="1">
      <alignment horizontal="center"/>
    </xf>
    <xf numFmtId="6" fontId="9" fillId="0" borderId="0" xfId="4" applyNumberFormat="1" applyFont="1" applyFill="1" applyAlignment="1">
      <alignment horizontal="left" wrapText="1"/>
    </xf>
    <xf numFmtId="167" fontId="9" fillId="0" borderId="0" xfId="4" applyNumberFormat="1" applyFont="1" applyFill="1" applyAlignment="1">
      <alignment horizontal="left" wrapText="1"/>
    </xf>
    <xf numFmtId="0" fontId="10" fillId="0" borderId="0" xfId="0" applyFont="1" applyFill="1" applyAlignment="1">
      <alignment horizontal="left" wrapText="1"/>
    </xf>
    <xf numFmtId="0" fontId="9" fillId="0" borderId="0" xfId="6" applyFont="1" applyFill="1" applyAlignment="1">
      <alignment horizontal="left" wrapText="1"/>
    </xf>
  </cellXfs>
  <cellStyles count="7">
    <cellStyle name="Hyperlink" xfId="1" builtinId="8"/>
    <cellStyle name="Normal" xfId="0" builtinId="0"/>
    <cellStyle name="Normal 2" xfId="2"/>
    <cellStyle name="Normal_SUPPLE" xfId="3"/>
    <cellStyle name="Normal_SUPPLE 2" xfId="4"/>
    <cellStyle name="Normal_SUPPLE 2 2" xfId="6"/>
    <cellStyle name="Percent" xfId="5"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s>
</file>

<file path=xl/drawings/drawing1.xml><?xml version="1.0" encoding="utf-8"?>
<xdr:wsDr xmlns:xdr="http://schemas.openxmlformats.org/drawingml/2006/spreadsheetDrawing" xmlns:a="http://schemas.openxmlformats.org/drawingml/2006/main">
  <xdr:twoCellAnchor>
    <xdr:from>
      <xdr:col>2</xdr:col>
      <xdr:colOff>0</xdr:colOff>
      <xdr:row>130</xdr:row>
      <xdr:rowOff>0</xdr:rowOff>
    </xdr:from>
    <xdr:to>
      <xdr:col>3</xdr:col>
      <xdr:colOff>0</xdr:colOff>
      <xdr:row>131</xdr:row>
      <xdr:rowOff>0</xdr:rowOff>
    </xdr:to>
    <xdr:sp macro="" textlink="">
      <xdr:nvSpPr>
        <xdr:cNvPr id="2" name="Text 1"/>
        <xdr:cNvSpPr txBox="1">
          <a:spLocks noChangeArrowheads="1"/>
        </xdr:cNvSpPr>
      </xdr:nvSpPr>
      <xdr:spPr bwMode="auto">
        <a:xfrm>
          <a:off x="1771650" y="21069300"/>
          <a:ext cx="3143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x</a:t>
          </a:r>
        </a:p>
      </xdr:txBody>
    </xdr:sp>
    <xdr:clientData/>
  </xdr:twoCellAnchor>
  <xdr:twoCellAnchor>
    <xdr:from>
      <xdr:col>3</xdr:col>
      <xdr:colOff>828675</xdr:colOff>
      <xdr:row>130</xdr:row>
      <xdr:rowOff>0</xdr:rowOff>
    </xdr:from>
    <xdr:to>
      <xdr:col>4</xdr:col>
      <xdr:colOff>161925</xdr:colOff>
      <xdr:row>131</xdr:row>
      <xdr:rowOff>0</xdr:rowOff>
    </xdr:to>
    <xdr:sp macro="" textlink="">
      <xdr:nvSpPr>
        <xdr:cNvPr id="3" name="Text 2"/>
        <xdr:cNvSpPr txBox="1">
          <a:spLocks noChangeArrowheads="1"/>
        </xdr:cNvSpPr>
      </xdr:nvSpPr>
      <xdr:spPr bwMode="auto">
        <a:xfrm>
          <a:off x="2914650" y="21069300"/>
          <a:ext cx="3143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a:t>
          </a:r>
        </a:p>
      </xdr:txBody>
    </xdr:sp>
    <xdr:clientData/>
  </xdr:twoCellAnchor>
  <xdr:twoCellAnchor>
    <xdr:from>
      <xdr:col>3</xdr:col>
      <xdr:colOff>0</xdr:colOff>
      <xdr:row>130</xdr:row>
      <xdr:rowOff>0</xdr:rowOff>
    </xdr:from>
    <xdr:to>
      <xdr:col>3</xdr:col>
      <xdr:colOff>0</xdr:colOff>
      <xdr:row>133</xdr:row>
      <xdr:rowOff>0</xdr:rowOff>
    </xdr:to>
    <xdr:sp macro="" textlink="">
      <xdr:nvSpPr>
        <xdr:cNvPr id="2626" name="Line 3"/>
        <xdr:cNvSpPr>
          <a:spLocks noChangeShapeType="1"/>
        </xdr:cNvSpPr>
      </xdr:nvSpPr>
      <xdr:spPr bwMode="auto">
        <a:xfrm>
          <a:off x="2085975" y="2106930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130</xdr:row>
      <xdr:rowOff>0</xdr:rowOff>
    </xdr:from>
    <xdr:to>
      <xdr:col>5</xdr:col>
      <xdr:colOff>0</xdr:colOff>
      <xdr:row>133</xdr:row>
      <xdr:rowOff>0</xdr:rowOff>
    </xdr:to>
    <xdr:sp macro="" textlink="">
      <xdr:nvSpPr>
        <xdr:cNvPr id="2627" name="Line 4"/>
        <xdr:cNvSpPr>
          <a:spLocks noChangeShapeType="1"/>
        </xdr:cNvSpPr>
      </xdr:nvSpPr>
      <xdr:spPr bwMode="auto">
        <a:xfrm>
          <a:off x="3752850" y="2106930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130</xdr:row>
      <xdr:rowOff>0</xdr:rowOff>
    </xdr:from>
    <xdr:to>
      <xdr:col>3</xdr:col>
      <xdr:colOff>85725</xdr:colOff>
      <xdr:row>130</xdr:row>
      <xdr:rowOff>0</xdr:rowOff>
    </xdr:to>
    <xdr:sp macro="" textlink="">
      <xdr:nvSpPr>
        <xdr:cNvPr id="2628" name="Line 5"/>
        <xdr:cNvSpPr>
          <a:spLocks noChangeShapeType="1"/>
        </xdr:cNvSpPr>
      </xdr:nvSpPr>
      <xdr:spPr bwMode="auto">
        <a:xfrm>
          <a:off x="2085975" y="2106930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133</xdr:row>
      <xdr:rowOff>0</xdr:rowOff>
    </xdr:from>
    <xdr:to>
      <xdr:col>3</xdr:col>
      <xdr:colOff>85725</xdr:colOff>
      <xdr:row>133</xdr:row>
      <xdr:rowOff>0</xdr:rowOff>
    </xdr:to>
    <xdr:sp macro="" textlink="">
      <xdr:nvSpPr>
        <xdr:cNvPr id="2629" name="Line 6"/>
        <xdr:cNvSpPr>
          <a:spLocks noChangeShapeType="1"/>
        </xdr:cNvSpPr>
      </xdr:nvSpPr>
      <xdr:spPr bwMode="auto">
        <a:xfrm>
          <a:off x="2085975" y="2155507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130</xdr:row>
      <xdr:rowOff>0</xdr:rowOff>
    </xdr:from>
    <xdr:to>
      <xdr:col>5</xdr:col>
      <xdr:colOff>0</xdr:colOff>
      <xdr:row>130</xdr:row>
      <xdr:rowOff>0</xdr:rowOff>
    </xdr:to>
    <xdr:sp macro="" textlink="">
      <xdr:nvSpPr>
        <xdr:cNvPr id="2630" name="Line 7"/>
        <xdr:cNvSpPr>
          <a:spLocks noChangeShapeType="1"/>
        </xdr:cNvSpPr>
      </xdr:nvSpPr>
      <xdr:spPr bwMode="auto">
        <a:xfrm>
          <a:off x="3667125" y="2106930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133</xdr:row>
      <xdr:rowOff>0</xdr:rowOff>
    </xdr:from>
    <xdr:to>
      <xdr:col>5</xdr:col>
      <xdr:colOff>0</xdr:colOff>
      <xdr:row>133</xdr:row>
      <xdr:rowOff>0</xdr:rowOff>
    </xdr:to>
    <xdr:sp macro="" textlink="">
      <xdr:nvSpPr>
        <xdr:cNvPr id="2631" name="Line 8"/>
        <xdr:cNvSpPr>
          <a:spLocks noChangeShapeType="1"/>
        </xdr:cNvSpPr>
      </xdr:nvSpPr>
      <xdr:spPr bwMode="auto">
        <a:xfrm>
          <a:off x="3667125" y="2155507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124</xdr:row>
      <xdr:rowOff>0</xdr:rowOff>
    </xdr:from>
    <xdr:to>
      <xdr:col>3</xdr:col>
      <xdr:colOff>0</xdr:colOff>
      <xdr:row>125</xdr:row>
      <xdr:rowOff>0</xdr:rowOff>
    </xdr:to>
    <xdr:sp macro="" textlink="">
      <xdr:nvSpPr>
        <xdr:cNvPr id="10" name="Text 9"/>
        <xdr:cNvSpPr txBox="1">
          <a:spLocks noChangeArrowheads="1"/>
        </xdr:cNvSpPr>
      </xdr:nvSpPr>
      <xdr:spPr bwMode="auto">
        <a:xfrm>
          <a:off x="1771650" y="20097750"/>
          <a:ext cx="3143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x</a:t>
          </a:r>
        </a:p>
      </xdr:txBody>
    </xdr:sp>
    <xdr:clientData/>
  </xdr:twoCellAnchor>
  <xdr:twoCellAnchor>
    <xdr:from>
      <xdr:col>3</xdr:col>
      <xdr:colOff>828675</xdr:colOff>
      <xdr:row>124</xdr:row>
      <xdr:rowOff>0</xdr:rowOff>
    </xdr:from>
    <xdr:to>
      <xdr:col>4</xdr:col>
      <xdr:colOff>161925</xdr:colOff>
      <xdr:row>125</xdr:row>
      <xdr:rowOff>0</xdr:rowOff>
    </xdr:to>
    <xdr:sp macro="" textlink="">
      <xdr:nvSpPr>
        <xdr:cNvPr id="11" name="Text 10"/>
        <xdr:cNvSpPr txBox="1">
          <a:spLocks noChangeArrowheads="1"/>
        </xdr:cNvSpPr>
      </xdr:nvSpPr>
      <xdr:spPr bwMode="auto">
        <a:xfrm>
          <a:off x="2914650" y="20097750"/>
          <a:ext cx="3143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a:t>
          </a:r>
        </a:p>
      </xdr:txBody>
    </xdr:sp>
    <xdr:clientData/>
  </xdr:twoCellAnchor>
  <xdr:twoCellAnchor>
    <xdr:from>
      <xdr:col>3</xdr:col>
      <xdr:colOff>0</xdr:colOff>
      <xdr:row>124</xdr:row>
      <xdr:rowOff>0</xdr:rowOff>
    </xdr:from>
    <xdr:to>
      <xdr:col>3</xdr:col>
      <xdr:colOff>0</xdr:colOff>
      <xdr:row>127</xdr:row>
      <xdr:rowOff>0</xdr:rowOff>
    </xdr:to>
    <xdr:sp macro="" textlink="">
      <xdr:nvSpPr>
        <xdr:cNvPr id="2634" name="Line 11"/>
        <xdr:cNvSpPr>
          <a:spLocks noChangeShapeType="1"/>
        </xdr:cNvSpPr>
      </xdr:nvSpPr>
      <xdr:spPr bwMode="auto">
        <a:xfrm>
          <a:off x="2085975" y="2009775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124</xdr:row>
      <xdr:rowOff>0</xdr:rowOff>
    </xdr:from>
    <xdr:to>
      <xdr:col>5</xdr:col>
      <xdr:colOff>0</xdr:colOff>
      <xdr:row>127</xdr:row>
      <xdr:rowOff>0</xdr:rowOff>
    </xdr:to>
    <xdr:sp macro="" textlink="">
      <xdr:nvSpPr>
        <xdr:cNvPr id="2635" name="Line 12"/>
        <xdr:cNvSpPr>
          <a:spLocks noChangeShapeType="1"/>
        </xdr:cNvSpPr>
      </xdr:nvSpPr>
      <xdr:spPr bwMode="auto">
        <a:xfrm>
          <a:off x="3752850" y="2009775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124</xdr:row>
      <xdr:rowOff>0</xdr:rowOff>
    </xdr:from>
    <xdr:to>
      <xdr:col>3</xdr:col>
      <xdr:colOff>85725</xdr:colOff>
      <xdr:row>124</xdr:row>
      <xdr:rowOff>0</xdr:rowOff>
    </xdr:to>
    <xdr:sp macro="" textlink="">
      <xdr:nvSpPr>
        <xdr:cNvPr id="2636" name="Line 13"/>
        <xdr:cNvSpPr>
          <a:spLocks noChangeShapeType="1"/>
        </xdr:cNvSpPr>
      </xdr:nvSpPr>
      <xdr:spPr bwMode="auto">
        <a:xfrm>
          <a:off x="2085975" y="2009775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127</xdr:row>
      <xdr:rowOff>0</xdr:rowOff>
    </xdr:from>
    <xdr:to>
      <xdr:col>3</xdr:col>
      <xdr:colOff>85725</xdr:colOff>
      <xdr:row>127</xdr:row>
      <xdr:rowOff>0</xdr:rowOff>
    </xdr:to>
    <xdr:sp macro="" textlink="">
      <xdr:nvSpPr>
        <xdr:cNvPr id="2637" name="Line 14"/>
        <xdr:cNvSpPr>
          <a:spLocks noChangeShapeType="1"/>
        </xdr:cNvSpPr>
      </xdr:nvSpPr>
      <xdr:spPr bwMode="auto">
        <a:xfrm>
          <a:off x="2085975" y="2058352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124</xdr:row>
      <xdr:rowOff>0</xdr:rowOff>
    </xdr:from>
    <xdr:to>
      <xdr:col>5</xdr:col>
      <xdr:colOff>0</xdr:colOff>
      <xdr:row>124</xdr:row>
      <xdr:rowOff>0</xdr:rowOff>
    </xdr:to>
    <xdr:sp macro="" textlink="">
      <xdr:nvSpPr>
        <xdr:cNvPr id="2638" name="Line 15"/>
        <xdr:cNvSpPr>
          <a:spLocks noChangeShapeType="1"/>
        </xdr:cNvSpPr>
      </xdr:nvSpPr>
      <xdr:spPr bwMode="auto">
        <a:xfrm>
          <a:off x="3667125" y="2009775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127</xdr:row>
      <xdr:rowOff>0</xdr:rowOff>
    </xdr:from>
    <xdr:to>
      <xdr:col>5</xdr:col>
      <xdr:colOff>0</xdr:colOff>
      <xdr:row>127</xdr:row>
      <xdr:rowOff>0</xdr:rowOff>
    </xdr:to>
    <xdr:sp macro="" textlink="">
      <xdr:nvSpPr>
        <xdr:cNvPr id="2639" name="Line 16"/>
        <xdr:cNvSpPr>
          <a:spLocks noChangeShapeType="1"/>
        </xdr:cNvSpPr>
      </xdr:nvSpPr>
      <xdr:spPr bwMode="auto">
        <a:xfrm>
          <a:off x="3667125" y="2058352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130</xdr:row>
      <xdr:rowOff>0</xdr:rowOff>
    </xdr:from>
    <xdr:to>
      <xdr:col>6</xdr:col>
      <xdr:colOff>85725</xdr:colOff>
      <xdr:row>130</xdr:row>
      <xdr:rowOff>0</xdr:rowOff>
    </xdr:to>
    <xdr:sp macro="" textlink="">
      <xdr:nvSpPr>
        <xdr:cNvPr id="2640" name="Line 17"/>
        <xdr:cNvSpPr>
          <a:spLocks noChangeShapeType="1"/>
        </xdr:cNvSpPr>
      </xdr:nvSpPr>
      <xdr:spPr bwMode="auto">
        <a:xfrm>
          <a:off x="4438650" y="2106930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133</xdr:row>
      <xdr:rowOff>0</xdr:rowOff>
    </xdr:from>
    <xdr:to>
      <xdr:col>6</xdr:col>
      <xdr:colOff>85725</xdr:colOff>
      <xdr:row>133</xdr:row>
      <xdr:rowOff>0</xdr:rowOff>
    </xdr:to>
    <xdr:sp macro="" textlink="">
      <xdr:nvSpPr>
        <xdr:cNvPr id="2641" name="Line 18"/>
        <xdr:cNvSpPr>
          <a:spLocks noChangeShapeType="1"/>
        </xdr:cNvSpPr>
      </xdr:nvSpPr>
      <xdr:spPr bwMode="auto">
        <a:xfrm>
          <a:off x="4438650" y="2155507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533400</xdr:colOff>
      <xdr:row>129</xdr:row>
      <xdr:rowOff>152400</xdr:rowOff>
    </xdr:from>
    <xdr:to>
      <xdr:col>7</xdr:col>
      <xdr:colOff>619125</xdr:colOff>
      <xdr:row>129</xdr:row>
      <xdr:rowOff>152400</xdr:rowOff>
    </xdr:to>
    <xdr:sp macro="" textlink="">
      <xdr:nvSpPr>
        <xdr:cNvPr id="2642" name="Line 19"/>
        <xdr:cNvSpPr>
          <a:spLocks noChangeShapeType="1"/>
        </xdr:cNvSpPr>
      </xdr:nvSpPr>
      <xdr:spPr bwMode="auto">
        <a:xfrm>
          <a:off x="5657850" y="2105977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542925</xdr:colOff>
      <xdr:row>132</xdr:row>
      <xdr:rowOff>152400</xdr:rowOff>
    </xdr:from>
    <xdr:to>
      <xdr:col>7</xdr:col>
      <xdr:colOff>628650</xdr:colOff>
      <xdr:row>132</xdr:row>
      <xdr:rowOff>152400</xdr:rowOff>
    </xdr:to>
    <xdr:sp macro="" textlink="">
      <xdr:nvSpPr>
        <xdr:cNvPr id="2643" name="Line 20"/>
        <xdr:cNvSpPr>
          <a:spLocks noChangeShapeType="1"/>
        </xdr:cNvSpPr>
      </xdr:nvSpPr>
      <xdr:spPr bwMode="auto">
        <a:xfrm>
          <a:off x="5667375" y="2154555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130</xdr:row>
      <xdr:rowOff>0</xdr:rowOff>
    </xdr:from>
    <xdr:to>
      <xdr:col>6</xdr:col>
      <xdr:colOff>0</xdr:colOff>
      <xdr:row>133</xdr:row>
      <xdr:rowOff>0</xdr:rowOff>
    </xdr:to>
    <xdr:sp macro="" textlink="">
      <xdr:nvSpPr>
        <xdr:cNvPr id="2644" name="Line 21"/>
        <xdr:cNvSpPr>
          <a:spLocks noChangeShapeType="1"/>
        </xdr:cNvSpPr>
      </xdr:nvSpPr>
      <xdr:spPr bwMode="auto">
        <a:xfrm>
          <a:off x="4438650" y="2106930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638175</xdr:colOff>
      <xdr:row>129</xdr:row>
      <xdr:rowOff>142875</xdr:rowOff>
    </xdr:from>
    <xdr:to>
      <xdr:col>7</xdr:col>
      <xdr:colOff>638175</xdr:colOff>
      <xdr:row>132</xdr:row>
      <xdr:rowOff>142875</xdr:rowOff>
    </xdr:to>
    <xdr:sp macro="" textlink="">
      <xdr:nvSpPr>
        <xdr:cNvPr id="2645" name="Line 22"/>
        <xdr:cNvSpPr>
          <a:spLocks noChangeShapeType="1"/>
        </xdr:cNvSpPr>
      </xdr:nvSpPr>
      <xdr:spPr bwMode="auto">
        <a:xfrm>
          <a:off x="5762625" y="2105025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828675</xdr:colOff>
      <xdr:row>131</xdr:row>
      <xdr:rowOff>0</xdr:rowOff>
    </xdr:from>
    <xdr:to>
      <xdr:col>7</xdr:col>
      <xdr:colOff>161925</xdr:colOff>
      <xdr:row>132</xdr:row>
      <xdr:rowOff>0</xdr:rowOff>
    </xdr:to>
    <xdr:sp macro="" textlink="">
      <xdr:nvSpPr>
        <xdr:cNvPr id="24" name="Text 23"/>
        <xdr:cNvSpPr txBox="1">
          <a:spLocks noChangeArrowheads="1"/>
        </xdr:cNvSpPr>
      </xdr:nvSpPr>
      <xdr:spPr bwMode="auto">
        <a:xfrm>
          <a:off x="5124450" y="21231225"/>
          <a:ext cx="1619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0</xdr:colOff>
      <xdr:row>145</xdr:row>
      <xdr:rowOff>0</xdr:rowOff>
    </xdr:from>
    <xdr:to>
      <xdr:col>3</xdr:col>
      <xdr:colOff>0</xdr:colOff>
      <xdr:row>146</xdr:row>
      <xdr:rowOff>0</xdr:rowOff>
    </xdr:to>
    <xdr:sp macro="" textlink="">
      <xdr:nvSpPr>
        <xdr:cNvPr id="2" name="Text 2"/>
        <xdr:cNvSpPr txBox="1">
          <a:spLocks noChangeArrowheads="1"/>
        </xdr:cNvSpPr>
      </xdr:nvSpPr>
      <xdr:spPr bwMode="auto">
        <a:xfrm>
          <a:off x="1771650" y="23498175"/>
          <a:ext cx="3143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x</a:t>
          </a:r>
        </a:p>
      </xdr:txBody>
    </xdr:sp>
    <xdr:clientData/>
  </xdr:twoCellAnchor>
  <xdr:twoCellAnchor>
    <xdr:from>
      <xdr:col>3</xdr:col>
      <xdr:colOff>828675</xdr:colOff>
      <xdr:row>145</xdr:row>
      <xdr:rowOff>0</xdr:rowOff>
    </xdr:from>
    <xdr:to>
      <xdr:col>4</xdr:col>
      <xdr:colOff>161925</xdr:colOff>
      <xdr:row>146</xdr:row>
      <xdr:rowOff>0</xdr:rowOff>
    </xdr:to>
    <xdr:sp macro="" textlink="">
      <xdr:nvSpPr>
        <xdr:cNvPr id="3" name="Text 3"/>
        <xdr:cNvSpPr txBox="1">
          <a:spLocks noChangeArrowheads="1"/>
        </xdr:cNvSpPr>
      </xdr:nvSpPr>
      <xdr:spPr bwMode="auto">
        <a:xfrm>
          <a:off x="2914650" y="23498175"/>
          <a:ext cx="3143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a:t>
          </a:r>
        </a:p>
      </xdr:txBody>
    </xdr:sp>
    <xdr:clientData/>
  </xdr:twoCellAnchor>
  <xdr:twoCellAnchor>
    <xdr:from>
      <xdr:col>3</xdr:col>
      <xdr:colOff>0</xdr:colOff>
      <xdr:row>145</xdr:row>
      <xdr:rowOff>0</xdr:rowOff>
    </xdr:from>
    <xdr:to>
      <xdr:col>3</xdr:col>
      <xdr:colOff>0</xdr:colOff>
      <xdr:row>148</xdr:row>
      <xdr:rowOff>0</xdr:rowOff>
    </xdr:to>
    <xdr:sp macro="" textlink="">
      <xdr:nvSpPr>
        <xdr:cNvPr id="11842" name="Line 3"/>
        <xdr:cNvSpPr>
          <a:spLocks noChangeShapeType="1"/>
        </xdr:cNvSpPr>
      </xdr:nvSpPr>
      <xdr:spPr bwMode="auto">
        <a:xfrm>
          <a:off x="2085975" y="23498175"/>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145</xdr:row>
      <xdr:rowOff>0</xdr:rowOff>
    </xdr:from>
    <xdr:to>
      <xdr:col>5</xdr:col>
      <xdr:colOff>0</xdr:colOff>
      <xdr:row>148</xdr:row>
      <xdr:rowOff>0</xdr:rowOff>
    </xdr:to>
    <xdr:sp macro="" textlink="">
      <xdr:nvSpPr>
        <xdr:cNvPr id="11843" name="Line 4"/>
        <xdr:cNvSpPr>
          <a:spLocks noChangeShapeType="1"/>
        </xdr:cNvSpPr>
      </xdr:nvSpPr>
      <xdr:spPr bwMode="auto">
        <a:xfrm>
          <a:off x="3752850" y="23498175"/>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145</xdr:row>
      <xdr:rowOff>0</xdr:rowOff>
    </xdr:from>
    <xdr:to>
      <xdr:col>3</xdr:col>
      <xdr:colOff>85725</xdr:colOff>
      <xdr:row>145</xdr:row>
      <xdr:rowOff>0</xdr:rowOff>
    </xdr:to>
    <xdr:sp macro="" textlink="">
      <xdr:nvSpPr>
        <xdr:cNvPr id="11844" name="Line 5"/>
        <xdr:cNvSpPr>
          <a:spLocks noChangeShapeType="1"/>
        </xdr:cNvSpPr>
      </xdr:nvSpPr>
      <xdr:spPr bwMode="auto">
        <a:xfrm>
          <a:off x="2085975" y="2349817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148</xdr:row>
      <xdr:rowOff>0</xdr:rowOff>
    </xdr:from>
    <xdr:to>
      <xdr:col>3</xdr:col>
      <xdr:colOff>85725</xdr:colOff>
      <xdr:row>148</xdr:row>
      <xdr:rowOff>0</xdr:rowOff>
    </xdr:to>
    <xdr:sp macro="" textlink="">
      <xdr:nvSpPr>
        <xdr:cNvPr id="11845" name="Line 6"/>
        <xdr:cNvSpPr>
          <a:spLocks noChangeShapeType="1"/>
        </xdr:cNvSpPr>
      </xdr:nvSpPr>
      <xdr:spPr bwMode="auto">
        <a:xfrm>
          <a:off x="2085975" y="2398395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145</xdr:row>
      <xdr:rowOff>0</xdr:rowOff>
    </xdr:from>
    <xdr:to>
      <xdr:col>5</xdr:col>
      <xdr:colOff>0</xdr:colOff>
      <xdr:row>145</xdr:row>
      <xdr:rowOff>0</xdr:rowOff>
    </xdr:to>
    <xdr:sp macro="" textlink="">
      <xdr:nvSpPr>
        <xdr:cNvPr id="11846" name="Line 7"/>
        <xdr:cNvSpPr>
          <a:spLocks noChangeShapeType="1"/>
        </xdr:cNvSpPr>
      </xdr:nvSpPr>
      <xdr:spPr bwMode="auto">
        <a:xfrm>
          <a:off x="3667125" y="2349817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148</xdr:row>
      <xdr:rowOff>0</xdr:rowOff>
    </xdr:from>
    <xdr:to>
      <xdr:col>5</xdr:col>
      <xdr:colOff>0</xdr:colOff>
      <xdr:row>148</xdr:row>
      <xdr:rowOff>0</xdr:rowOff>
    </xdr:to>
    <xdr:sp macro="" textlink="">
      <xdr:nvSpPr>
        <xdr:cNvPr id="11847" name="Line 8"/>
        <xdr:cNvSpPr>
          <a:spLocks noChangeShapeType="1"/>
        </xdr:cNvSpPr>
      </xdr:nvSpPr>
      <xdr:spPr bwMode="auto">
        <a:xfrm>
          <a:off x="3667125" y="2398395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139</xdr:row>
      <xdr:rowOff>0</xdr:rowOff>
    </xdr:from>
    <xdr:to>
      <xdr:col>3</xdr:col>
      <xdr:colOff>0</xdr:colOff>
      <xdr:row>140</xdr:row>
      <xdr:rowOff>0</xdr:rowOff>
    </xdr:to>
    <xdr:sp macro="" textlink="">
      <xdr:nvSpPr>
        <xdr:cNvPr id="10" name="Text 13"/>
        <xdr:cNvSpPr txBox="1">
          <a:spLocks noChangeArrowheads="1"/>
        </xdr:cNvSpPr>
      </xdr:nvSpPr>
      <xdr:spPr bwMode="auto">
        <a:xfrm>
          <a:off x="1771650" y="22526625"/>
          <a:ext cx="3143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x</a:t>
          </a:r>
        </a:p>
      </xdr:txBody>
    </xdr:sp>
    <xdr:clientData/>
  </xdr:twoCellAnchor>
  <xdr:twoCellAnchor>
    <xdr:from>
      <xdr:col>3</xdr:col>
      <xdr:colOff>828675</xdr:colOff>
      <xdr:row>139</xdr:row>
      <xdr:rowOff>0</xdr:rowOff>
    </xdr:from>
    <xdr:to>
      <xdr:col>4</xdr:col>
      <xdr:colOff>161925</xdr:colOff>
      <xdr:row>140</xdr:row>
      <xdr:rowOff>0</xdr:rowOff>
    </xdr:to>
    <xdr:sp macro="" textlink="">
      <xdr:nvSpPr>
        <xdr:cNvPr id="11" name="Text 14"/>
        <xdr:cNvSpPr txBox="1">
          <a:spLocks noChangeArrowheads="1"/>
        </xdr:cNvSpPr>
      </xdr:nvSpPr>
      <xdr:spPr bwMode="auto">
        <a:xfrm>
          <a:off x="2914650" y="22526625"/>
          <a:ext cx="3143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a:t>
          </a:r>
        </a:p>
      </xdr:txBody>
    </xdr:sp>
    <xdr:clientData/>
  </xdr:twoCellAnchor>
  <xdr:twoCellAnchor>
    <xdr:from>
      <xdr:col>3</xdr:col>
      <xdr:colOff>0</xdr:colOff>
      <xdr:row>139</xdr:row>
      <xdr:rowOff>0</xdr:rowOff>
    </xdr:from>
    <xdr:to>
      <xdr:col>3</xdr:col>
      <xdr:colOff>0</xdr:colOff>
      <xdr:row>142</xdr:row>
      <xdr:rowOff>0</xdr:rowOff>
    </xdr:to>
    <xdr:sp macro="" textlink="">
      <xdr:nvSpPr>
        <xdr:cNvPr id="11850" name="Line 11"/>
        <xdr:cNvSpPr>
          <a:spLocks noChangeShapeType="1"/>
        </xdr:cNvSpPr>
      </xdr:nvSpPr>
      <xdr:spPr bwMode="auto">
        <a:xfrm>
          <a:off x="2085975" y="22526625"/>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139</xdr:row>
      <xdr:rowOff>0</xdr:rowOff>
    </xdr:from>
    <xdr:to>
      <xdr:col>5</xdr:col>
      <xdr:colOff>0</xdr:colOff>
      <xdr:row>142</xdr:row>
      <xdr:rowOff>0</xdr:rowOff>
    </xdr:to>
    <xdr:sp macro="" textlink="">
      <xdr:nvSpPr>
        <xdr:cNvPr id="11851" name="Line 12"/>
        <xdr:cNvSpPr>
          <a:spLocks noChangeShapeType="1"/>
        </xdr:cNvSpPr>
      </xdr:nvSpPr>
      <xdr:spPr bwMode="auto">
        <a:xfrm>
          <a:off x="3752850" y="22526625"/>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139</xdr:row>
      <xdr:rowOff>0</xdr:rowOff>
    </xdr:from>
    <xdr:to>
      <xdr:col>3</xdr:col>
      <xdr:colOff>85725</xdr:colOff>
      <xdr:row>139</xdr:row>
      <xdr:rowOff>0</xdr:rowOff>
    </xdr:to>
    <xdr:sp macro="" textlink="">
      <xdr:nvSpPr>
        <xdr:cNvPr id="11852" name="Line 13"/>
        <xdr:cNvSpPr>
          <a:spLocks noChangeShapeType="1"/>
        </xdr:cNvSpPr>
      </xdr:nvSpPr>
      <xdr:spPr bwMode="auto">
        <a:xfrm>
          <a:off x="2085975" y="2252662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142</xdr:row>
      <xdr:rowOff>0</xdr:rowOff>
    </xdr:from>
    <xdr:to>
      <xdr:col>3</xdr:col>
      <xdr:colOff>85725</xdr:colOff>
      <xdr:row>142</xdr:row>
      <xdr:rowOff>0</xdr:rowOff>
    </xdr:to>
    <xdr:sp macro="" textlink="">
      <xdr:nvSpPr>
        <xdr:cNvPr id="11853" name="Line 14"/>
        <xdr:cNvSpPr>
          <a:spLocks noChangeShapeType="1"/>
        </xdr:cNvSpPr>
      </xdr:nvSpPr>
      <xdr:spPr bwMode="auto">
        <a:xfrm>
          <a:off x="2085975" y="2301240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139</xdr:row>
      <xdr:rowOff>0</xdr:rowOff>
    </xdr:from>
    <xdr:to>
      <xdr:col>5</xdr:col>
      <xdr:colOff>0</xdr:colOff>
      <xdr:row>139</xdr:row>
      <xdr:rowOff>0</xdr:rowOff>
    </xdr:to>
    <xdr:sp macro="" textlink="">
      <xdr:nvSpPr>
        <xdr:cNvPr id="11854" name="Line 15"/>
        <xdr:cNvSpPr>
          <a:spLocks noChangeShapeType="1"/>
        </xdr:cNvSpPr>
      </xdr:nvSpPr>
      <xdr:spPr bwMode="auto">
        <a:xfrm>
          <a:off x="3667125" y="2252662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142</xdr:row>
      <xdr:rowOff>0</xdr:rowOff>
    </xdr:from>
    <xdr:to>
      <xdr:col>5</xdr:col>
      <xdr:colOff>0</xdr:colOff>
      <xdr:row>142</xdr:row>
      <xdr:rowOff>0</xdr:rowOff>
    </xdr:to>
    <xdr:sp macro="" textlink="">
      <xdr:nvSpPr>
        <xdr:cNvPr id="11855" name="Line 16"/>
        <xdr:cNvSpPr>
          <a:spLocks noChangeShapeType="1"/>
        </xdr:cNvSpPr>
      </xdr:nvSpPr>
      <xdr:spPr bwMode="auto">
        <a:xfrm>
          <a:off x="3667125" y="2301240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145</xdr:row>
      <xdr:rowOff>0</xdr:rowOff>
    </xdr:from>
    <xdr:to>
      <xdr:col>6</xdr:col>
      <xdr:colOff>85725</xdr:colOff>
      <xdr:row>145</xdr:row>
      <xdr:rowOff>0</xdr:rowOff>
    </xdr:to>
    <xdr:sp macro="" textlink="">
      <xdr:nvSpPr>
        <xdr:cNvPr id="11856" name="Line 17"/>
        <xdr:cNvSpPr>
          <a:spLocks noChangeShapeType="1"/>
        </xdr:cNvSpPr>
      </xdr:nvSpPr>
      <xdr:spPr bwMode="auto">
        <a:xfrm>
          <a:off x="4438650" y="2349817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148</xdr:row>
      <xdr:rowOff>0</xdr:rowOff>
    </xdr:from>
    <xdr:to>
      <xdr:col>6</xdr:col>
      <xdr:colOff>85725</xdr:colOff>
      <xdr:row>148</xdr:row>
      <xdr:rowOff>0</xdr:rowOff>
    </xdr:to>
    <xdr:sp macro="" textlink="">
      <xdr:nvSpPr>
        <xdr:cNvPr id="11857" name="Line 18"/>
        <xdr:cNvSpPr>
          <a:spLocks noChangeShapeType="1"/>
        </xdr:cNvSpPr>
      </xdr:nvSpPr>
      <xdr:spPr bwMode="auto">
        <a:xfrm>
          <a:off x="4438650" y="2398395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533400</xdr:colOff>
      <xdr:row>145</xdr:row>
      <xdr:rowOff>0</xdr:rowOff>
    </xdr:from>
    <xdr:to>
      <xdr:col>7</xdr:col>
      <xdr:colOff>619125</xdr:colOff>
      <xdr:row>145</xdr:row>
      <xdr:rowOff>0</xdr:rowOff>
    </xdr:to>
    <xdr:sp macro="" textlink="">
      <xdr:nvSpPr>
        <xdr:cNvPr id="11858" name="Line 19"/>
        <xdr:cNvSpPr>
          <a:spLocks noChangeShapeType="1"/>
        </xdr:cNvSpPr>
      </xdr:nvSpPr>
      <xdr:spPr bwMode="auto">
        <a:xfrm>
          <a:off x="5657850" y="2349817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533400</xdr:colOff>
      <xdr:row>148</xdr:row>
      <xdr:rowOff>0</xdr:rowOff>
    </xdr:from>
    <xdr:to>
      <xdr:col>7</xdr:col>
      <xdr:colOff>619125</xdr:colOff>
      <xdr:row>148</xdr:row>
      <xdr:rowOff>0</xdr:rowOff>
    </xdr:to>
    <xdr:sp macro="" textlink="">
      <xdr:nvSpPr>
        <xdr:cNvPr id="11859" name="Line 20"/>
        <xdr:cNvSpPr>
          <a:spLocks noChangeShapeType="1"/>
        </xdr:cNvSpPr>
      </xdr:nvSpPr>
      <xdr:spPr bwMode="auto">
        <a:xfrm>
          <a:off x="5657850" y="2398395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145</xdr:row>
      <xdr:rowOff>0</xdr:rowOff>
    </xdr:from>
    <xdr:to>
      <xdr:col>6</xdr:col>
      <xdr:colOff>0</xdr:colOff>
      <xdr:row>148</xdr:row>
      <xdr:rowOff>0</xdr:rowOff>
    </xdr:to>
    <xdr:sp macro="" textlink="">
      <xdr:nvSpPr>
        <xdr:cNvPr id="11860" name="Line 21"/>
        <xdr:cNvSpPr>
          <a:spLocks noChangeShapeType="1"/>
        </xdr:cNvSpPr>
      </xdr:nvSpPr>
      <xdr:spPr bwMode="auto">
        <a:xfrm>
          <a:off x="4438650" y="23498175"/>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638175</xdr:colOff>
      <xdr:row>145</xdr:row>
      <xdr:rowOff>9525</xdr:rowOff>
    </xdr:from>
    <xdr:to>
      <xdr:col>7</xdr:col>
      <xdr:colOff>638175</xdr:colOff>
      <xdr:row>148</xdr:row>
      <xdr:rowOff>9525</xdr:rowOff>
    </xdr:to>
    <xdr:sp macro="" textlink="">
      <xdr:nvSpPr>
        <xdr:cNvPr id="11861" name="Line 22"/>
        <xdr:cNvSpPr>
          <a:spLocks noChangeShapeType="1"/>
        </xdr:cNvSpPr>
      </xdr:nvSpPr>
      <xdr:spPr bwMode="auto">
        <a:xfrm>
          <a:off x="5762625" y="2350770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828675</xdr:colOff>
      <xdr:row>146</xdr:row>
      <xdr:rowOff>0</xdr:rowOff>
    </xdr:from>
    <xdr:to>
      <xdr:col>7</xdr:col>
      <xdr:colOff>161925</xdr:colOff>
      <xdr:row>147</xdr:row>
      <xdr:rowOff>0</xdr:rowOff>
    </xdr:to>
    <xdr:sp macro="" textlink="">
      <xdr:nvSpPr>
        <xdr:cNvPr id="24" name="Text 29"/>
        <xdr:cNvSpPr txBox="1">
          <a:spLocks noChangeArrowheads="1"/>
        </xdr:cNvSpPr>
      </xdr:nvSpPr>
      <xdr:spPr bwMode="auto">
        <a:xfrm>
          <a:off x="5124450" y="23660100"/>
          <a:ext cx="1619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0</xdr:colOff>
      <xdr:row>145</xdr:row>
      <xdr:rowOff>0</xdr:rowOff>
    </xdr:from>
    <xdr:to>
      <xdr:col>3</xdr:col>
      <xdr:colOff>0</xdr:colOff>
      <xdr:row>146</xdr:row>
      <xdr:rowOff>0</xdr:rowOff>
    </xdr:to>
    <xdr:sp macro="" textlink="">
      <xdr:nvSpPr>
        <xdr:cNvPr id="2" name="Text 2"/>
        <xdr:cNvSpPr txBox="1">
          <a:spLocks noChangeArrowheads="1"/>
        </xdr:cNvSpPr>
      </xdr:nvSpPr>
      <xdr:spPr bwMode="auto">
        <a:xfrm>
          <a:off x="1771650" y="23498175"/>
          <a:ext cx="3143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x</a:t>
          </a:r>
        </a:p>
      </xdr:txBody>
    </xdr:sp>
    <xdr:clientData/>
  </xdr:twoCellAnchor>
  <xdr:twoCellAnchor>
    <xdr:from>
      <xdr:col>3</xdr:col>
      <xdr:colOff>828675</xdr:colOff>
      <xdr:row>145</xdr:row>
      <xdr:rowOff>0</xdr:rowOff>
    </xdr:from>
    <xdr:to>
      <xdr:col>4</xdr:col>
      <xdr:colOff>161925</xdr:colOff>
      <xdr:row>146</xdr:row>
      <xdr:rowOff>0</xdr:rowOff>
    </xdr:to>
    <xdr:sp macro="" textlink="">
      <xdr:nvSpPr>
        <xdr:cNvPr id="3" name="Text 3"/>
        <xdr:cNvSpPr txBox="1">
          <a:spLocks noChangeArrowheads="1"/>
        </xdr:cNvSpPr>
      </xdr:nvSpPr>
      <xdr:spPr bwMode="auto">
        <a:xfrm>
          <a:off x="2914650" y="23498175"/>
          <a:ext cx="3143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a:t>
          </a:r>
        </a:p>
      </xdr:txBody>
    </xdr:sp>
    <xdr:clientData/>
  </xdr:twoCellAnchor>
  <xdr:twoCellAnchor>
    <xdr:from>
      <xdr:col>3</xdr:col>
      <xdr:colOff>0</xdr:colOff>
      <xdr:row>145</xdr:row>
      <xdr:rowOff>0</xdr:rowOff>
    </xdr:from>
    <xdr:to>
      <xdr:col>3</xdr:col>
      <xdr:colOff>0</xdr:colOff>
      <xdr:row>148</xdr:row>
      <xdr:rowOff>0</xdr:rowOff>
    </xdr:to>
    <xdr:sp macro="" textlink="">
      <xdr:nvSpPr>
        <xdr:cNvPr id="12866" name="Line 3"/>
        <xdr:cNvSpPr>
          <a:spLocks noChangeShapeType="1"/>
        </xdr:cNvSpPr>
      </xdr:nvSpPr>
      <xdr:spPr bwMode="auto">
        <a:xfrm>
          <a:off x="2085975" y="23498175"/>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145</xdr:row>
      <xdr:rowOff>0</xdr:rowOff>
    </xdr:from>
    <xdr:to>
      <xdr:col>5</xdr:col>
      <xdr:colOff>0</xdr:colOff>
      <xdr:row>148</xdr:row>
      <xdr:rowOff>0</xdr:rowOff>
    </xdr:to>
    <xdr:sp macro="" textlink="">
      <xdr:nvSpPr>
        <xdr:cNvPr id="12867" name="Line 4"/>
        <xdr:cNvSpPr>
          <a:spLocks noChangeShapeType="1"/>
        </xdr:cNvSpPr>
      </xdr:nvSpPr>
      <xdr:spPr bwMode="auto">
        <a:xfrm>
          <a:off x="3752850" y="23498175"/>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145</xdr:row>
      <xdr:rowOff>0</xdr:rowOff>
    </xdr:from>
    <xdr:to>
      <xdr:col>3</xdr:col>
      <xdr:colOff>85725</xdr:colOff>
      <xdr:row>145</xdr:row>
      <xdr:rowOff>0</xdr:rowOff>
    </xdr:to>
    <xdr:sp macro="" textlink="">
      <xdr:nvSpPr>
        <xdr:cNvPr id="12868" name="Line 5"/>
        <xdr:cNvSpPr>
          <a:spLocks noChangeShapeType="1"/>
        </xdr:cNvSpPr>
      </xdr:nvSpPr>
      <xdr:spPr bwMode="auto">
        <a:xfrm>
          <a:off x="2085975" y="2349817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148</xdr:row>
      <xdr:rowOff>0</xdr:rowOff>
    </xdr:from>
    <xdr:to>
      <xdr:col>3</xdr:col>
      <xdr:colOff>85725</xdr:colOff>
      <xdr:row>148</xdr:row>
      <xdr:rowOff>0</xdr:rowOff>
    </xdr:to>
    <xdr:sp macro="" textlink="">
      <xdr:nvSpPr>
        <xdr:cNvPr id="12869" name="Line 6"/>
        <xdr:cNvSpPr>
          <a:spLocks noChangeShapeType="1"/>
        </xdr:cNvSpPr>
      </xdr:nvSpPr>
      <xdr:spPr bwMode="auto">
        <a:xfrm>
          <a:off x="2085975" y="2398395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145</xdr:row>
      <xdr:rowOff>0</xdr:rowOff>
    </xdr:from>
    <xdr:to>
      <xdr:col>5</xdr:col>
      <xdr:colOff>0</xdr:colOff>
      <xdr:row>145</xdr:row>
      <xdr:rowOff>0</xdr:rowOff>
    </xdr:to>
    <xdr:sp macro="" textlink="">
      <xdr:nvSpPr>
        <xdr:cNvPr id="12870" name="Line 7"/>
        <xdr:cNvSpPr>
          <a:spLocks noChangeShapeType="1"/>
        </xdr:cNvSpPr>
      </xdr:nvSpPr>
      <xdr:spPr bwMode="auto">
        <a:xfrm>
          <a:off x="3667125" y="2349817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148</xdr:row>
      <xdr:rowOff>0</xdr:rowOff>
    </xdr:from>
    <xdr:to>
      <xdr:col>5</xdr:col>
      <xdr:colOff>0</xdr:colOff>
      <xdr:row>148</xdr:row>
      <xdr:rowOff>0</xdr:rowOff>
    </xdr:to>
    <xdr:sp macro="" textlink="">
      <xdr:nvSpPr>
        <xdr:cNvPr id="12871" name="Line 8"/>
        <xdr:cNvSpPr>
          <a:spLocks noChangeShapeType="1"/>
        </xdr:cNvSpPr>
      </xdr:nvSpPr>
      <xdr:spPr bwMode="auto">
        <a:xfrm>
          <a:off x="3667125" y="2398395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139</xdr:row>
      <xdr:rowOff>0</xdr:rowOff>
    </xdr:from>
    <xdr:to>
      <xdr:col>3</xdr:col>
      <xdr:colOff>0</xdr:colOff>
      <xdr:row>140</xdr:row>
      <xdr:rowOff>0</xdr:rowOff>
    </xdr:to>
    <xdr:sp macro="" textlink="">
      <xdr:nvSpPr>
        <xdr:cNvPr id="10" name="Text 13"/>
        <xdr:cNvSpPr txBox="1">
          <a:spLocks noChangeArrowheads="1"/>
        </xdr:cNvSpPr>
      </xdr:nvSpPr>
      <xdr:spPr bwMode="auto">
        <a:xfrm>
          <a:off x="1771650" y="22526625"/>
          <a:ext cx="3143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x</a:t>
          </a:r>
        </a:p>
      </xdr:txBody>
    </xdr:sp>
    <xdr:clientData/>
  </xdr:twoCellAnchor>
  <xdr:twoCellAnchor>
    <xdr:from>
      <xdr:col>3</xdr:col>
      <xdr:colOff>828675</xdr:colOff>
      <xdr:row>139</xdr:row>
      <xdr:rowOff>0</xdr:rowOff>
    </xdr:from>
    <xdr:to>
      <xdr:col>4</xdr:col>
      <xdr:colOff>161925</xdr:colOff>
      <xdr:row>140</xdr:row>
      <xdr:rowOff>0</xdr:rowOff>
    </xdr:to>
    <xdr:sp macro="" textlink="">
      <xdr:nvSpPr>
        <xdr:cNvPr id="11" name="Text 14"/>
        <xdr:cNvSpPr txBox="1">
          <a:spLocks noChangeArrowheads="1"/>
        </xdr:cNvSpPr>
      </xdr:nvSpPr>
      <xdr:spPr bwMode="auto">
        <a:xfrm>
          <a:off x="2914650" y="22526625"/>
          <a:ext cx="3143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a:t>
          </a:r>
        </a:p>
      </xdr:txBody>
    </xdr:sp>
    <xdr:clientData/>
  </xdr:twoCellAnchor>
  <xdr:twoCellAnchor>
    <xdr:from>
      <xdr:col>3</xdr:col>
      <xdr:colOff>0</xdr:colOff>
      <xdr:row>139</xdr:row>
      <xdr:rowOff>0</xdr:rowOff>
    </xdr:from>
    <xdr:to>
      <xdr:col>3</xdr:col>
      <xdr:colOff>0</xdr:colOff>
      <xdr:row>142</xdr:row>
      <xdr:rowOff>0</xdr:rowOff>
    </xdr:to>
    <xdr:sp macro="" textlink="">
      <xdr:nvSpPr>
        <xdr:cNvPr id="12874" name="Line 11"/>
        <xdr:cNvSpPr>
          <a:spLocks noChangeShapeType="1"/>
        </xdr:cNvSpPr>
      </xdr:nvSpPr>
      <xdr:spPr bwMode="auto">
        <a:xfrm>
          <a:off x="2085975" y="22526625"/>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139</xdr:row>
      <xdr:rowOff>0</xdr:rowOff>
    </xdr:from>
    <xdr:to>
      <xdr:col>5</xdr:col>
      <xdr:colOff>0</xdr:colOff>
      <xdr:row>142</xdr:row>
      <xdr:rowOff>0</xdr:rowOff>
    </xdr:to>
    <xdr:sp macro="" textlink="">
      <xdr:nvSpPr>
        <xdr:cNvPr id="12875" name="Line 12"/>
        <xdr:cNvSpPr>
          <a:spLocks noChangeShapeType="1"/>
        </xdr:cNvSpPr>
      </xdr:nvSpPr>
      <xdr:spPr bwMode="auto">
        <a:xfrm>
          <a:off x="3752850" y="22526625"/>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139</xdr:row>
      <xdr:rowOff>0</xdr:rowOff>
    </xdr:from>
    <xdr:to>
      <xdr:col>3</xdr:col>
      <xdr:colOff>85725</xdr:colOff>
      <xdr:row>139</xdr:row>
      <xdr:rowOff>0</xdr:rowOff>
    </xdr:to>
    <xdr:sp macro="" textlink="">
      <xdr:nvSpPr>
        <xdr:cNvPr id="12876" name="Line 13"/>
        <xdr:cNvSpPr>
          <a:spLocks noChangeShapeType="1"/>
        </xdr:cNvSpPr>
      </xdr:nvSpPr>
      <xdr:spPr bwMode="auto">
        <a:xfrm>
          <a:off x="2085975" y="2252662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142</xdr:row>
      <xdr:rowOff>0</xdr:rowOff>
    </xdr:from>
    <xdr:to>
      <xdr:col>3</xdr:col>
      <xdr:colOff>85725</xdr:colOff>
      <xdr:row>142</xdr:row>
      <xdr:rowOff>0</xdr:rowOff>
    </xdr:to>
    <xdr:sp macro="" textlink="">
      <xdr:nvSpPr>
        <xdr:cNvPr id="12877" name="Line 14"/>
        <xdr:cNvSpPr>
          <a:spLocks noChangeShapeType="1"/>
        </xdr:cNvSpPr>
      </xdr:nvSpPr>
      <xdr:spPr bwMode="auto">
        <a:xfrm>
          <a:off x="2085975" y="2301240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139</xdr:row>
      <xdr:rowOff>0</xdr:rowOff>
    </xdr:from>
    <xdr:to>
      <xdr:col>5</xdr:col>
      <xdr:colOff>0</xdr:colOff>
      <xdr:row>139</xdr:row>
      <xdr:rowOff>0</xdr:rowOff>
    </xdr:to>
    <xdr:sp macro="" textlink="">
      <xdr:nvSpPr>
        <xdr:cNvPr id="12878" name="Line 15"/>
        <xdr:cNvSpPr>
          <a:spLocks noChangeShapeType="1"/>
        </xdr:cNvSpPr>
      </xdr:nvSpPr>
      <xdr:spPr bwMode="auto">
        <a:xfrm>
          <a:off x="3667125" y="2252662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142</xdr:row>
      <xdr:rowOff>0</xdr:rowOff>
    </xdr:from>
    <xdr:to>
      <xdr:col>5</xdr:col>
      <xdr:colOff>0</xdr:colOff>
      <xdr:row>142</xdr:row>
      <xdr:rowOff>0</xdr:rowOff>
    </xdr:to>
    <xdr:sp macro="" textlink="">
      <xdr:nvSpPr>
        <xdr:cNvPr id="12879" name="Line 16"/>
        <xdr:cNvSpPr>
          <a:spLocks noChangeShapeType="1"/>
        </xdr:cNvSpPr>
      </xdr:nvSpPr>
      <xdr:spPr bwMode="auto">
        <a:xfrm>
          <a:off x="3667125" y="2301240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145</xdr:row>
      <xdr:rowOff>0</xdr:rowOff>
    </xdr:from>
    <xdr:to>
      <xdr:col>6</xdr:col>
      <xdr:colOff>85725</xdr:colOff>
      <xdr:row>145</xdr:row>
      <xdr:rowOff>0</xdr:rowOff>
    </xdr:to>
    <xdr:sp macro="" textlink="">
      <xdr:nvSpPr>
        <xdr:cNvPr id="12880" name="Line 17"/>
        <xdr:cNvSpPr>
          <a:spLocks noChangeShapeType="1"/>
        </xdr:cNvSpPr>
      </xdr:nvSpPr>
      <xdr:spPr bwMode="auto">
        <a:xfrm>
          <a:off x="4438650" y="2349817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148</xdr:row>
      <xdr:rowOff>0</xdr:rowOff>
    </xdr:from>
    <xdr:to>
      <xdr:col>6</xdr:col>
      <xdr:colOff>85725</xdr:colOff>
      <xdr:row>148</xdr:row>
      <xdr:rowOff>0</xdr:rowOff>
    </xdr:to>
    <xdr:sp macro="" textlink="">
      <xdr:nvSpPr>
        <xdr:cNvPr id="12881" name="Line 18"/>
        <xdr:cNvSpPr>
          <a:spLocks noChangeShapeType="1"/>
        </xdr:cNvSpPr>
      </xdr:nvSpPr>
      <xdr:spPr bwMode="auto">
        <a:xfrm>
          <a:off x="4438650" y="2398395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561975</xdr:colOff>
      <xdr:row>145</xdr:row>
      <xdr:rowOff>0</xdr:rowOff>
    </xdr:from>
    <xdr:to>
      <xdr:col>7</xdr:col>
      <xdr:colOff>647700</xdr:colOff>
      <xdr:row>145</xdr:row>
      <xdr:rowOff>0</xdr:rowOff>
    </xdr:to>
    <xdr:sp macro="" textlink="">
      <xdr:nvSpPr>
        <xdr:cNvPr id="12882" name="Line 19"/>
        <xdr:cNvSpPr>
          <a:spLocks noChangeShapeType="1"/>
        </xdr:cNvSpPr>
      </xdr:nvSpPr>
      <xdr:spPr bwMode="auto">
        <a:xfrm>
          <a:off x="5686425" y="2349817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542925</xdr:colOff>
      <xdr:row>148</xdr:row>
      <xdr:rowOff>0</xdr:rowOff>
    </xdr:from>
    <xdr:to>
      <xdr:col>7</xdr:col>
      <xdr:colOff>628650</xdr:colOff>
      <xdr:row>148</xdr:row>
      <xdr:rowOff>0</xdr:rowOff>
    </xdr:to>
    <xdr:sp macro="" textlink="">
      <xdr:nvSpPr>
        <xdr:cNvPr id="12883" name="Line 20"/>
        <xdr:cNvSpPr>
          <a:spLocks noChangeShapeType="1"/>
        </xdr:cNvSpPr>
      </xdr:nvSpPr>
      <xdr:spPr bwMode="auto">
        <a:xfrm>
          <a:off x="5667375" y="2398395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145</xdr:row>
      <xdr:rowOff>0</xdr:rowOff>
    </xdr:from>
    <xdr:to>
      <xdr:col>6</xdr:col>
      <xdr:colOff>0</xdr:colOff>
      <xdr:row>148</xdr:row>
      <xdr:rowOff>0</xdr:rowOff>
    </xdr:to>
    <xdr:sp macro="" textlink="">
      <xdr:nvSpPr>
        <xdr:cNvPr id="12884" name="Line 21"/>
        <xdr:cNvSpPr>
          <a:spLocks noChangeShapeType="1"/>
        </xdr:cNvSpPr>
      </xdr:nvSpPr>
      <xdr:spPr bwMode="auto">
        <a:xfrm>
          <a:off x="4438650" y="23498175"/>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647700</xdr:colOff>
      <xdr:row>145</xdr:row>
      <xdr:rowOff>0</xdr:rowOff>
    </xdr:from>
    <xdr:to>
      <xdr:col>7</xdr:col>
      <xdr:colOff>647700</xdr:colOff>
      <xdr:row>148</xdr:row>
      <xdr:rowOff>0</xdr:rowOff>
    </xdr:to>
    <xdr:sp macro="" textlink="">
      <xdr:nvSpPr>
        <xdr:cNvPr id="12885" name="Line 22"/>
        <xdr:cNvSpPr>
          <a:spLocks noChangeShapeType="1"/>
        </xdr:cNvSpPr>
      </xdr:nvSpPr>
      <xdr:spPr bwMode="auto">
        <a:xfrm>
          <a:off x="5772150" y="23498175"/>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828675</xdr:colOff>
      <xdr:row>146</xdr:row>
      <xdr:rowOff>0</xdr:rowOff>
    </xdr:from>
    <xdr:to>
      <xdr:col>7</xdr:col>
      <xdr:colOff>161925</xdr:colOff>
      <xdr:row>147</xdr:row>
      <xdr:rowOff>0</xdr:rowOff>
    </xdr:to>
    <xdr:sp macro="" textlink="">
      <xdr:nvSpPr>
        <xdr:cNvPr id="24" name="Text 29"/>
        <xdr:cNvSpPr txBox="1">
          <a:spLocks noChangeArrowheads="1"/>
        </xdr:cNvSpPr>
      </xdr:nvSpPr>
      <xdr:spPr bwMode="auto">
        <a:xfrm>
          <a:off x="5124450" y="23660100"/>
          <a:ext cx="1619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0</xdr:colOff>
      <xdr:row>146</xdr:row>
      <xdr:rowOff>0</xdr:rowOff>
    </xdr:from>
    <xdr:to>
      <xdr:col>3</xdr:col>
      <xdr:colOff>0</xdr:colOff>
      <xdr:row>147</xdr:row>
      <xdr:rowOff>0</xdr:rowOff>
    </xdr:to>
    <xdr:sp macro="" textlink="">
      <xdr:nvSpPr>
        <xdr:cNvPr id="2" name="Text 2"/>
        <xdr:cNvSpPr txBox="1">
          <a:spLocks noChangeArrowheads="1"/>
        </xdr:cNvSpPr>
      </xdr:nvSpPr>
      <xdr:spPr bwMode="auto">
        <a:xfrm>
          <a:off x="1771650" y="23698200"/>
          <a:ext cx="3143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x</a:t>
          </a:r>
        </a:p>
      </xdr:txBody>
    </xdr:sp>
    <xdr:clientData/>
  </xdr:twoCellAnchor>
  <xdr:twoCellAnchor>
    <xdr:from>
      <xdr:col>3</xdr:col>
      <xdr:colOff>828675</xdr:colOff>
      <xdr:row>146</xdr:row>
      <xdr:rowOff>0</xdr:rowOff>
    </xdr:from>
    <xdr:to>
      <xdr:col>4</xdr:col>
      <xdr:colOff>161925</xdr:colOff>
      <xdr:row>147</xdr:row>
      <xdr:rowOff>0</xdr:rowOff>
    </xdr:to>
    <xdr:sp macro="" textlink="">
      <xdr:nvSpPr>
        <xdr:cNvPr id="3" name="Text 3"/>
        <xdr:cNvSpPr txBox="1">
          <a:spLocks noChangeArrowheads="1"/>
        </xdr:cNvSpPr>
      </xdr:nvSpPr>
      <xdr:spPr bwMode="auto">
        <a:xfrm>
          <a:off x="2914650" y="23698200"/>
          <a:ext cx="3143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a:t>
          </a:r>
        </a:p>
      </xdr:txBody>
    </xdr:sp>
    <xdr:clientData/>
  </xdr:twoCellAnchor>
  <xdr:twoCellAnchor>
    <xdr:from>
      <xdr:col>3</xdr:col>
      <xdr:colOff>0</xdr:colOff>
      <xdr:row>146</xdr:row>
      <xdr:rowOff>0</xdr:rowOff>
    </xdr:from>
    <xdr:to>
      <xdr:col>3</xdr:col>
      <xdr:colOff>0</xdr:colOff>
      <xdr:row>149</xdr:row>
      <xdr:rowOff>0</xdr:rowOff>
    </xdr:to>
    <xdr:sp macro="" textlink="">
      <xdr:nvSpPr>
        <xdr:cNvPr id="13890" name="Line 3"/>
        <xdr:cNvSpPr>
          <a:spLocks noChangeShapeType="1"/>
        </xdr:cNvSpPr>
      </xdr:nvSpPr>
      <xdr:spPr bwMode="auto">
        <a:xfrm>
          <a:off x="2085975" y="2369820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146</xdr:row>
      <xdr:rowOff>0</xdr:rowOff>
    </xdr:from>
    <xdr:to>
      <xdr:col>5</xdr:col>
      <xdr:colOff>0</xdr:colOff>
      <xdr:row>149</xdr:row>
      <xdr:rowOff>0</xdr:rowOff>
    </xdr:to>
    <xdr:sp macro="" textlink="">
      <xdr:nvSpPr>
        <xdr:cNvPr id="13891" name="Line 4"/>
        <xdr:cNvSpPr>
          <a:spLocks noChangeShapeType="1"/>
        </xdr:cNvSpPr>
      </xdr:nvSpPr>
      <xdr:spPr bwMode="auto">
        <a:xfrm>
          <a:off x="3752850" y="2369820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146</xdr:row>
      <xdr:rowOff>0</xdr:rowOff>
    </xdr:from>
    <xdr:to>
      <xdr:col>3</xdr:col>
      <xdr:colOff>85725</xdr:colOff>
      <xdr:row>146</xdr:row>
      <xdr:rowOff>0</xdr:rowOff>
    </xdr:to>
    <xdr:sp macro="" textlink="">
      <xdr:nvSpPr>
        <xdr:cNvPr id="13892" name="Line 5"/>
        <xdr:cNvSpPr>
          <a:spLocks noChangeShapeType="1"/>
        </xdr:cNvSpPr>
      </xdr:nvSpPr>
      <xdr:spPr bwMode="auto">
        <a:xfrm>
          <a:off x="2085975" y="2369820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149</xdr:row>
      <xdr:rowOff>0</xdr:rowOff>
    </xdr:from>
    <xdr:to>
      <xdr:col>3</xdr:col>
      <xdr:colOff>85725</xdr:colOff>
      <xdr:row>149</xdr:row>
      <xdr:rowOff>0</xdr:rowOff>
    </xdr:to>
    <xdr:sp macro="" textlink="">
      <xdr:nvSpPr>
        <xdr:cNvPr id="13893" name="Line 6"/>
        <xdr:cNvSpPr>
          <a:spLocks noChangeShapeType="1"/>
        </xdr:cNvSpPr>
      </xdr:nvSpPr>
      <xdr:spPr bwMode="auto">
        <a:xfrm>
          <a:off x="2085975" y="2418397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146</xdr:row>
      <xdr:rowOff>0</xdr:rowOff>
    </xdr:from>
    <xdr:to>
      <xdr:col>5</xdr:col>
      <xdr:colOff>0</xdr:colOff>
      <xdr:row>146</xdr:row>
      <xdr:rowOff>0</xdr:rowOff>
    </xdr:to>
    <xdr:sp macro="" textlink="">
      <xdr:nvSpPr>
        <xdr:cNvPr id="13894" name="Line 7"/>
        <xdr:cNvSpPr>
          <a:spLocks noChangeShapeType="1"/>
        </xdr:cNvSpPr>
      </xdr:nvSpPr>
      <xdr:spPr bwMode="auto">
        <a:xfrm>
          <a:off x="3667125" y="2369820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149</xdr:row>
      <xdr:rowOff>0</xdr:rowOff>
    </xdr:from>
    <xdr:to>
      <xdr:col>5</xdr:col>
      <xdr:colOff>0</xdr:colOff>
      <xdr:row>149</xdr:row>
      <xdr:rowOff>0</xdr:rowOff>
    </xdr:to>
    <xdr:sp macro="" textlink="">
      <xdr:nvSpPr>
        <xdr:cNvPr id="13895" name="Line 8"/>
        <xdr:cNvSpPr>
          <a:spLocks noChangeShapeType="1"/>
        </xdr:cNvSpPr>
      </xdr:nvSpPr>
      <xdr:spPr bwMode="auto">
        <a:xfrm>
          <a:off x="3667125" y="2418397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140</xdr:row>
      <xdr:rowOff>0</xdr:rowOff>
    </xdr:from>
    <xdr:to>
      <xdr:col>3</xdr:col>
      <xdr:colOff>0</xdr:colOff>
      <xdr:row>141</xdr:row>
      <xdr:rowOff>0</xdr:rowOff>
    </xdr:to>
    <xdr:sp macro="" textlink="">
      <xdr:nvSpPr>
        <xdr:cNvPr id="10" name="Text 13"/>
        <xdr:cNvSpPr txBox="1">
          <a:spLocks noChangeArrowheads="1"/>
        </xdr:cNvSpPr>
      </xdr:nvSpPr>
      <xdr:spPr bwMode="auto">
        <a:xfrm>
          <a:off x="1771650" y="22726650"/>
          <a:ext cx="3143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x</a:t>
          </a:r>
        </a:p>
      </xdr:txBody>
    </xdr:sp>
    <xdr:clientData/>
  </xdr:twoCellAnchor>
  <xdr:twoCellAnchor>
    <xdr:from>
      <xdr:col>3</xdr:col>
      <xdr:colOff>828675</xdr:colOff>
      <xdr:row>140</xdr:row>
      <xdr:rowOff>0</xdr:rowOff>
    </xdr:from>
    <xdr:to>
      <xdr:col>4</xdr:col>
      <xdr:colOff>161925</xdr:colOff>
      <xdr:row>141</xdr:row>
      <xdr:rowOff>0</xdr:rowOff>
    </xdr:to>
    <xdr:sp macro="" textlink="">
      <xdr:nvSpPr>
        <xdr:cNvPr id="11" name="Text 14"/>
        <xdr:cNvSpPr txBox="1">
          <a:spLocks noChangeArrowheads="1"/>
        </xdr:cNvSpPr>
      </xdr:nvSpPr>
      <xdr:spPr bwMode="auto">
        <a:xfrm>
          <a:off x="2914650" y="22726650"/>
          <a:ext cx="3143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a:t>
          </a:r>
        </a:p>
      </xdr:txBody>
    </xdr:sp>
    <xdr:clientData/>
  </xdr:twoCellAnchor>
  <xdr:twoCellAnchor>
    <xdr:from>
      <xdr:col>3</xdr:col>
      <xdr:colOff>0</xdr:colOff>
      <xdr:row>140</xdr:row>
      <xdr:rowOff>0</xdr:rowOff>
    </xdr:from>
    <xdr:to>
      <xdr:col>3</xdr:col>
      <xdr:colOff>0</xdr:colOff>
      <xdr:row>143</xdr:row>
      <xdr:rowOff>0</xdr:rowOff>
    </xdr:to>
    <xdr:sp macro="" textlink="">
      <xdr:nvSpPr>
        <xdr:cNvPr id="13898" name="Line 11"/>
        <xdr:cNvSpPr>
          <a:spLocks noChangeShapeType="1"/>
        </xdr:cNvSpPr>
      </xdr:nvSpPr>
      <xdr:spPr bwMode="auto">
        <a:xfrm>
          <a:off x="2085975" y="2272665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140</xdr:row>
      <xdr:rowOff>0</xdr:rowOff>
    </xdr:from>
    <xdr:to>
      <xdr:col>5</xdr:col>
      <xdr:colOff>0</xdr:colOff>
      <xdr:row>143</xdr:row>
      <xdr:rowOff>0</xdr:rowOff>
    </xdr:to>
    <xdr:sp macro="" textlink="">
      <xdr:nvSpPr>
        <xdr:cNvPr id="13899" name="Line 12"/>
        <xdr:cNvSpPr>
          <a:spLocks noChangeShapeType="1"/>
        </xdr:cNvSpPr>
      </xdr:nvSpPr>
      <xdr:spPr bwMode="auto">
        <a:xfrm>
          <a:off x="3752850" y="2272665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140</xdr:row>
      <xdr:rowOff>0</xdr:rowOff>
    </xdr:from>
    <xdr:to>
      <xdr:col>3</xdr:col>
      <xdr:colOff>85725</xdr:colOff>
      <xdr:row>140</xdr:row>
      <xdr:rowOff>0</xdr:rowOff>
    </xdr:to>
    <xdr:sp macro="" textlink="">
      <xdr:nvSpPr>
        <xdr:cNvPr id="13900" name="Line 13"/>
        <xdr:cNvSpPr>
          <a:spLocks noChangeShapeType="1"/>
        </xdr:cNvSpPr>
      </xdr:nvSpPr>
      <xdr:spPr bwMode="auto">
        <a:xfrm>
          <a:off x="2085975" y="2272665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143</xdr:row>
      <xdr:rowOff>0</xdr:rowOff>
    </xdr:from>
    <xdr:to>
      <xdr:col>3</xdr:col>
      <xdr:colOff>85725</xdr:colOff>
      <xdr:row>143</xdr:row>
      <xdr:rowOff>0</xdr:rowOff>
    </xdr:to>
    <xdr:sp macro="" textlink="">
      <xdr:nvSpPr>
        <xdr:cNvPr id="13901" name="Line 14"/>
        <xdr:cNvSpPr>
          <a:spLocks noChangeShapeType="1"/>
        </xdr:cNvSpPr>
      </xdr:nvSpPr>
      <xdr:spPr bwMode="auto">
        <a:xfrm>
          <a:off x="2085975" y="2321242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140</xdr:row>
      <xdr:rowOff>0</xdr:rowOff>
    </xdr:from>
    <xdr:to>
      <xdr:col>5</xdr:col>
      <xdr:colOff>0</xdr:colOff>
      <xdr:row>140</xdr:row>
      <xdr:rowOff>0</xdr:rowOff>
    </xdr:to>
    <xdr:sp macro="" textlink="">
      <xdr:nvSpPr>
        <xdr:cNvPr id="13902" name="Line 15"/>
        <xdr:cNvSpPr>
          <a:spLocks noChangeShapeType="1"/>
        </xdr:cNvSpPr>
      </xdr:nvSpPr>
      <xdr:spPr bwMode="auto">
        <a:xfrm>
          <a:off x="3667125" y="2272665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143</xdr:row>
      <xdr:rowOff>0</xdr:rowOff>
    </xdr:from>
    <xdr:to>
      <xdr:col>5</xdr:col>
      <xdr:colOff>0</xdr:colOff>
      <xdr:row>143</xdr:row>
      <xdr:rowOff>0</xdr:rowOff>
    </xdr:to>
    <xdr:sp macro="" textlink="">
      <xdr:nvSpPr>
        <xdr:cNvPr id="13903" name="Line 16"/>
        <xdr:cNvSpPr>
          <a:spLocks noChangeShapeType="1"/>
        </xdr:cNvSpPr>
      </xdr:nvSpPr>
      <xdr:spPr bwMode="auto">
        <a:xfrm>
          <a:off x="3667125" y="2321242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146</xdr:row>
      <xdr:rowOff>0</xdr:rowOff>
    </xdr:from>
    <xdr:to>
      <xdr:col>6</xdr:col>
      <xdr:colOff>85725</xdr:colOff>
      <xdr:row>146</xdr:row>
      <xdr:rowOff>0</xdr:rowOff>
    </xdr:to>
    <xdr:sp macro="" textlink="">
      <xdr:nvSpPr>
        <xdr:cNvPr id="13904" name="Line 17"/>
        <xdr:cNvSpPr>
          <a:spLocks noChangeShapeType="1"/>
        </xdr:cNvSpPr>
      </xdr:nvSpPr>
      <xdr:spPr bwMode="auto">
        <a:xfrm>
          <a:off x="4438650" y="2369820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149</xdr:row>
      <xdr:rowOff>0</xdr:rowOff>
    </xdr:from>
    <xdr:to>
      <xdr:col>6</xdr:col>
      <xdr:colOff>85725</xdr:colOff>
      <xdr:row>149</xdr:row>
      <xdr:rowOff>0</xdr:rowOff>
    </xdr:to>
    <xdr:sp macro="" textlink="">
      <xdr:nvSpPr>
        <xdr:cNvPr id="13905" name="Line 18"/>
        <xdr:cNvSpPr>
          <a:spLocks noChangeShapeType="1"/>
        </xdr:cNvSpPr>
      </xdr:nvSpPr>
      <xdr:spPr bwMode="auto">
        <a:xfrm>
          <a:off x="4438650" y="2418397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552450</xdr:colOff>
      <xdr:row>146</xdr:row>
      <xdr:rowOff>0</xdr:rowOff>
    </xdr:from>
    <xdr:to>
      <xdr:col>7</xdr:col>
      <xdr:colOff>638175</xdr:colOff>
      <xdr:row>146</xdr:row>
      <xdr:rowOff>0</xdr:rowOff>
    </xdr:to>
    <xdr:sp macro="" textlink="">
      <xdr:nvSpPr>
        <xdr:cNvPr id="13906" name="Line 19"/>
        <xdr:cNvSpPr>
          <a:spLocks noChangeShapeType="1"/>
        </xdr:cNvSpPr>
      </xdr:nvSpPr>
      <xdr:spPr bwMode="auto">
        <a:xfrm>
          <a:off x="5676900" y="2369820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552450</xdr:colOff>
      <xdr:row>148</xdr:row>
      <xdr:rowOff>152400</xdr:rowOff>
    </xdr:from>
    <xdr:to>
      <xdr:col>7</xdr:col>
      <xdr:colOff>638175</xdr:colOff>
      <xdr:row>148</xdr:row>
      <xdr:rowOff>152400</xdr:rowOff>
    </xdr:to>
    <xdr:sp macro="" textlink="">
      <xdr:nvSpPr>
        <xdr:cNvPr id="13907" name="Line 20"/>
        <xdr:cNvSpPr>
          <a:spLocks noChangeShapeType="1"/>
        </xdr:cNvSpPr>
      </xdr:nvSpPr>
      <xdr:spPr bwMode="auto">
        <a:xfrm>
          <a:off x="5676900" y="2417445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146</xdr:row>
      <xdr:rowOff>0</xdr:rowOff>
    </xdr:from>
    <xdr:to>
      <xdr:col>6</xdr:col>
      <xdr:colOff>0</xdr:colOff>
      <xdr:row>149</xdr:row>
      <xdr:rowOff>0</xdr:rowOff>
    </xdr:to>
    <xdr:sp macro="" textlink="">
      <xdr:nvSpPr>
        <xdr:cNvPr id="13908" name="Line 21"/>
        <xdr:cNvSpPr>
          <a:spLocks noChangeShapeType="1"/>
        </xdr:cNvSpPr>
      </xdr:nvSpPr>
      <xdr:spPr bwMode="auto">
        <a:xfrm>
          <a:off x="4438650" y="2369820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647700</xdr:colOff>
      <xdr:row>146</xdr:row>
      <xdr:rowOff>0</xdr:rowOff>
    </xdr:from>
    <xdr:to>
      <xdr:col>7</xdr:col>
      <xdr:colOff>647700</xdr:colOff>
      <xdr:row>149</xdr:row>
      <xdr:rowOff>0</xdr:rowOff>
    </xdr:to>
    <xdr:sp macro="" textlink="">
      <xdr:nvSpPr>
        <xdr:cNvPr id="13909" name="Line 22"/>
        <xdr:cNvSpPr>
          <a:spLocks noChangeShapeType="1"/>
        </xdr:cNvSpPr>
      </xdr:nvSpPr>
      <xdr:spPr bwMode="auto">
        <a:xfrm>
          <a:off x="5772150" y="2369820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828675</xdr:colOff>
      <xdr:row>147</xdr:row>
      <xdr:rowOff>0</xdr:rowOff>
    </xdr:from>
    <xdr:to>
      <xdr:col>7</xdr:col>
      <xdr:colOff>161925</xdr:colOff>
      <xdr:row>148</xdr:row>
      <xdr:rowOff>0</xdr:rowOff>
    </xdr:to>
    <xdr:sp macro="" textlink="">
      <xdr:nvSpPr>
        <xdr:cNvPr id="24" name="Text 29"/>
        <xdr:cNvSpPr txBox="1">
          <a:spLocks noChangeArrowheads="1"/>
        </xdr:cNvSpPr>
      </xdr:nvSpPr>
      <xdr:spPr bwMode="auto">
        <a:xfrm>
          <a:off x="5124450" y="23860125"/>
          <a:ext cx="1619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2</xdr:col>
      <xdr:colOff>0</xdr:colOff>
      <xdr:row>145</xdr:row>
      <xdr:rowOff>0</xdr:rowOff>
    </xdr:from>
    <xdr:to>
      <xdr:col>3</xdr:col>
      <xdr:colOff>0</xdr:colOff>
      <xdr:row>146</xdr:row>
      <xdr:rowOff>0</xdr:rowOff>
    </xdr:to>
    <xdr:sp macro="" textlink="">
      <xdr:nvSpPr>
        <xdr:cNvPr id="2" name="Text 2"/>
        <xdr:cNvSpPr txBox="1">
          <a:spLocks noChangeArrowheads="1"/>
        </xdr:cNvSpPr>
      </xdr:nvSpPr>
      <xdr:spPr bwMode="auto">
        <a:xfrm>
          <a:off x="1771650" y="23536275"/>
          <a:ext cx="304800"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x</a:t>
          </a:r>
        </a:p>
      </xdr:txBody>
    </xdr:sp>
    <xdr:clientData/>
  </xdr:twoCellAnchor>
  <xdr:twoCellAnchor>
    <xdr:from>
      <xdr:col>3</xdr:col>
      <xdr:colOff>828675</xdr:colOff>
      <xdr:row>145</xdr:row>
      <xdr:rowOff>0</xdr:rowOff>
    </xdr:from>
    <xdr:to>
      <xdr:col>4</xdr:col>
      <xdr:colOff>161925</xdr:colOff>
      <xdr:row>146</xdr:row>
      <xdr:rowOff>0</xdr:rowOff>
    </xdr:to>
    <xdr:sp macro="" textlink="">
      <xdr:nvSpPr>
        <xdr:cNvPr id="3" name="Text 3"/>
        <xdr:cNvSpPr txBox="1">
          <a:spLocks noChangeArrowheads="1"/>
        </xdr:cNvSpPr>
      </xdr:nvSpPr>
      <xdr:spPr bwMode="auto">
        <a:xfrm>
          <a:off x="2905125" y="23536275"/>
          <a:ext cx="3143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a:t>
          </a:r>
        </a:p>
      </xdr:txBody>
    </xdr:sp>
    <xdr:clientData/>
  </xdr:twoCellAnchor>
  <xdr:twoCellAnchor>
    <xdr:from>
      <xdr:col>3</xdr:col>
      <xdr:colOff>0</xdr:colOff>
      <xdr:row>145</xdr:row>
      <xdr:rowOff>0</xdr:rowOff>
    </xdr:from>
    <xdr:to>
      <xdr:col>3</xdr:col>
      <xdr:colOff>0</xdr:colOff>
      <xdr:row>148</xdr:row>
      <xdr:rowOff>0</xdr:rowOff>
    </xdr:to>
    <xdr:sp macro="" textlink="">
      <xdr:nvSpPr>
        <xdr:cNvPr id="14914" name="Line 3"/>
        <xdr:cNvSpPr>
          <a:spLocks noChangeShapeType="1"/>
        </xdr:cNvSpPr>
      </xdr:nvSpPr>
      <xdr:spPr bwMode="auto">
        <a:xfrm>
          <a:off x="2076450" y="23536275"/>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145</xdr:row>
      <xdr:rowOff>0</xdr:rowOff>
    </xdr:from>
    <xdr:to>
      <xdr:col>5</xdr:col>
      <xdr:colOff>0</xdr:colOff>
      <xdr:row>148</xdr:row>
      <xdr:rowOff>0</xdr:rowOff>
    </xdr:to>
    <xdr:sp macro="" textlink="">
      <xdr:nvSpPr>
        <xdr:cNvPr id="14915" name="Line 4"/>
        <xdr:cNvSpPr>
          <a:spLocks noChangeShapeType="1"/>
        </xdr:cNvSpPr>
      </xdr:nvSpPr>
      <xdr:spPr bwMode="auto">
        <a:xfrm>
          <a:off x="3743325" y="23536275"/>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145</xdr:row>
      <xdr:rowOff>0</xdr:rowOff>
    </xdr:from>
    <xdr:to>
      <xdr:col>3</xdr:col>
      <xdr:colOff>85725</xdr:colOff>
      <xdr:row>145</xdr:row>
      <xdr:rowOff>0</xdr:rowOff>
    </xdr:to>
    <xdr:sp macro="" textlink="">
      <xdr:nvSpPr>
        <xdr:cNvPr id="14916" name="Line 5"/>
        <xdr:cNvSpPr>
          <a:spLocks noChangeShapeType="1"/>
        </xdr:cNvSpPr>
      </xdr:nvSpPr>
      <xdr:spPr bwMode="auto">
        <a:xfrm>
          <a:off x="2076450" y="2353627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148</xdr:row>
      <xdr:rowOff>0</xdr:rowOff>
    </xdr:from>
    <xdr:to>
      <xdr:col>3</xdr:col>
      <xdr:colOff>85725</xdr:colOff>
      <xdr:row>148</xdr:row>
      <xdr:rowOff>0</xdr:rowOff>
    </xdr:to>
    <xdr:sp macro="" textlink="">
      <xdr:nvSpPr>
        <xdr:cNvPr id="14917" name="Line 6"/>
        <xdr:cNvSpPr>
          <a:spLocks noChangeShapeType="1"/>
        </xdr:cNvSpPr>
      </xdr:nvSpPr>
      <xdr:spPr bwMode="auto">
        <a:xfrm>
          <a:off x="2076450" y="2402205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145</xdr:row>
      <xdr:rowOff>0</xdr:rowOff>
    </xdr:from>
    <xdr:to>
      <xdr:col>5</xdr:col>
      <xdr:colOff>0</xdr:colOff>
      <xdr:row>145</xdr:row>
      <xdr:rowOff>0</xdr:rowOff>
    </xdr:to>
    <xdr:sp macro="" textlink="">
      <xdr:nvSpPr>
        <xdr:cNvPr id="14918" name="Line 7"/>
        <xdr:cNvSpPr>
          <a:spLocks noChangeShapeType="1"/>
        </xdr:cNvSpPr>
      </xdr:nvSpPr>
      <xdr:spPr bwMode="auto">
        <a:xfrm>
          <a:off x="3657600" y="2353627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148</xdr:row>
      <xdr:rowOff>0</xdr:rowOff>
    </xdr:from>
    <xdr:to>
      <xdr:col>5</xdr:col>
      <xdr:colOff>0</xdr:colOff>
      <xdr:row>148</xdr:row>
      <xdr:rowOff>0</xdr:rowOff>
    </xdr:to>
    <xdr:sp macro="" textlink="">
      <xdr:nvSpPr>
        <xdr:cNvPr id="14919" name="Line 8"/>
        <xdr:cNvSpPr>
          <a:spLocks noChangeShapeType="1"/>
        </xdr:cNvSpPr>
      </xdr:nvSpPr>
      <xdr:spPr bwMode="auto">
        <a:xfrm>
          <a:off x="3657600" y="2402205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139</xdr:row>
      <xdr:rowOff>0</xdr:rowOff>
    </xdr:from>
    <xdr:to>
      <xdr:col>3</xdr:col>
      <xdr:colOff>0</xdr:colOff>
      <xdr:row>140</xdr:row>
      <xdr:rowOff>0</xdr:rowOff>
    </xdr:to>
    <xdr:sp macro="" textlink="">
      <xdr:nvSpPr>
        <xdr:cNvPr id="10" name="Text 13"/>
        <xdr:cNvSpPr txBox="1">
          <a:spLocks noChangeArrowheads="1"/>
        </xdr:cNvSpPr>
      </xdr:nvSpPr>
      <xdr:spPr bwMode="auto">
        <a:xfrm>
          <a:off x="1771650" y="22564725"/>
          <a:ext cx="304800"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x</a:t>
          </a:r>
        </a:p>
      </xdr:txBody>
    </xdr:sp>
    <xdr:clientData/>
  </xdr:twoCellAnchor>
  <xdr:twoCellAnchor>
    <xdr:from>
      <xdr:col>3</xdr:col>
      <xdr:colOff>828675</xdr:colOff>
      <xdr:row>139</xdr:row>
      <xdr:rowOff>0</xdr:rowOff>
    </xdr:from>
    <xdr:to>
      <xdr:col>4</xdr:col>
      <xdr:colOff>161925</xdr:colOff>
      <xdr:row>140</xdr:row>
      <xdr:rowOff>0</xdr:rowOff>
    </xdr:to>
    <xdr:sp macro="" textlink="">
      <xdr:nvSpPr>
        <xdr:cNvPr id="11" name="Text 14"/>
        <xdr:cNvSpPr txBox="1">
          <a:spLocks noChangeArrowheads="1"/>
        </xdr:cNvSpPr>
      </xdr:nvSpPr>
      <xdr:spPr bwMode="auto">
        <a:xfrm>
          <a:off x="2905125" y="22564725"/>
          <a:ext cx="3143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a:t>
          </a:r>
        </a:p>
      </xdr:txBody>
    </xdr:sp>
    <xdr:clientData/>
  </xdr:twoCellAnchor>
  <xdr:twoCellAnchor>
    <xdr:from>
      <xdr:col>3</xdr:col>
      <xdr:colOff>0</xdr:colOff>
      <xdr:row>139</xdr:row>
      <xdr:rowOff>0</xdr:rowOff>
    </xdr:from>
    <xdr:to>
      <xdr:col>3</xdr:col>
      <xdr:colOff>0</xdr:colOff>
      <xdr:row>142</xdr:row>
      <xdr:rowOff>0</xdr:rowOff>
    </xdr:to>
    <xdr:sp macro="" textlink="">
      <xdr:nvSpPr>
        <xdr:cNvPr id="14922" name="Line 11"/>
        <xdr:cNvSpPr>
          <a:spLocks noChangeShapeType="1"/>
        </xdr:cNvSpPr>
      </xdr:nvSpPr>
      <xdr:spPr bwMode="auto">
        <a:xfrm>
          <a:off x="2076450" y="22564725"/>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139</xdr:row>
      <xdr:rowOff>0</xdr:rowOff>
    </xdr:from>
    <xdr:to>
      <xdr:col>5</xdr:col>
      <xdr:colOff>0</xdr:colOff>
      <xdr:row>142</xdr:row>
      <xdr:rowOff>0</xdr:rowOff>
    </xdr:to>
    <xdr:sp macro="" textlink="">
      <xdr:nvSpPr>
        <xdr:cNvPr id="14923" name="Line 12"/>
        <xdr:cNvSpPr>
          <a:spLocks noChangeShapeType="1"/>
        </xdr:cNvSpPr>
      </xdr:nvSpPr>
      <xdr:spPr bwMode="auto">
        <a:xfrm>
          <a:off x="3743325" y="22564725"/>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139</xdr:row>
      <xdr:rowOff>0</xdr:rowOff>
    </xdr:from>
    <xdr:to>
      <xdr:col>3</xdr:col>
      <xdr:colOff>85725</xdr:colOff>
      <xdr:row>139</xdr:row>
      <xdr:rowOff>0</xdr:rowOff>
    </xdr:to>
    <xdr:sp macro="" textlink="">
      <xdr:nvSpPr>
        <xdr:cNvPr id="14924" name="Line 13"/>
        <xdr:cNvSpPr>
          <a:spLocks noChangeShapeType="1"/>
        </xdr:cNvSpPr>
      </xdr:nvSpPr>
      <xdr:spPr bwMode="auto">
        <a:xfrm>
          <a:off x="2076450" y="2256472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142</xdr:row>
      <xdr:rowOff>0</xdr:rowOff>
    </xdr:from>
    <xdr:to>
      <xdr:col>3</xdr:col>
      <xdr:colOff>85725</xdr:colOff>
      <xdr:row>142</xdr:row>
      <xdr:rowOff>0</xdr:rowOff>
    </xdr:to>
    <xdr:sp macro="" textlink="">
      <xdr:nvSpPr>
        <xdr:cNvPr id="14925" name="Line 14"/>
        <xdr:cNvSpPr>
          <a:spLocks noChangeShapeType="1"/>
        </xdr:cNvSpPr>
      </xdr:nvSpPr>
      <xdr:spPr bwMode="auto">
        <a:xfrm>
          <a:off x="2076450" y="2305050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139</xdr:row>
      <xdr:rowOff>0</xdr:rowOff>
    </xdr:from>
    <xdr:to>
      <xdr:col>5</xdr:col>
      <xdr:colOff>0</xdr:colOff>
      <xdr:row>139</xdr:row>
      <xdr:rowOff>0</xdr:rowOff>
    </xdr:to>
    <xdr:sp macro="" textlink="">
      <xdr:nvSpPr>
        <xdr:cNvPr id="14926" name="Line 15"/>
        <xdr:cNvSpPr>
          <a:spLocks noChangeShapeType="1"/>
        </xdr:cNvSpPr>
      </xdr:nvSpPr>
      <xdr:spPr bwMode="auto">
        <a:xfrm>
          <a:off x="3657600" y="2256472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142</xdr:row>
      <xdr:rowOff>0</xdr:rowOff>
    </xdr:from>
    <xdr:to>
      <xdr:col>5</xdr:col>
      <xdr:colOff>0</xdr:colOff>
      <xdr:row>142</xdr:row>
      <xdr:rowOff>0</xdr:rowOff>
    </xdr:to>
    <xdr:sp macro="" textlink="">
      <xdr:nvSpPr>
        <xdr:cNvPr id="14927" name="Line 16"/>
        <xdr:cNvSpPr>
          <a:spLocks noChangeShapeType="1"/>
        </xdr:cNvSpPr>
      </xdr:nvSpPr>
      <xdr:spPr bwMode="auto">
        <a:xfrm>
          <a:off x="3657600" y="2305050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145</xdr:row>
      <xdr:rowOff>0</xdr:rowOff>
    </xdr:from>
    <xdr:to>
      <xdr:col>6</xdr:col>
      <xdr:colOff>85725</xdr:colOff>
      <xdr:row>145</xdr:row>
      <xdr:rowOff>0</xdr:rowOff>
    </xdr:to>
    <xdr:sp macro="" textlink="">
      <xdr:nvSpPr>
        <xdr:cNvPr id="14928" name="Line 17"/>
        <xdr:cNvSpPr>
          <a:spLocks noChangeShapeType="1"/>
        </xdr:cNvSpPr>
      </xdr:nvSpPr>
      <xdr:spPr bwMode="auto">
        <a:xfrm>
          <a:off x="4429125" y="2353627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148</xdr:row>
      <xdr:rowOff>0</xdr:rowOff>
    </xdr:from>
    <xdr:to>
      <xdr:col>6</xdr:col>
      <xdr:colOff>85725</xdr:colOff>
      <xdr:row>148</xdr:row>
      <xdr:rowOff>0</xdr:rowOff>
    </xdr:to>
    <xdr:sp macro="" textlink="">
      <xdr:nvSpPr>
        <xdr:cNvPr id="14929" name="Line 18"/>
        <xdr:cNvSpPr>
          <a:spLocks noChangeShapeType="1"/>
        </xdr:cNvSpPr>
      </xdr:nvSpPr>
      <xdr:spPr bwMode="auto">
        <a:xfrm>
          <a:off x="4429125" y="2402205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552450</xdr:colOff>
      <xdr:row>145</xdr:row>
      <xdr:rowOff>0</xdr:rowOff>
    </xdr:from>
    <xdr:to>
      <xdr:col>7</xdr:col>
      <xdr:colOff>638175</xdr:colOff>
      <xdr:row>145</xdr:row>
      <xdr:rowOff>0</xdr:rowOff>
    </xdr:to>
    <xdr:sp macro="" textlink="">
      <xdr:nvSpPr>
        <xdr:cNvPr id="14930" name="Line 19"/>
        <xdr:cNvSpPr>
          <a:spLocks noChangeShapeType="1"/>
        </xdr:cNvSpPr>
      </xdr:nvSpPr>
      <xdr:spPr bwMode="auto">
        <a:xfrm>
          <a:off x="5667375" y="2353627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552450</xdr:colOff>
      <xdr:row>147</xdr:row>
      <xdr:rowOff>152400</xdr:rowOff>
    </xdr:from>
    <xdr:to>
      <xdr:col>7</xdr:col>
      <xdr:colOff>638175</xdr:colOff>
      <xdr:row>147</xdr:row>
      <xdr:rowOff>152400</xdr:rowOff>
    </xdr:to>
    <xdr:sp macro="" textlink="">
      <xdr:nvSpPr>
        <xdr:cNvPr id="14931" name="Line 20"/>
        <xdr:cNvSpPr>
          <a:spLocks noChangeShapeType="1"/>
        </xdr:cNvSpPr>
      </xdr:nvSpPr>
      <xdr:spPr bwMode="auto">
        <a:xfrm>
          <a:off x="5667375" y="2401252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145</xdr:row>
      <xdr:rowOff>0</xdr:rowOff>
    </xdr:from>
    <xdr:to>
      <xdr:col>6</xdr:col>
      <xdr:colOff>0</xdr:colOff>
      <xdr:row>148</xdr:row>
      <xdr:rowOff>0</xdr:rowOff>
    </xdr:to>
    <xdr:sp macro="" textlink="">
      <xdr:nvSpPr>
        <xdr:cNvPr id="14932" name="Line 21"/>
        <xdr:cNvSpPr>
          <a:spLocks noChangeShapeType="1"/>
        </xdr:cNvSpPr>
      </xdr:nvSpPr>
      <xdr:spPr bwMode="auto">
        <a:xfrm>
          <a:off x="4429125" y="23536275"/>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647700</xdr:colOff>
      <xdr:row>145</xdr:row>
      <xdr:rowOff>0</xdr:rowOff>
    </xdr:from>
    <xdr:to>
      <xdr:col>7</xdr:col>
      <xdr:colOff>647700</xdr:colOff>
      <xdr:row>148</xdr:row>
      <xdr:rowOff>0</xdr:rowOff>
    </xdr:to>
    <xdr:sp macro="" textlink="">
      <xdr:nvSpPr>
        <xdr:cNvPr id="14933" name="Line 22"/>
        <xdr:cNvSpPr>
          <a:spLocks noChangeShapeType="1"/>
        </xdr:cNvSpPr>
      </xdr:nvSpPr>
      <xdr:spPr bwMode="auto">
        <a:xfrm>
          <a:off x="5762625" y="23536275"/>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828675</xdr:colOff>
      <xdr:row>146</xdr:row>
      <xdr:rowOff>0</xdr:rowOff>
    </xdr:from>
    <xdr:to>
      <xdr:col>7</xdr:col>
      <xdr:colOff>161925</xdr:colOff>
      <xdr:row>147</xdr:row>
      <xdr:rowOff>0</xdr:rowOff>
    </xdr:to>
    <xdr:sp macro="" textlink="">
      <xdr:nvSpPr>
        <xdr:cNvPr id="24" name="Text 29"/>
        <xdr:cNvSpPr txBox="1">
          <a:spLocks noChangeArrowheads="1"/>
        </xdr:cNvSpPr>
      </xdr:nvSpPr>
      <xdr:spPr bwMode="auto">
        <a:xfrm>
          <a:off x="5114925" y="23698200"/>
          <a:ext cx="1619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0</xdr:colOff>
      <xdr:row>147</xdr:row>
      <xdr:rowOff>0</xdr:rowOff>
    </xdr:from>
    <xdr:to>
      <xdr:col>3</xdr:col>
      <xdr:colOff>0</xdr:colOff>
      <xdr:row>148</xdr:row>
      <xdr:rowOff>0</xdr:rowOff>
    </xdr:to>
    <xdr:sp macro="" textlink="">
      <xdr:nvSpPr>
        <xdr:cNvPr id="2" name="Text 2"/>
        <xdr:cNvSpPr txBox="1">
          <a:spLocks noChangeArrowheads="1"/>
        </xdr:cNvSpPr>
      </xdr:nvSpPr>
      <xdr:spPr bwMode="auto">
        <a:xfrm>
          <a:off x="1771650" y="23860125"/>
          <a:ext cx="304800"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x</a:t>
          </a:r>
        </a:p>
      </xdr:txBody>
    </xdr:sp>
    <xdr:clientData/>
  </xdr:twoCellAnchor>
  <xdr:twoCellAnchor>
    <xdr:from>
      <xdr:col>3</xdr:col>
      <xdr:colOff>828675</xdr:colOff>
      <xdr:row>147</xdr:row>
      <xdr:rowOff>0</xdr:rowOff>
    </xdr:from>
    <xdr:to>
      <xdr:col>4</xdr:col>
      <xdr:colOff>161925</xdr:colOff>
      <xdr:row>148</xdr:row>
      <xdr:rowOff>0</xdr:rowOff>
    </xdr:to>
    <xdr:sp macro="" textlink="">
      <xdr:nvSpPr>
        <xdr:cNvPr id="3" name="Text 3"/>
        <xdr:cNvSpPr txBox="1">
          <a:spLocks noChangeArrowheads="1"/>
        </xdr:cNvSpPr>
      </xdr:nvSpPr>
      <xdr:spPr bwMode="auto">
        <a:xfrm>
          <a:off x="2905125" y="23860125"/>
          <a:ext cx="3143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a:t>
          </a:r>
        </a:p>
      </xdr:txBody>
    </xdr:sp>
    <xdr:clientData/>
  </xdr:twoCellAnchor>
  <xdr:twoCellAnchor>
    <xdr:from>
      <xdr:col>3</xdr:col>
      <xdr:colOff>0</xdr:colOff>
      <xdr:row>147</xdr:row>
      <xdr:rowOff>0</xdr:rowOff>
    </xdr:from>
    <xdr:to>
      <xdr:col>3</xdr:col>
      <xdr:colOff>0</xdr:colOff>
      <xdr:row>150</xdr:row>
      <xdr:rowOff>0</xdr:rowOff>
    </xdr:to>
    <xdr:sp macro="" textlink="">
      <xdr:nvSpPr>
        <xdr:cNvPr id="15938" name="Line 3"/>
        <xdr:cNvSpPr>
          <a:spLocks noChangeShapeType="1"/>
        </xdr:cNvSpPr>
      </xdr:nvSpPr>
      <xdr:spPr bwMode="auto">
        <a:xfrm>
          <a:off x="2076450" y="23860125"/>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147</xdr:row>
      <xdr:rowOff>0</xdr:rowOff>
    </xdr:from>
    <xdr:to>
      <xdr:col>5</xdr:col>
      <xdr:colOff>0</xdr:colOff>
      <xdr:row>150</xdr:row>
      <xdr:rowOff>0</xdr:rowOff>
    </xdr:to>
    <xdr:sp macro="" textlink="">
      <xdr:nvSpPr>
        <xdr:cNvPr id="15939" name="Line 4"/>
        <xdr:cNvSpPr>
          <a:spLocks noChangeShapeType="1"/>
        </xdr:cNvSpPr>
      </xdr:nvSpPr>
      <xdr:spPr bwMode="auto">
        <a:xfrm>
          <a:off x="3743325" y="23860125"/>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147</xdr:row>
      <xdr:rowOff>0</xdr:rowOff>
    </xdr:from>
    <xdr:to>
      <xdr:col>3</xdr:col>
      <xdr:colOff>85725</xdr:colOff>
      <xdr:row>147</xdr:row>
      <xdr:rowOff>0</xdr:rowOff>
    </xdr:to>
    <xdr:sp macro="" textlink="">
      <xdr:nvSpPr>
        <xdr:cNvPr id="15940" name="Line 5"/>
        <xdr:cNvSpPr>
          <a:spLocks noChangeShapeType="1"/>
        </xdr:cNvSpPr>
      </xdr:nvSpPr>
      <xdr:spPr bwMode="auto">
        <a:xfrm>
          <a:off x="2076450" y="2386012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150</xdr:row>
      <xdr:rowOff>0</xdr:rowOff>
    </xdr:from>
    <xdr:to>
      <xdr:col>3</xdr:col>
      <xdr:colOff>85725</xdr:colOff>
      <xdr:row>150</xdr:row>
      <xdr:rowOff>0</xdr:rowOff>
    </xdr:to>
    <xdr:sp macro="" textlink="">
      <xdr:nvSpPr>
        <xdr:cNvPr id="15941" name="Line 6"/>
        <xdr:cNvSpPr>
          <a:spLocks noChangeShapeType="1"/>
        </xdr:cNvSpPr>
      </xdr:nvSpPr>
      <xdr:spPr bwMode="auto">
        <a:xfrm>
          <a:off x="2076450" y="2434590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147</xdr:row>
      <xdr:rowOff>0</xdr:rowOff>
    </xdr:from>
    <xdr:to>
      <xdr:col>5</xdr:col>
      <xdr:colOff>0</xdr:colOff>
      <xdr:row>147</xdr:row>
      <xdr:rowOff>0</xdr:rowOff>
    </xdr:to>
    <xdr:sp macro="" textlink="">
      <xdr:nvSpPr>
        <xdr:cNvPr id="15942" name="Line 7"/>
        <xdr:cNvSpPr>
          <a:spLocks noChangeShapeType="1"/>
        </xdr:cNvSpPr>
      </xdr:nvSpPr>
      <xdr:spPr bwMode="auto">
        <a:xfrm>
          <a:off x="3657600" y="2386012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150</xdr:row>
      <xdr:rowOff>0</xdr:rowOff>
    </xdr:from>
    <xdr:to>
      <xdr:col>5</xdr:col>
      <xdr:colOff>0</xdr:colOff>
      <xdr:row>150</xdr:row>
      <xdr:rowOff>0</xdr:rowOff>
    </xdr:to>
    <xdr:sp macro="" textlink="">
      <xdr:nvSpPr>
        <xdr:cNvPr id="15943" name="Line 8"/>
        <xdr:cNvSpPr>
          <a:spLocks noChangeShapeType="1"/>
        </xdr:cNvSpPr>
      </xdr:nvSpPr>
      <xdr:spPr bwMode="auto">
        <a:xfrm>
          <a:off x="3657600" y="2434590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141</xdr:row>
      <xdr:rowOff>0</xdr:rowOff>
    </xdr:from>
    <xdr:to>
      <xdr:col>3</xdr:col>
      <xdr:colOff>0</xdr:colOff>
      <xdr:row>142</xdr:row>
      <xdr:rowOff>0</xdr:rowOff>
    </xdr:to>
    <xdr:sp macro="" textlink="">
      <xdr:nvSpPr>
        <xdr:cNvPr id="10" name="Text 13"/>
        <xdr:cNvSpPr txBox="1">
          <a:spLocks noChangeArrowheads="1"/>
        </xdr:cNvSpPr>
      </xdr:nvSpPr>
      <xdr:spPr bwMode="auto">
        <a:xfrm>
          <a:off x="1771650" y="22888575"/>
          <a:ext cx="304800"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x</a:t>
          </a:r>
        </a:p>
      </xdr:txBody>
    </xdr:sp>
    <xdr:clientData/>
  </xdr:twoCellAnchor>
  <xdr:twoCellAnchor>
    <xdr:from>
      <xdr:col>3</xdr:col>
      <xdr:colOff>828675</xdr:colOff>
      <xdr:row>141</xdr:row>
      <xdr:rowOff>0</xdr:rowOff>
    </xdr:from>
    <xdr:to>
      <xdr:col>4</xdr:col>
      <xdr:colOff>161925</xdr:colOff>
      <xdr:row>142</xdr:row>
      <xdr:rowOff>0</xdr:rowOff>
    </xdr:to>
    <xdr:sp macro="" textlink="">
      <xdr:nvSpPr>
        <xdr:cNvPr id="11" name="Text 14"/>
        <xdr:cNvSpPr txBox="1">
          <a:spLocks noChangeArrowheads="1"/>
        </xdr:cNvSpPr>
      </xdr:nvSpPr>
      <xdr:spPr bwMode="auto">
        <a:xfrm>
          <a:off x="2905125" y="22888575"/>
          <a:ext cx="3143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a:t>
          </a:r>
        </a:p>
      </xdr:txBody>
    </xdr:sp>
    <xdr:clientData/>
  </xdr:twoCellAnchor>
  <xdr:twoCellAnchor>
    <xdr:from>
      <xdr:col>3</xdr:col>
      <xdr:colOff>0</xdr:colOff>
      <xdr:row>141</xdr:row>
      <xdr:rowOff>0</xdr:rowOff>
    </xdr:from>
    <xdr:to>
      <xdr:col>3</xdr:col>
      <xdr:colOff>0</xdr:colOff>
      <xdr:row>144</xdr:row>
      <xdr:rowOff>0</xdr:rowOff>
    </xdr:to>
    <xdr:sp macro="" textlink="">
      <xdr:nvSpPr>
        <xdr:cNvPr id="15946" name="Line 11"/>
        <xdr:cNvSpPr>
          <a:spLocks noChangeShapeType="1"/>
        </xdr:cNvSpPr>
      </xdr:nvSpPr>
      <xdr:spPr bwMode="auto">
        <a:xfrm>
          <a:off x="2076450" y="22888575"/>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141</xdr:row>
      <xdr:rowOff>0</xdr:rowOff>
    </xdr:from>
    <xdr:to>
      <xdr:col>5</xdr:col>
      <xdr:colOff>0</xdr:colOff>
      <xdr:row>144</xdr:row>
      <xdr:rowOff>0</xdr:rowOff>
    </xdr:to>
    <xdr:sp macro="" textlink="">
      <xdr:nvSpPr>
        <xdr:cNvPr id="15947" name="Line 12"/>
        <xdr:cNvSpPr>
          <a:spLocks noChangeShapeType="1"/>
        </xdr:cNvSpPr>
      </xdr:nvSpPr>
      <xdr:spPr bwMode="auto">
        <a:xfrm>
          <a:off x="3743325" y="22888575"/>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141</xdr:row>
      <xdr:rowOff>0</xdr:rowOff>
    </xdr:from>
    <xdr:to>
      <xdr:col>3</xdr:col>
      <xdr:colOff>85725</xdr:colOff>
      <xdr:row>141</xdr:row>
      <xdr:rowOff>0</xdr:rowOff>
    </xdr:to>
    <xdr:sp macro="" textlink="">
      <xdr:nvSpPr>
        <xdr:cNvPr id="15948" name="Line 13"/>
        <xdr:cNvSpPr>
          <a:spLocks noChangeShapeType="1"/>
        </xdr:cNvSpPr>
      </xdr:nvSpPr>
      <xdr:spPr bwMode="auto">
        <a:xfrm>
          <a:off x="2076450" y="2288857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144</xdr:row>
      <xdr:rowOff>0</xdr:rowOff>
    </xdr:from>
    <xdr:to>
      <xdr:col>3</xdr:col>
      <xdr:colOff>85725</xdr:colOff>
      <xdr:row>144</xdr:row>
      <xdr:rowOff>0</xdr:rowOff>
    </xdr:to>
    <xdr:sp macro="" textlink="">
      <xdr:nvSpPr>
        <xdr:cNvPr id="15949" name="Line 14"/>
        <xdr:cNvSpPr>
          <a:spLocks noChangeShapeType="1"/>
        </xdr:cNvSpPr>
      </xdr:nvSpPr>
      <xdr:spPr bwMode="auto">
        <a:xfrm>
          <a:off x="2076450" y="2337435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141</xdr:row>
      <xdr:rowOff>0</xdr:rowOff>
    </xdr:from>
    <xdr:to>
      <xdr:col>5</xdr:col>
      <xdr:colOff>0</xdr:colOff>
      <xdr:row>141</xdr:row>
      <xdr:rowOff>0</xdr:rowOff>
    </xdr:to>
    <xdr:sp macro="" textlink="">
      <xdr:nvSpPr>
        <xdr:cNvPr id="15950" name="Line 15"/>
        <xdr:cNvSpPr>
          <a:spLocks noChangeShapeType="1"/>
        </xdr:cNvSpPr>
      </xdr:nvSpPr>
      <xdr:spPr bwMode="auto">
        <a:xfrm>
          <a:off x="3657600" y="2288857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144</xdr:row>
      <xdr:rowOff>0</xdr:rowOff>
    </xdr:from>
    <xdr:to>
      <xdr:col>5</xdr:col>
      <xdr:colOff>0</xdr:colOff>
      <xdr:row>144</xdr:row>
      <xdr:rowOff>0</xdr:rowOff>
    </xdr:to>
    <xdr:sp macro="" textlink="">
      <xdr:nvSpPr>
        <xdr:cNvPr id="15951" name="Line 16"/>
        <xdr:cNvSpPr>
          <a:spLocks noChangeShapeType="1"/>
        </xdr:cNvSpPr>
      </xdr:nvSpPr>
      <xdr:spPr bwMode="auto">
        <a:xfrm>
          <a:off x="3657600" y="2337435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147</xdr:row>
      <xdr:rowOff>0</xdr:rowOff>
    </xdr:from>
    <xdr:to>
      <xdr:col>6</xdr:col>
      <xdr:colOff>85725</xdr:colOff>
      <xdr:row>147</xdr:row>
      <xdr:rowOff>0</xdr:rowOff>
    </xdr:to>
    <xdr:sp macro="" textlink="">
      <xdr:nvSpPr>
        <xdr:cNvPr id="15952" name="Line 17"/>
        <xdr:cNvSpPr>
          <a:spLocks noChangeShapeType="1"/>
        </xdr:cNvSpPr>
      </xdr:nvSpPr>
      <xdr:spPr bwMode="auto">
        <a:xfrm>
          <a:off x="4429125" y="2386012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150</xdr:row>
      <xdr:rowOff>0</xdr:rowOff>
    </xdr:from>
    <xdr:to>
      <xdr:col>6</xdr:col>
      <xdr:colOff>85725</xdr:colOff>
      <xdr:row>150</xdr:row>
      <xdr:rowOff>0</xdr:rowOff>
    </xdr:to>
    <xdr:sp macro="" textlink="">
      <xdr:nvSpPr>
        <xdr:cNvPr id="15953" name="Line 18"/>
        <xdr:cNvSpPr>
          <a:spLocks noChangeShapeType="1"/>
        </xdr:cNvSpPr>
      </xdr:nvSpPr>
      <xdr:spPr bwMode="auto">
        <a:xfrm>
          <a:off x="4429125" y="2434590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552450</xdr:colOff>
      <xdr:row>147</xdr:row>
      <xdr:rowOff>0</xdr:rowOff>
    </xdr:from>
    <xdr:to>
      <xdr:col>7</xdr:col>
      <xdr:colOff>638175</xdr:colOff>
      <xdr:row>147</xdr:row>
      <xdr:rowOff>0</xdr:rowOff>
    </xdr:to>
    <xdr:sp macro="" textlink="">
      <xdr:nvSpPr>
        <xdr:cNvPr id="15954" name="Line 19"/>
        <xdr:cNvSpPr>
          <a:spLocks noChangeShapeType="1"/>
        </xdr:cNvSpPr>
      </xdr:nvSpPr>
      <xdr:spPr bwMode="auto">
        <a:xfrm>
          <a:off x="5667375" y="2386012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552450</xdr:colOff>
      <xdr:row>149</xdr:row>
      <xdr:rowOff>152400</xdr:rowOff>
    </xdr:from>
    <xdr:to>
      <xdr:col>7</xdr:col>
      <xdr:colOff>638175</xdr:colOff>
      <xdr:row>149</xdr:row>
      <xdr:rowOff>152400</xdr:rowOff>
    </xdr:to>
    <xdr:sp macro="" textlink="">
      <xdr:nvSpPr>
        <xdr:cNvPr id="15955" name="Line 20"/>
        <xdr:cNvSpPr>
          <a:spLocks noChangeShapeType="1"/>
        </xdr:cNvSpPr>
      </xdr:nvSpPr>
      <xdr:spPr bwMode="auto">
        <a:xfrm>
          <a:off x="5667375" y="2433637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147</xdr:row>
      <xdr:rowOff>0</xdr:rowOff>
    </xdr:from>
    <xdr:to>
      <xdr:col>6</xdr:col>
      <xdr:colOff>0</xdr:colOff>
      <xdr:row>150</xdr:row>
      <xdr:rowOff>0</xdr:rowOff>
    </xdr:to>
    <xdr:sp macro="" textlink="">
      <xdr:nvSpPr>
        <xdr:cNvPr id="15956" name="Line 21"/>
        <xdr:cNvSpPr>
          <a:spLocks noChangeShapeType="1"/>
        </xdr:cNvSpPr>
      </xdr:nvSpPr>
      <xdr:spPr bwMode="auto">
        <a:xfrm>
          <a:off x="4429125" y="23860125"/>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647700</xdr:colOff>
      <xdr:row>147</xdr:row>
      <xdr:rowOff>0</xdr:rowOff>
    </xdr:from>
    <xdr:to>
      <xdr:col>7</xdr:col>
      <xdr:colOff>647700</xdr:colOff>
      <xdr:row>150</xdr:row>
      <xdr:rowOff>0</xdr:rowOff>
    </xdr:to>
    <xdr:sp macro="" textlink="">
      <xdr:nvSpPr>
        <xdr:cNvPr id="15957" name="Line 22"/>
        <xdr:cNvSpPr>
          <a:spLocks noChangeShapeType="1"/>
        </xdr:cNvSpPr>
      </xdr:nvSpPr>
      <xdr:spPr bwMode="auto">
        <a:xfrm>
          <a:off x="5762625" y="23860125"/>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828675</xdr:colOff>
      <xdr:row>148</xdr:row>
      <xdr:rowOff>0</xdr:rowOff>
    </xdr:from>
    <xdr:to>
      <xdr:col>7</xdr:col>
      <xdr:colOff>161925</xdr:colOff>
      <xdr:row>149</xdr:row>
      <xdr:rowOff>0</xdr:rowOff>
    </xdr:to>
    <xdr:sp macro="" textlink="">
      <xdr:nvSpPr>
        <xdr:cNvPr id="24" name="Text 29"/>
        <xdr:cNvSpPr txBox="1">
          <a:spLocks noChangeArrowheads="1"/>
        </xdr:cNvSpPr>
      </xdr:nvSpPr>
      <xdr:spPr bwMode="auto">
        <a:xfrm>
          <a:off x="5114925" y="24022050"/>
          <a:ext cx="1619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2</xdr:col>
      <xdr:colOff>0</xdr:colOff>
      <xdr:row>146</xdr:row>
      <xdr:rowOff>0</xdr:rowOff>
    </xdr:from>
    <xdr:to>
      <xdr:col>3</xdr:col>
      <xdr:colOff>0</xdr:colOff>
      <xdr:row>147</xdr:row>
      <xdr:rowOff>0</xdr:rowOff>
    </xdr:to>
    <xdr:sp macro="" textlink="">
      <xdr:nvSpPr>
        <xdr:cNvPr id="17060" name="Text 2"/>
        <xdr:cNvSpPr txBox="1">
          <a:spLocks noChangeArrowheads="1"/>
        </xdr:cNvSpPr>
      </xdr:nvSpPr>
      <xdr:spPr bwMode="auto">
        <a:xfrm>
          <a:off x="1771650" y="23860125"/>
          <a:ext cx="3048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sp>
    <xdr:clientData/>
  </xdr:twoCellAnchor>
  <xdr:twoCellAnchor>
    <xdr:from>
      <xdr:col>3</xdr:col>
      <xdr:colOff>828675</xdr:colOff>
      <xdr:row>146</xdr:row>
      <xdr:rowOff>0</xdr:rowOff>
    </xdr:from>
    <xdr:to>
      <xdr:col>4</xdr:col>
      <xdr:colOff>161925</xdr:colOff>
      <xdr:row>147</xdr:row>
      <xdr:rowOff>0</xdr:rowOff>
    </xdr:to>
    <xdr:sp macro="" textlink="">
      <xdr:nvSpPr>
        <xdr:cNvPr id="17061" name="Text 3"/>
        <xdr:cNvSpPr txBox="1">
          <a:spLocks noChangeArrowheads="1"/>
        </xdr:cNvSpPr>
      </xdr:nvSpPr>
      <xdr:spPr bwMode="auto">
        <a:xfrm>
          <a:off x="2905125" y="23860125"/>
          <a:ext cx="31432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sp>
    <xdr:clientData/>
  </xdr:twoCellAnchor>
  <xdr:twoCellAnchor>
    <xdr:from>
      <xdr:col>2</xdr:col>
      <xdr:colOff>0</xdr:colOff>
      <xdr:row>140</xdr:row>
      <xdr:rowOff>0</xdr:rowOff>
    </xdr:from>
    <xdr:to>
      <xdr:col>3</xdr:col>
      <xdr:colOff>0</xdr:colOff>
      <xdr:row>141</xdr:row>
      <xdr:rowOff>0</xdr:rowOff>
    </xdr:to>
    <xdr:sp macro="" textlink="">
      <xdr:nvSpPr>
        <xdr:cNvPr id="17062" name="Text 13"/>
        <xdr:cNvSpPr txBox="1">
          <a:spLocks noChangeArrowheads="1"/>
        </xdr:cNvSpPr>
      </xdr:nvSpPr>
      <xdr:spPr bwMode="auto">
        <a:xfrm>
          <a:off x="1771650" y="22888575"/>
          <a:ext cx="3048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sp>
    <xdr:clientData/>
  </xdr:twoCellAnchor>
  <xdr:twoCellAnchor>
    <xdr:from>
      <xdr:col>3</xdr:col>
      <xdr:colOff>828675</xdr:colOff>
      <xdr:row>140</xdr:row>
      <xdr:rowOff>0</xdr:rowOff>
    </xdr:from>
    <xdr:to>
      <xdr:col>4</xdr:col>
      <xdr:colOff>161925</xdr:colOff>
      <xdr:row>141</xdr:row>
      <xdr:rowOff>0</xdr:rowOff>
    </xdr:to>
    <xdr:sp macro="" textlink="">
      <xdr:nvSpPr>
        <xdr:cNvPr id="17063" name="Text 14"/>
        <xdr:cNvSpPr txBox="1">
          <a:spLocks noChangeArrowheads="1"/>
        </xdr:cNvSpPr>
      </xdr:nvSpPr>
      <xdr:spPr bwMode="auto">
        <a:xfrm>
          <a:off x="2905125" y="22888575"/>
          <a:ext cx="31432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sp>
    <xdr:clientData/>
  </xdr:twoCellAnchor>
  <xdr:twoCellAnchor>
    <xdr:from>
      <xdr:col>2</xdr:col>
      <xdr:colOff>0</xdr:colOff>
      <xdr:row>147</xdr:row>
      <xdr:rowOff>0</xdr:rowOff>
    </xdr:from>
    <xdr:to>
      <xdr:col>3</xdr:col>
      <xdr:colOff>0</xdr:colOff>
      <xdr:row>148</xdr:row>
      <xdr:rowOff>0</xdr:rowOff>
    </xdr:to>
    <xdr:sp macro="" textlink="">
      <xdr:nvSpPr>
        <xdr:cNvPr id="6" name="Text 2"/>
        <xdr:cNvSpPr txBox="1">
          <a:spLocks noChangeArrowheads="1"/>
        </xdr:cNvSpPr>
      </xdr:nvSpPr>
      <xdr:spPr bwMode="auto">
        <a:xfrm>
          <a:off x="1771650" y="24022050"/>
          <a:ext cx="304800"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x</a:t>
          </a:r>
        </a:p>
      </xdr:txBody>
    </xdr:sp>
    <xdr:clientData/>
  </xdr:twoCellAnchor>
  <xdr:twoCellAnchor>
    <xdr:from>
      <xdr:col>3</xdr:col>
      <xdr:colOff>828675</xdr:colOff>
      <xdr:row>147</xdr:row>
      <xdr:rowOff>0</xdr:rowOff>
    </xdr:from>
    <xdr:to>
      <xdr:col>4</xdr:col>
      <xdr:colOff>161925</xdr:colOff>
      <xdr:row>148</xdr:row>
      <xdr:rowOff>0</xdr:rowOff>
    </xdr:to>
    <xdr:sp macro="" textlink="">
      <xdr:nvSpPr>
        <xdr:cNvPr id="7" name="Text 3"/>
        <xdr:cNvSpPr txBox="1">
          <a:spLocks noChangeArrowheads="1"/>
        </xdr:cNvSpPr>
      </xdr:nvSpPr>
      <xdr:spPr bwMode="auto">
        <a:xfrm>
          <a:off x="2905125" y="24022050"/>
          <a:ext cx="3143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a:t>
          </a:r>
        </a:p>
      </xdr:txBody>
    </xdr:sp>
    <xdr:clientData/>
  </xdr:twoCellAnchor>
  <xdr:twoCellAnchor>
    <xdr:from>
      <xdr:col>3</xdr:col>
      <xdr:colOff>0</xdr:colOff>
      <xdr:row>147</xdr:row>
      <xdr:rowOff>0</xdr:rowOff>
    </xdr:from>
    <xdr:to>
      <xdr:col>3</xdr:col>
      <xdr:colOff>0</xdr:colOff>
      <xdr:row>150</xdr:row>
      <xdr:rowOff>0</xdr:rowOff>
    </xdr:to>
    <xdr:sp macro="" textlink="">
      <xdr:nvSpPr>
        <xdr:cNvPr id="17066" name="Line 3"/>
        <xdr:cNvSpPr>
          <a:spLocks noChangeShapeType="1"/>
        </xdr:cNvSpPr>
      </xdr:nvSpPr>
      <xdr:spPr bwMode="auto">
        <a:xfrm>
          <a:off x="2076450" y="2402205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147</xdr:row>
      <xdr:rowOff>0</xdr:rowOff>
    </xdr:from>
    <xdr:to>
      <xdr:col>5</xdr:col>
      <xdr:colOff>0</xdr:colOff>
      <xdr:row>150</xdr:row>
      <xdr:rowOff>0</xdr:rowOff>
    </xdr:to>
    <xdr:sp macro="" textlink="">
      <xdr:nvSpPr>
        <xdr:cNvPr id="17067" name="Line 4"/>
        <xdr:cNvSpPr>
          <a:spLocks noChangeShapeType="1"/>
        </xdr:cNvSpPr>
      </xdr:nvSpPr>
      <xdr:spPr bwMode="auto">
        <a:xfrm>
          <a:off x="3743325" y="2402205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147</xdr:row>
      <xdr:rowOff>0</xdr:rowOff>
    </xdr:from>
    <xdr:to>
      <xdr:col>3</xdr:col>
      <xdr:colOff>85725</xdr:colOff>
      <xdr:row>147</xdr:row>
      <xdr:rowOff>0</xdr:rowOff>
    </xdr:to>
    <xdr:sp macro="" textlink="">
      <xdr:nvSpPr>
        <xdr:cNvPr id="17068" name="Line 5"/>
        <xdr:cNvSpPr>
          <a:spLocks noChangeShapeType="1"/>
        </xdr:cNvSpPr>
      </xdr:nvSpPr>
      <xdr:spPr bwMode="auto">
        <a:xfrm>
          <a:off x="2076450" y="2402205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150</xdr:row>
      <xdr:rowOff>0</xdr:rowOff>
    </xdr:from>
    <xdr:to>
      <xdr:col>3</xdr:col>
      <xdr:colOff>85725</xdr:colOff>
      <xdr:row>150</xdr:row>
      <xdr:rowOff>0</xdr:rowOff>
    </xdr:to>
    <xdr:sp macro="" textlink="">
      <xdr:nvSpPr>
        <xdr:cNvPr id="17069" name="Line 6"/>
        <xdr:cNvSpPr>
          <a:spLocks noChangeShapeType="1"/>
        </xdr:cNvSpPr>
      </xdr:nvSpPr>
      <xdr:spPr bwMode="auto">
        <a:xfrm>
          <a:off x="2076450" y="2450782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147</xdr:row>
      <xdr:rowOff>0</xdr:rowOff>
    </xdr:from>
    <xdr:to>
      <xdr:col>5</xdr:col>
      <xdr:colOff>0</xdr:colOff>
      <xdr:row>147</xdr:row>
      <xdr:rowOff>0</xdr:rowOff>
    </xdr:to>
    <xdr:sp macro="" textlink="">
      <xdr:nvSpPr>
        <xdr:cNvPr id="17070" name="Line 7"/>
        <xdr:cNvSpPr>
          <a:spLocks noChangeShapeType="1"/>
        </xdr:cNvSpPr>
      </xdr:nvSpPr>
      <xdr:spPr bwMode="auto">
        <a:xfrm>
          <a:off x="3657600" y="2402205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150</xdr:row>
      <xdr:rowOff>0</xdr:rowOff>
    </xdr:from>
    <xdr:to>
      <xdr:col>5</xdr:col>
      <xdr:colOff>0</xdr:colOff>
      <xdr:row>150</xdr:row>
      <xdr:rowOff>0</xdr:rowOff>
    </xdr:to>
    <xdr:sp macro="" textlink="">
      <xdr:nvSpPr>
        <xdr:cNvPr id="17071" name="Line 8"/>
        <xdr:cNvSpPr>
          <a:spLocks noChangeShapeType="1"/>
        </xdr:cNvSpPr>
      </xdr:nvSpPr>
      <xdr:spPr bwMode="auto">
        <a:xfrm>
          <a:off x="3657600" y="2450782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141</xdr:row>
      <xdr:rowOff>0</xdr:rowOff>
    </xdr:from>
    <xdr:to>
      <xdr:col>3</xdr:col>
      <xdr:colOff>0</xdr:colOff>
      <xdr:row>142</xdr:row>
      <xdr:rowOff>0</xdr:rowOff>
    </xdr:to>
    <xdr:sp macro="" textlink="">
      <xdr:nvSpPr>
        <xdr:cNvPr id="14" name="Text 13"/>
        <xdr:cNvSpPr txBox="1">
          <a:spLocks noChangeArrowheads="1"/>
        </xdr:cNvSpPr>
      </xdr:nvSpPr>
      <xdr:spPr bwMode="auto">
        <a:xfrm>
          <a:off x="1771650" y="23050500"/>
          <a:ext cx="304800"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x</a:t>
          </a:r>
        </a:p>
      </xdr:txBody>
    </xdr:sp>
    <xdr:clientData/>
  </xdr:twoCellAnchor>
  <xdr:twoCellAnchor>
    <xdr:from>
      <xdr:col>3</xdr:col>
      <xdr:colOff>828675</xdr:colOff>
      <xdr:row>141</xdr:row>
      <xdr:rowOff>0</xdr:rowOff>
    </xdr:from>
    <xdr:to>
      <xdr:col>4</xdr:col>
      <xdr:colOff>161925</xdr:colOff>
      <xdr:row>142</xdr:row>
      <xdr:rowOff>0</xdr:rowOff>
    </xdr:to>
    <xdr:sp macro="" textlink="">
      <xdr:nvSpPr>
        <xdr:cNvPr id="15" name="Text 14"/>
        <xdr:cNvSpPr txBox="1">
          <a:spLocks noChangeArrowheads="1"/>
        </xdr:cNvSpPr>
      </xdr:nvSpPr>
      <xdr:spPr bwMode="auto">
        <a:xfrm>
          <a:off x="2905125" y="23050500"/>
          <a:ext cx="3143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a:t>
          </a:r>
        </a:p>
      </xdr:txBody>
    </xdr:sp>
    <xdr:clientData/>
  </xdr:twoCellAnchor>
  <xdr:twoCellAnchor>
    <xdr:from>
      <xdr:col>3</xdr:col>
      <xdr:colOff>0</xdr:colOff>
      <xdr:row>141</xdr:row>
      <xdr:rowOff>0</xdr:rowOff>
    </xdr:from>
    <xdr:to>
      <xdr:col>3</xdr:col>
      <xdr:colOff>0</xdr:colOff>
      <xdr:row>144</xdr:row>
      <xdr:rowOff>0</xdr:rowOff>
    </xdr:to>
    <xdr:sp macro="" textlink="">
      <xdr:nvSpPr>
        <xdr:cNvPr id="17074" name="Line 11"/>
        <xdr:cNvSpPr>
          <a:spLocks noChangeShapeType="1"/>
        </xdr:cNvSpPr>
      </xdr:nvSpPr>
      <xdr:spPr bwMode="auto">
        <a:xfrm>
          <a:off x="2076450" y="2305050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141</xdr:row>
      <xdr:rowOff>0</xdr:rowOff>
    </xdr:from>
    <xdr:to>
      <xdr:col>5</xdr:col>
      <xdr:colOff>0</xdr:colOff>
      <xdr:row>144</xdr:row>
      <xdr:rowOff>0</xdr:rowOff>
    </xdr:to>
    <xdr:sp macro="" textlink="">
      <xdr:nvSpPr>
        <xdr:cNvPr id="17075" name="Line 12"/>
        <xdr:cNvSpPr>
          <a:spLocks noChangeShapeType="1"/>
        </xdr:cNvSpPr>
      </xdr:nvSpPr>
      <xdr:spPr bwMode="auto">
        <a:xfrm>
          <a:off x="3743325" y="2305050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141</xdr:row>
      <xdr:rowOff>0</xdr:rowOff>
    </xdr:from>
    <xdr:to>
      <xdr:col>3</xdr:col>
      <xdr:colOff>85725</xdr:colOff>
      <xdr:row>141</xdr:row>
      <xdr:rowOff>0</xdr:rowOff>
    </xdr:to>
    <xdr:sp macro="" textlink="">
      <xdr:nvSpPr>
        <xdr:cNvPr id="17076" name="Line 13"/>
        <xdr:cNvSpPr>
          <a:spLocks noChangeShapeType="1"/>
        </xdr:cNvSpPr>
      </xdr:nvSpPr>
      <xdr:spPr bwMode="auto">
        <a:xfrm>
          <a:off x="2076450" y="2305050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144</xdr:row>
      <xdr:rowOff>0</xdr:rowOff>
    </xdr:from>
    <xdr:to>
      <xdr:col>3</xdr:col>
      <xdr:colOff>85725</xdr:colOff>
      <xdr:row>144</xdr:row>
      <xdr:rowOff>0</xdr:rowOff>
    </xdr:to>
    <xdr:sp macro="" textlink="">
      <xdr:nvSpPr>
        <xdr:cNvPr id="17077" name="Line 14"/>
        <xdr:cNvSpPr>
          <a:spLocks noChangeShapeType="1"/>
        </xdr:cNvSpPr>
      </xdr:nvSpPr>
      <xdr:spPr bwMode="auto">
        <a:xfrm>
          <a:off x="2076450" y="2353627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141</xdr:row>
      <xdr:rowOff>0</xdr:rowOff>
    </xdr:from>
    <xdr:to>
      <xdr:col>5</xdr:col>
      <xdr:colOff>0</xdr:colOff>
      <xdr:row>141</xdr:row>
      <xdr:rowOff>0</xdr:rowOff>
    </xdr:to>
    <xdr:sp macro="" textlink="">
      <xdr:nvSpPr>
        <xdr:cNvPr id="17078" name="Line 15"/>
        <xdr:cNvSpPr>
          <a:spLocks noChangeShapeType="1"/>
        </xdr:cNvSpPr>
      </xdr:nvSpPr>
      <xdr:spPr bwMode="auto">
        <a:xfrm>
          <a:off x="3657600" y="2305050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144</xdr:row>
      <xdr:rowOff>0</xdr:rowOff>
    </xdr:from>
    <xdr:to>
      <xdr:col>5</xdr:col>
      <xdr:colOff>0</xdr:colOff>
      <xdr:row>144</xdr:row>
      <xdr:rowOff>0</xdr:rowOff>
    </xdr:to>
    <xdr:sp macro="" textlink="">
      <xdr:nvSpPr>
        <xdr:cNvPr id="17079" name="Line 16"/>
        <xdr:cNvSpPr>
          <a:spLocks noChangeShapeType="1"/>
        </xdr:cNvSpPr>
      </xdr:nvSpPr>
      <xdr:spPr bwMode="auto">
        <a:xfrm>
          <a:off x="3657600" y="2353627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147</xdr:row>
      <xdr:rowOff>0</xdr:rowOff>
    </xdr:from>
    <xdr:to>
      <xdr:col>6</xdr:col>
      <xdr:colOff>85725</xdr:colOff>
      <xdr:row>147</xdr:row>
      <xdr:rowOff>0</xdr:rowOff>
    </xdr:to>
    <xdr:sp macro="" textlink="">
      <xdr:nvSpPr>
        <xdr:cNvPr id="17080" name="Line 17"/>
        <xdr:cNvSpPr>
          <a:spLocks noChangeShapeType="1"/>
        </xdr:cNvSpPr>
      </xdr:nvSpPr>
      <xdr:spPr bwMode="auto">
        <a:xfrm>
          <a:off x="4429125" y="2402205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150</xdr:row>
      <xdr:rowOff>0</xdr:rowOff>
    </xdr:from>
    <xdr:to>
      <xdr:col>6</xdr:col>
      <xdr:colOff>85725</xdr:colOff>
      <xdr:row>150</xdr:row>
      <xdr:rowOff>0</xdr:rowOff>
    </xdr:to>
    <xdr:sp macro="" textlink="">
      <xdr:nvSpPr>
        <xdr:cNvPr id="17081" name="Line 18"/>
        <xdr:cNvSpPr>
          <a:spLocks noChangeShapeType="1"/>
        </xdr:cNvSpPr>
      </xdr:nvSpPr>
      <xdr:spPr bwMode="auto">
        <a:xfrm>
          <a:off x="4429125" y="2450782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552450</xdr:colOff>
      <xdr:row>147</xdr:row>
      <xdr:rowOff>0</xdr:rowOff>
    </xdr:from>
    <xdr:to>
      <xdr:col>7</xdr:col>
      <xdr:colOff>638175</xdr:colOff>
      <xdr:row>147</xdr:row>
      <xdr:rowOff>0</xdr:rowOff>
    </xdr:to>
    <xdr:sp macro="" textlink="">
      <xdr:nvSpPr>
        <xdr:cNvPr id="17082" name="Line 19"/>
        <xdr:cNvSpPr>
          <a:spLocks noChangeShapeType="1"/>
        </xdr:cNvSpPr>
      </xdr:nvSpPr>
      <xdr:spPr bwMode="auto">
        <a:xfrm>
          <a:off x="5667375" y="2402205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552450</xdr:colOff>
      <xdr:row>149</xdr:row>
      <xdr:rowOff>152400</xdr:rowOff>
    </xdr:from>
    <xdr:to>
      <xdr:col>7</xdr:col>
      <xdr:colOff>638175</xdr:colOff>
      <xdr:row>149</xdr:row>
      <xdr:rowOff>152400</xdr:rowOff>
    </xdr:to>
    <xdr:sp macro="" textlink="">
      <xdr:nvSpPr>
        <xdr:cNvPr id="17083" name="Line 20"/>
        <xdr:cNvSpPr>
          <a:spLocks noChangeShapeType="1"/>
        </xdr:cNvSpPr>
      </xdr:nvSpPr>
      <xdr:spPr bwMode="auto">
        <a:xfrm>
          <a:off x="5667375" y="2449830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147</xdr:row>
      <xdr:rowOff>0</xdr:rowOff>
    </xdr:from>
    <xdr:to>
      <xdr:col>6</xdr:col>
      <xdr:colOff>0</xdr:colOff>
      <xdr:row>150</xdr:row>
      <xdr:rowOff>0</xdr:rowOff>
    </xdr:to>
    <xdr:sp macro="" textlink="">
      <xdr:nvSpPr>
        <xdr:cNvPr id="17084" name="Line 21"/>
        <xdr:cNvSpPr>
          <a:spLocks noChangeShapeType="1"/>
        </xdr:cNvSpPr>
      </xdr:nvSpPr>
      <xdr:spPr bwMode="auto">
        <a:xfrm>
          <a:off x="4429125" y="2402205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647700</xdr:colOff>
      <xdr:row>147</xdr:row>
      <xdr:rowOff>0</xdr:rowOff>
    </xdr:from>
    <xdr:to>
      <xdr:col>7</xdr:col>
      <xdr:colOff>647700</xdr:colOff>
      <xdr:row>150</xdr:row>
      <xdr:rowOff>0</xdr:rowOff>
    </xdr:to>
    <xdr:sp macro="" textlink="">
      <xdr:nvSpPr>
        <xdr:cNvPr id="17085" name="Line 22"/>
        <xdr:cNvSpPr>
          <a:spLocks noChangeShapeType="1"/>
        </xdr:cNvSpPr>
      </xdr:nvSpPr>
      <xdr:spPr bwMode="auto">
        <a:xfrm>
          <a:off x="5762625" y="2402205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148</xdr:row>
      <xdr:rowOff>0</xdr:rowOff>
    </xdr:from>
    <xdr:to>
      <xdr:col>7</xdr:col>
      <xdr:colOff>161925</xdr:colOff>
      <xdr:row>149</xdr:row>
      <xdr:rowOff>0</xdr:rowOff>
    </xdr:to>
    <xdr:sp macro="" textlink="">
      <xdr:nvSpPr>
        <xdr:cNvPr id="28" name="Text 29"/>
        <xdr:cNvSpPr txBox="1">
          <a:spLocks noChangeArrowheads="1"/>
        </xdr:cNvSpPr>
      </xdr:nvSpPr>
      <xdr:spPr bwMode="auto">
        <a:xfrm>
          <a:off x="5114925" y="24183975"/>
          <a:ext cx="1619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2</xdr:col>
      <xdr:colOff>0</xdr:colOff>
      <xdr:row>146</xdr:row>
      <xdr:rowOff>0</xdr:rowOff>
    </xdr:from>
    <xdr:to>
      <xdr:col>3</xdr:col>
      <xdr:colOff>0</xdr:colOff>
      <xdr:row>147</xdr:row>
      <xdr:rowOff>0</xdr:rowOff>
    </xdr:to>
    <xdr:sp macro="" textlink="">
      <xdr:nvSpPr>
        <xdr:cNvPr id="18084" name="Text 2"/>
        <xdr:cNvSpPr txBox="1">
          <a:spLocks noChangeArrowheads="1"/>
        </xdr:cNvSpPr>
      </xdr:nvSpPr>
      <xdr:spPr bwMode="auto">
        <a:xfrm>
          <a:off x="1771650" y="23860125"/>
          <a:ext cx="3048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sp>
    <xdr:clientData/>
  </xdr:twoCellAnchor>
  <xdr:twoCellAnchor>
    <xdr:from>
      <xdr:col>3</xdr:col>
      <xdr:colOff>828675</xdr:colOff>
      <xdr:row>146</xdr:row>
      <xdr:rowOff>0</xdr:rowOff>
    </xdr:from>
    <xdr:to>
      <xdr:col>4</xdr:col>
      <xdr:colOff>161925</xdr:colOff>
      <xdr:row>147</xdr:row>
      <xdr:rowOff>0</xdr:rowOff>
    </xdr:to>
    <xdr:sp macro="" textlink="">
      <xdr:nvSpPr>
        <xdr:cNvPr id="18085" name="Text 3"/>
        <xdr:cNvSpPr txBox="1">
          <a:spLocks noChangeArrowheads="1"/>
        </xdr:cNvSpPr>
      </xdr:nvSpPr>
      <xdr:spPr bwMode="auto">
        <a:xfrm>
          <a:off x="2905125" y="23860125"/>
          <a:ext cx="31432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sp>
    <xdr:clientData/>
  </xdr:twoCellAnchor>
  <xdr:twoCellAnchor>
    <xdr:from>
      <xdr:col>2</xdr:col>
      <xdr:colOff>0</xdr:colOff>
      <xdr:row>140</xdr:row>
      <xdr:rowOff>0</xdr:rowOff>
    </xdr:from>
    <xdr:to>
      <xdr:col>3</xdr:col>
      <xdr:colOff>0</xdr:colOff>
      <xdr:row>141</xdr:row>
      <xdr:rowOff>0</xdr:rowOff>
    </xdr:to>
    <xdr:sp macro="" textlink="">
      <xdr:nvSpPr>
        <xdr:cNvPr id="18086" name="Text 13"/>
        <xdr:cNvSpPr txBox="1">
          <a:spLocks noChangeArrowheads="1"/>
        </xdr:cNvSpPr>
      </xdr:nvSpPr>
      <xdr:spPr bwMode="auto">
        <a:xfrm>
          <a:off x="1771650" y="22888575"/>
          <a:ext cx="3048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sp>
    <xdr:clientData/>
  </xdr:twoCellAnchor>
  <xdr:twoCellAnchor>
    <xdr:from>
      <xdr:col>3</xdr:col>
      <xdr:colOff>828675</xdr:colOff>
      <xdr:row>140</xdr:row>
      <xdr:rowOff>0</xdr:rowOff>
    </xdr:from>
    <xdr:to>
      <xdr:col>4</xdr:col>
      <xdr:colOff>161925</xdr:colOff>
      <xdr:row>141</xdr:row>
      <xdr:rowOff>0</xdr:rowOff>
    </xdr:to>
    <xdr:sp macro="" textlink="">
      <xdr:nvSpPr>
        <xdr:cNvPr id="18087" name="Text 14"/>
        <xdr:cNvSpPr txBox="1">
          <a:spLocks noChangeArrowheads="1"/>
        </xdr:cNvSpPr>
      </xdr:nvSpPr>
      <xdr:spPr bwMode="auto">
        <a:xfrm>
          <a:off x="2905125" y="22888575"/>
          <a:ext cx="31432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sp>
    <xdr:clientData/>
  </xdr:twoCellAnchor>
  <xdr:twoCellAnchor>
    <xdr:from>
      <xdr:col>2</xdr:col>
      <xdr:colOff>0</xdr:colOff>
      <xdr:row>147</xdr:row>
      <xdr:rowOff>0</xdr:rowOff>
    </xdr:from>
    <xdr:to>
      <xdr:col>3</xdr:col>
      <xdr:colOff>0</xdr:colOff>
      <xdr:row>148</xdr:row>
      <xdr:rowOff>0</xdr:rowOff>
    </xdr:to>
    <xdr:sp macro="" textlink="">
      <xdr:nvSpPr>
        <xdr:cNvPr id="6" name="Text 2"/>
        <xdr:cNvSpPr txBox="1">
          <a:spLocks noChangeArrowheads="1"/>
        </xdr:cNvSpPr>
      </xdr:nvSpPr>
      <xdr:spPr bwMode="auto">
        <a:xfrm>
          <a:off x="1771650" y="24022050"/>
          <a:ext cx="304800"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x</a:t>
          </a:r>
        </a:p>
      </xdr:txBody>
    </xdr:sp>
    <xdr:clientData/>
  </xdr:twoCellAnchor>
  <xdr:twoCellAnchor>
    <xdr:from>
      <xdr:col>3</xdr:col>
      <xdr:colOff>828675</xdr:colOff>
      <xdr:row>147</xdr:row>
      <xdr:rowOff>0</xdr:rowOff>
    </xdr:from>
    <xdr:to>
      <xdr:col>4</xdr:col>
      <xdr:colOff>161925</xdr:colOff>
      <xdr:row>148</xdr:row>
      <xdr:rowOff>0</xdr:rowOff>
    </xdr:to>
    <xdr:sp macro="" textlink="">
      <xdr:nvSpPr>
        <xdr:cNvPr id="7" name="Text 3"/>
        <xdr:cNvSpPr txBox="1">
          <a:spLocks noChangeArrowheads="1"/>
        </xdr:cNvSpPr>
      </xdr:nvSpPr>
      <xdr:spPr bwMode="auto">
        <a:xfrm>
          <a:off x="2905125" y="24022050"/>
          <a:ext cx="3143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a:t>
          </a:r>
        </a:p>
      </xdr:txBody>
    </xdr:sp>
    <xdr:clientData/>
  </xdr:twoCellAnchor>
  <xdr:twoCellAnchor>
    <xdr:from>
      <xdr:col>3</xdr:col>
      <xdr:colOff>0</xdr:colOff>
      <xdr:row>147</xdr:row>
      <xdr:rowOff>0</xdr:rowOff>
    </xdr:from>
    <xdr:to>
      <xdr:col>3</xdr:col>
      <xdr:colOff>0</xdr:colOff>
      <xdr:row>150</xdr:row>
      <xdr:rowOff>0</xdr:rowOff>
    </xdr:to>
    <xdr:sp macro="" textlink="">
      <xdr:nvSpPr>
        <xdr:cNvPr id="18090" name="Line 3"/>
        <xdr:cNvSpPr>
          <a:spLocks noChangeShapeType="1"/>
        </xdr:cNvSpPr>
      </xdr:nvSpPr>
      <xdr:spPr bwMode="auto">
        <a:xfrm>
          <a:off x="2076450" y="2402205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147</xdr:row>
      <xdr:rowOff>0</xdr:rowOff>
    </xdr:from>
    <xdr:to>
      <xdr:col>5</xdr:col>
      <xdr:colOff>0</xdr:colOff>
      <xdr:row>150</xdr:row>
      <xdr:rowOff>0</xdr:rowOff>
    </xdr:to>
    <xdr:sp macro="" textlink="">
      <xdr:nvSpPr>
        <xdr:cNvPr id="18091" name="Line 4"/>
        <xdr:cNvSpPr>
          <a:spLocks noChangeShapeType="1"/>
        </xdr:cNvSpPr>
      </xdr:nvSpPr>
      <xdr:spPr bwMode="auto">
        <a:xfrm>
          <a:off x="3743325" y="2402205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147</xdr:row>
      <xdr:rowOff>0</xdr:rowOff>
    </xdr:from>
    <xdr:to>
      <xdr:col>3</xdr:col>
      <xdr:colOff>85725</xdr:colOff>
      <xdr:row>147</xdr:row>
      <xdr:rowOff>0</xdr:rowOff>
    </xdr:to>
    <xdr:sp macro="" textlink="">
      <xdr:nvSpPr>
        <xdr:cNvPr id="18092" name="Line 5"/>
        <xdr:cNvSpPr>
          <a:spLocks noChangeShapeType="1"/>
        </xdr:cNvSpPr>
      </xdr:nvSpPr>
      <xdr:spPr bwMode="auto">
        <a:xfrm>
          <a:off x="2076450" y="2402205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150</xdr:row>
      <xdr:rowOff>0</xdr:rowOff>
    </xdr:from>
    <xdr:to>
      <xdr:col>3</xdr:col>
      <xdr:colOff>85725</xdr:colOff>
      <xdr:row>150</xdr:row>
      <xdr:rowOff>0</xdr:rowOff>
    </xdr:to>
    <xdr:sp macro="" textlink="">
      <xdr:nvSpPr>
        <xdr:cNvPr id="18093" name="Line 6"/>
        <xdr:cNvSpPr>
          <a:spLocks noChangeShapeType="1"/>
        </xdr:cNvSpPr>
      </xdr:nvSpPr>
      <xdr:spPr bwMode="auto">
        <a:xfrm>
          <a:off x="2076450" y="2450782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147</xdr:row>
      <xdr:rowOff>0</xdr:rowOff>
    </xdr:from>
    <xdr:to>
      <xdr:col>5</xdr:col>
      <xdr:colOff>0</xdr:colOff>
      <xdr:row>147</xdr:row>
      <xdr:rowOff>0</xdr:rowOff>
    </xdr:to>
    <xdr:sp macro="" textlink="">
      <xdr:nvSpPr>
        <xdr:cNvPr id="18094" name="Line 7"/>
        <xdr:cNvSpPr>
          <a:spLocks noChangeShapeType="1"/>
        </xdr:cNvSpPr>
      </xdr:nvSpPr>
      <xdr:spPr bwMode="auto">
        <a:xfrm>
          <a:off x="3657600" y="2402205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150</xdr:row>
      <xdr:rowOff>0</xdr:rowOff>
    </xdr:from>
    <xdr:to>
      <xdr:col>5</xdr:col>
      <xdr:colOff>0</xdr:colOff>
      <xdr:row>150</xdr:row>
      <xdr:rowOff>0</xdr:rowOff>
    </xdr:to>
    <xdr:sp macro="" textlink="">
      <xdr:nvSpPr>
        <xdr:cNvPr id="18095" name="Line 8"/>
        <xdr:cNvSpPr>
          <a:spLocks noChangeShapeType="1"/>
        </xdr:cNvSpPr>
      </xdr:nvSpPr>
      <xdr:spPr bwMode="auto">
        <a:xfrm>
          <a:off x="3657600" y="2450782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141</xdr:row>
      <xdr:rowOff>0</xdr:rowOff>
    </xdr:from>
    <xdr:to>
      <xdr:col>3</xdr:col>
      <xdr:colOff>0</xdr:colOff>
      <xdr:row>142</xdr:row>
      <xdr:rowOff>0</xdr:rowOff>
    </xdr:to>
    <xdr:sp macro="" textlink="">
      <xdr:nvSpPr>
        <xdr:cNvPr id="14" name="Text 13"/>
        <xdr:cNvSpPr txBox="1">
          <a:spLocks noChangeArrowheads="1"/>
        </xdr:cNvSpPr>
      </xdr:nvSpPr>
      <xdr:spPr bwMode="auto">
        <a:xfrm>
          <a:off x="1771650" y="23050500"/>
          <a:ext cx="304800"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x</a:t>
          </a:r>
        </a:p>
      </xdr:txBody>
    </xdr:sp>
    <xdr:clientData/>
  </xdr:twoCellAnchor>
  <xdr:twoCellAnchor>
    <xdr:from>
      <xdr:col>3</xdr:col>
      <xdr:colOff>828675</xdr:colOff>
      <xdr:row>141</xdr:row>
      <xdr:rowOff>0</xdr:rowOff>
    </xdr:from>
    <xdr:to>
      <xdr:col>4</xdr:col>
      <xdr:colOff>161925</xdr:colOff>
      <xdr:row>142</xdr:row>
      <xdr:rowOff>0</xdr:rowOff>
    </xdr:to>
    <xdr:sp macro="" textlink="">
      <xdr:nvSpPr>
        <xdr:cNvPr id="15" name="Text 14"/>
        <xdr:cNvSpPr txBox="1">
          <a:spLocks noChangeArrowheads="1"/>
        </xdr:cNvSpPr>
      </xdr:nvSpPr>
      <xdr:spPr bwMode="auto">
        <a:xfrm>
          <a:off x="2905125" y="23050500"/>
          <a:ext cx="3143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a:t>
          </a:r>
        </a:p>
      </xdr:txBody>
    </xdr:sp>
    <xdr:clientData/>
  </xdr:twoCellAnchor>
  <xdr:twoCellAnchor>
    <xdr:from>
      <xdr:col>3</xdr:col>
      <xdr:colOff>0</xdr:colOff>
      <xdr:row>141</xdr:row>
      <xdr:rowOff>0</xdr:rowOff>
    </xdr:from>
    <xdr:to>
      <xdr:col>3</xdr:col>
      <xdr:colOff>0</xdr:colOff>
      <xdr:row>144</xdr:row>
      <xdr:rowOff>0</xdr:rowOff>
    </xdr:to>
    <xdr:sp macro="" textlink="">
      <xdr:nvSpPr>
        <xdr:cNvPr id="18098" name="Line 11"/>
        <xdr:cNvSpPr>
          <a:spLocks noChangeShapeType="1"/>
        </xdr:cNvSpPr>
      </xdr:nvSpPr>
      <xdr:spPr bwMode="auto">
        <a:xfrm>
          <a:off x="2076450" y="2305050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141</xdr:row>
      <xdr:rowOff>0</xdr:rowOff>
    </xdr:from>
    <xdr:to>
      <xdr:col>5</xdr:col>
      <xdr:colOff>0</xdr:colOff>
      <xdr:row>144</xdr:row>
      <xdr:rowOff>0</xdr:rowOff>
    </xdr:to>
    <xdr:sp macro="" textlink="">
      <xdr:nvSpPr>
        <xdr:cNvPr id="18099" name="Line 12"/>
        <xdr:cNvSpPr>
          <a:spLocks noChangeShapeType="1"/>
        </xdr:cNvSpPr>
      </xdr:nvSpPr>
      <xdr:spPr bwMode="auto">
        <a:xfrm>
          <a:off x="3743325" y="2305050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141</xdr:row>
      <xdr:rowOff>0</xdr:rowOff>
    </xdr:from>
    <xdr:to>
      <xdr:col>3</xdr:col>
      <xdr:colOff>85725</xdr:colOff>
      <xdr:row>141</xdr:row>
      <xdr:rowOff>0</xdr:rowOff>
    </xdr:to>
    <xdr:sp macro="" textlink="">
      <xdr:nvSpPr>
        <xdr:cNvPr id="18100" name="Line 13"/>
        <xdr:cNvSpPr>
          <a:spLocks noChangeShapeType="1"/>
        </xdr:cNvSpPr>
      </xdr:nvSpPr>
      <xdr:spPr bwMode="auto">
        <a:xfrm>
          <a:off x="2076450" y="2305050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144</xdr:row>
      <xdr:rowOff>0</xdr:rowOff>
    </xdr:from>
    <xdr:to>
      <xdr:col>3</xdr:col>
      <xdr:colOff>85725</xdr:colOff>
      <xdr:row>144</xdr:row>
      <xdr:rowOff>0</xdr:rowOff>
    </xdr:to>
    <xdr:sp macro="" textlink="">
      <xdr:nvSpPr>
        <xdr:cNvPr id="18101" name="Line 14"/>
        <xdr:cNvSpPr>
          <a:spLocks noChangeShapeType="1"/>
        </xdr:cNvSpPr>
      </xdr:nvSpPr>
      <xdr:spPr bwMode="auto">
        <a:xfrm>
          <a:off x="2076450" y="2353627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141</xdr:row>
      <xdr:rowOff>0</xdr:rowOff>
    </xdr:from>
    <xdr:to>
      <xdr:col>5</xdr:col>
      <xdr:colOff>0</xdr:colOff>
      <xdr:row>141</xdr:row>
      <xdr:rowOff>0</xdr:rowOff>
    </xdr:to>
    <xdr:sp macro="" textlink="">
      <xdr:nvSpPr>
        <xdr:cNvPr id="18102" name="Line 15"/>
        <xdr:cNvSpPr>
          <a:spLocks noChangeShapeType="1"/>
        </xdr:cNvSpPr>
      </xdr:nvSpPr>
      <xdr:spPr bwMode="auto">
        <a:xfrm>
          <a:off x="3657600" y="2305050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144</xdr:row>
      <xdr:rowOff>0</xdr:rowOff>
    </xdr:from>
    <xdr:to>
      <xdr:col>5</xdr:col>
      <xdr:colOff>0</xdr:colOff>
      <xdr:row>144</xdr:row>
      <xdr:rowOff>0</xdr:rowOff>
    </xdr:to>
    <xdr:sp macro="" textlink="">
      <xdr:nvSpPr>
        <xdr:cNvPr id="18103" name="Line 16"/>
        <xdr:cNvSpPr>
          <a:spLocks noChangeShapeType="1"/>
        </xdr:cNvSpPr>
      </xdr:nvSpPr>
      <xdr:spPr bwMode="auto">
        <a:xfrm>
          <a:off x="3657600" y="2353627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147</xdr:row>
      <xdr:rowOff>0</xdr:rowOff>
    </xdr:from>
    <xdr:to>
      <xdr:col>6</xdr:col>
      <xdr:colOff>85725</xdr:colOff>
      <xdr:row>147</xdr:row>
      <xdr:rowOff>0</xdr:rowOff>
    </xdr:to>
    <xdr:sp macro="" textlink="">
      <xdr:nvSpPr>
        <xdr:cNvPr id="18104" name="Line 17"/>
        <xdr:cNvSpPr>
          <a:spLocks noChangeShapeType="1"/>
        </xdr:cNvSpPr>
      </xdr:nvSpPr>
      <xdr:spPr bwMode="auto">
        <a:xfrm>
          <a:off x="4514850" y="2402205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150</xdr:row>
      <xdr:rowOff>0</xdr:rowOff>
    </xdr:from>
    <xdr:to>
      <xdr:col>6</xdr:col>
      <xdr:colOff>85725</xdr:colOff>
      <xdr:row>150</xdr:row>
      <xdr:rowOff>0</xdr:rowOff>
    </xdr:to>
    <xdr:sp macro="" textlink="">
      <xdr:nvSpPr>
        <xdr:cNvPr id="18105" name="Line 18"/>
        <xdr:cNvSpPr>
          <a:spLocks noChangeShapeType="1"/>
        </xdr:cNvSpPr>
      </xdr:nvSpPr>
      <xdr:spPr bwMode="auto">
        <a:xfrm>
          <a:off x="4514850" y="2450782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552450</xdr:colOff>
      <xdr:row>147</xdr:row>
      <xdr:rowOff>0</xdr:rowOff>
    </xdr:from>
    <xdr:to>
      <xdr:col>7</xdr:col>
      <xdr:colOff>638175</xdr:colOff>
      <xdr:row>147</xdr:row>
      <xdr:rowOff>0</xdr:rowOff>
    </xdr:to>
    <xdr:sp macro="" textlink="">
      <xdr:nvSpPr>
        <xdr:cNvPr id="18106" name="Line 19"/>
        <xdr:cNvSpPr>
          <a:spLocks noChangeShapeType="1"/>
        </xdr:cNvSpPr>
      </xdr:nvSpPr>
      <xdr:spPr bwMode="auto">
        <a:xfrm>
          <a:off x="5753100" y="2402205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552450</xdr:colOff>
      <xdr:row>149</xdr:row>
      <xdr:rowOff>152400</xdr:rowOff>
    </xdr:from>
    <xdr:to>
      <xdr:col>7</xdr:col>
      <xdr:colOff>638175</xdr:colOff>
      <xdr:row>149</xdr:row>
      <xdr:rowOff>152400</xdr:rowOff>
    </xdr:to>
    <xdr:sp macro="" textlink="">
      <xdr:nvSpPr>
        <xdr:cNvPr id="18107" name="Line 20"/>
        <xdr:cNvSpPr>
          <a:spLocks noChangeShapeType="1"/>
        </xdr:cNvSpPr>
      </xdr:nvSpPr>
      <xdr:spPr bwMode="auto">
        <a:xfrm>
          <a:off x="5753100" y="2449830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147</xdr:row>
      <xdr:rowOff>0</xdr:rowOff>
    </xdr:from>
    <xdr:to>
      <xdr:col>6</xdr:col>
      <xdr:colOff>0</xdr:colOff>
      <xdr:row>150</xdr:row>
      <xdr:rowOff>0</xdr:rowOff>
    </xdr:to>
    <xdr:sp macro="" textlink="">
      <xdr:nvSpPr>
        <xdr:cNvPr id="18108" name="Line 21"/>
        <xdr:cNvSpPr>
          <a:spLocks noChangeShapeType="1"/>
        </xdr:cNvSpPr>
      </xdr:nvSpPr>
      <xdr:spPr bwMode="auto">
        <a:xfrm>
          <a:off x="4514850" y="2402205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647700</xdr:colOff>
      <xdr:row>147</xdr:row>
      <xdr:rowOff>0</xdr:rowOff>
    </xdr:from>
    <xdr:to>
      <xdr:col>7</xdr:col>
      <xdr:colOff>647700</xdr:colOff>
      <xdr:row>150</xdr:row>
      <xdr:rowOff>0</xdr:rowOff>
    </xdr:to>
    <xdr:sp macro="" textlink="">
      <xdr:nvSpPr>
        <xdr:cNvPr id="18109" name="Line 22"/>
        <xdr:cNvSpPr>
          <a:spLocks noChangeShapeType="1"/>
        </xdr:cNvSpPr>
      </xdr:nvSpPr>
      <xdr:spPr bwMode="auto">
        <a:xfrm>
          <a:off x="5848350" y="2402205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148</xdr:row>
      <xdr:rowOff>0</xdr:rowOff>
    </xdr:from>
    <xdr:to>
      <xdr:col>7</xdr:col>
      <xdr:colOff>161925</xdr:colOff>
      <xdr:row>149</xdr:row>
      <xdr:rowOff>0</xdr:rowOff>
    </xdr:to>
    <xdr:sp macro="" textlink="">
      <xdr:nvSpPr>
        <xdr:cNvPr id="28" name="Text 29"/>
        <xdr:cNvSpPr txBox="1">
          <a:spLocks noChangeArrowheads="1"/>
        </xdr:cNvSpPr>
      </xdr:nvSpPr>
      <xdr:spPr bwMode="auto">
        <a:xfrm>
          <a:off x="5200650" y="24183975"/>
          <a:ext cx="1619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2</xdr:col>
      <xdr:colOff>0</xdr:colOff>
      <xdr:row>136</xdr:row>
      <xdr:rowOff>0</xdr:rowOff>
    </xdr:from>
    <xdr:to>
      <xdr:col>3</xdr:col>
      <xdr:colOff>0</xdr:colOff>
      <xdr:row>137</xdr:row>
      <xdr:rowOff>0</xdr:rowOff>
    </xdr:to>
    <xdr:sp macro="" textlink="">
      <xdr:nvSpPr>
        <xdr:cNvPr id="19000" name="Text 2"/>
        <xdr:cNvSpPr txBox="1">
          <a:spLocks noChangeArrowheads="1"/>
        </xdr:cNvSpPr>
      </xdr:nvSpPr>
      <xdr:spPr bwMode="auto">
        <a:xfrm>
          <a:off x="1828800" y="24183975"/>
          <a:ext cx="3048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sp>
    <xdr:clientData/>
  </xdr:twoCellAnchor>
  <xdr:twoCellAnchor>
    <xdr:from>
      <xdr:col>3</xdr:col>
      <xdr:colOff>828675</xdr:colOff>
      <xdr:row>136</xdr:row>
      <xdr:rowOff>0</xdr:rowOff>
    </xdr:from>
    <xdr:to>
      <xdr:col>4</xdr:col>
      <xdr:colOff>161925</xdr:colOff>
      <xdr:row>137</xdr:row>
      <xdr:rowOff>0</xdr:rowOff>
    </xdr:to>
    <xdr:sp macro="" textlink="">
      <xdr:nvSpPr>
        <xdr:cNvPr id="19001" name="Text 3"/>
        <xdr:cNvSpPr txBox="1">
          <a:spLocks noChangeArrowheads="1"/>
        </xdr:cNvSpPr>
      </xdr:nvSpPr>
      <xdr:spPr bwMode="auto">
        <a:xfrm>
          <a:off x="2962275" y="24183975"/>
          <a:ext cx="31432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sp>
    <xdr:clientData/>
  </xdr:twoCellAnchor>
  <xdr:twoCellAnchor>
    <xdr:from>
      <xdr:col>2</xdr:col>
      <xdr:colOff>0</xdr:colOff>
      <xdr:row>130</xdr:row>
      <xdr:rowOff>0</xdr:rowOff>
    </xdr:from>
    <xdr:to>
      <xdr:col>3</xdr:col>
      <xdr:colOff>0</xdr:colOff>
      <xdr:row>131</xdr:row>
      <xdr:rowOff>0</xdr:rowOff>
    </xdr:to>
    <xdr:sp macro="" textlink="">
      <xdr:nvSpPr>
        <xdr:cNvPr id="19002" name="Text 13"/>
        <xdr:cNvSpPr txBox="1">
          <a:spLocks noChangeArrowheads="1"/>
        </xdr:cNvSpPr>
      </xdr:nvSpPr>
      <xdr:spPr bwMode="auto">
        <a:xfrm>
          <a:off x="1828800" y="23212425"/>
          <a:ext cx="3048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sp>
    <xdr:clientData/>
  </xdr:twoCellAnchor>
  <xdr:twoCellAnchor>
    <xdr:from>
      <xdr:col>3</xdr:col>
      <xdr:colOff>828675</xdr:colOff>
      <xdr:row>130</xdr:row>
      <xdr:rowOff>0</xdr:rowOff>
    </xdr:from>
    <xdr:to>
      <xdr:col>4</xdr:col>
      <xdr:colOff>161925</xdr:colOff>
      <xdr:row>131</xdr:row>
      <xdr:rowOff>0</xdr:rowOff>
    </xdr:to>
    <xdr:sp macro="" textlink="">
      <xdr:nvSpPr>
        <xdr:cNvPr id="19003" name="Text 14"/>
        <xdr:cNvSpPr txBox="1">
          <a:spLocks noChangeArrowheads="1"/>
        </xdr:cNvSpPr>
      </xdr:nvSpPr>
      <xdr:spPr bwMode="auto">
        <a:xfrm>
          <a:off x="2962275" y="23212425"/>
          <a:ext cx="31432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sp>
    <xdr:clientData/>
  </xdr:twoCellAnchor>
  <xdr:twoCellAnchor>
    <xdr:from>
      <xdr:col>2</xdr:col>
      <xdr:colOff>0</xdr:colOff>
      <xdr:row>137</xdr:row>
      <xdr:rowOff>0</xdr:rowOff>
    </xdr:from>
    <xdr:to>
      <xdr:col>3</xdr:col>
      <xdr:colOff>0</xdr:colOff>
      <xdr:row>138</xdr:row>
      <xdr:rowOff>0</xdr:rowOff>
    </xdr:to>
    <xdr:sp macro="" textlink="">
      <xdr:nvSpPr>
        <xdr:cNvPr id="6" name="Text 2"/>
        <xdr:cNvSpPr txBox="1">
          <a:spLocks noChangeArrowheads="1"/>
        </xdr:cNvSpPr>
      </xdr:nvSpPr>
      <xdr:spPr bwMode="auto">
        <a:xfrm>
          <a:off x="1771650" y="24022050"/>
          <a:ext cx="304800"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x</a:t>
          </a:r>
        </a:p>
      </xdr:txBody>
    </xdr:sp>
    <xdr:clientData/>
  </xdr:twoCellAnchor>
  <xdr:twoCellAnchor>
    <xdr:from>
      <xdr:col>3</xdr:col>
      <xdr:colOff>828675</xdr:colOff>
      <xdr:row>137</xdr:row>
      <xdr:rowOff>0</xdr:rowOff>
    </xdr:from>
    <xdr:to>
      <xdr:col>4</xdr:col>
      <xdr:colOff>161925</xdr:colOff>
      <xdr:row>138</xdr:row>
      <xdr:rowOff>0</xdr:rowOff>
    </xdr:to>
    <xdr:sp macro="" textlink="">
      <xdr:nvSpPr>
        <xdr:cNvPr id="7" name="Text 3"/>
        <xdr:cNvSpPr txBox="1">
          <a:spLocks noChangeArrowheads="1"/>
        </xdr:cNvSpPr>
      </xdr:nvSpPr>
      <xdr:spPr bwMode="auto">
        <a:xfrm>
          <a:off x="2905125" y="24022050"/>
          <a:ext cx="3143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a:t>
          </a:r>
        </a:p>
      </xdr:txBody>
    </xdr:sp>
    <xdr:clientData/>
  </xdr:twoCellAnchor>
  <xdr:twoCellAnchor>
    <xdr:from>
      <xdr:col>3</xdr:col>
      <xdr:colOff>0</xdr:colOff>
      <xdr:row>137</xdr:row>
      <xdr:rowOff>0</xdr:rowOff>
    </xdr:from>
    <xdr:to>
      <xdr:col>3</xdr:col>
      <xdr:colOff>0</xdr:colOff>
      <xdr:row>140</xdr:row>
      <xdr:rowOff>0</xdr:rowOff>
    </xdr:to>
    <xdr:sp macro="" textlink="">
      <xdr:nvSpPr>
        <xdr:cNvPr id="19006" name="Line 3"/>
        <xdr:cNvSpPr>
          <a:spLocks noChangeShapeType="1"/>
        </xdr:cNvSpPr>
      </xdr:nvSpPr>
      <xdr:spPr bwMode="auto">
        <a:xfrm>
          <a:off x="2133600" y="2434590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137</xdr:row>
      <xdr:rowOff>0</xdr:rowOff>
    </xdr:from>
    <xdr:to>
      <xdr:col>5</xdr:col>
      <xdr:colOff>0</xdr:colOff>
      <xdr:row>140</xdr:row>
      <xdr:rowOff>0</xdr:rowOff>
    </xdr:to>
    <xdr:sp macro="" textlink="">
      <xdr:nvSpPr>
        <xdr:cNvPr id="19007" name="Line 4"/>
        <xdr:cNvSpPr>
          <a:spLocks noChangeShapeType="1"/>
        </xdr:cNvSpPr>
      </xdr:nvSpPr>
      <xdr:spPr bwMode="auto">
        <a:xfrm>
          <a:off x="3800475" y="2434590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137</xdr:row>
      <xdr:rowOff>0</xdr:rowOff>
    </xdr:from>
    <xdr:to>
      <xdr:col>3</xdr:col>
      <xdr:colOff>85725</xdr:colOff>
      <xdr:row>137</xdr:row>
      <xdr:rowOff>0</xdr:rowOff>
    </xdr:to>
    <xdr:sp macro="" textlink="">
      <xdr:nvSpPr>
        <xdr:cNvPr id="19008" name="Line 5"/>
        <xdr:cNvSpPr>
          <a:spLocks noChangeShapeType="1"/>
        </xdr:cNvSpPr>
      </xdr:nvSpPr>
      <xdr:spPr bwMode="auto">
        <a:xfrm>
          <a:off x="2133600" y="2434590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140</xdr:row>
      <xdr:rowOff>0</xdr:rowOff>
    </xdr:from>
    <xdr:to>
      <xdr:col>3</xdr:col>
      <xdr:colOff>85725</xdr:colOff>
      <xdr:row>140</xdr:row>
      <xdr:rowOff>0</xdr:rowOff>
    </xdr:to>
    <xdr:sp macro="" textlink="">
      <xdr:nvSpPr>
        <xdr:cNvPr id="19009" name="Line 6"/>
        <xdr:cNvSpPr>
          <a:spLocks noChangeShapeType="1"/>
        </xdr:cNvSpPr>
      </xdr:nvSpPr>
      <xdr:spPr bwMode="auto">
        <a:xfrm>
          <a:off x="2133600" y="2483167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137</xdr:row>
      <xdr:rowOff>0</xdr:rowOff>
    </xdr:from>
    <xdr:to>
      <xdr:col>5</xdr:col>
      <xdr:colOff>0</xdr:colOff>
      <xdr:row>137</xdr:row>
      <xdr:rowOff>0</xdr:rowOff>
    </xdr:to>
    <xdr:sp macro="" textlink="">
      <xdr:nvSpPr>
        <xdr:cNvPr id="19010" name="Line 7"/>
        <xdr:cNvSpPr>
          <a:spLocks noChangeShapeType="1"/>
        </xdr:cNvSpPr>
      </xdr:nvSpPr>
      <xdr:spPr bwMode="auto">
        <a:xfrm>
          <a:off x="3714750" y="2434590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140</xdr:row>
      <xdr:rowOff>0</xdr:rowOff>
    </xdr:from>
    <xdr:to>
      <xdr:col>5</xdr:col>
      <xdr:colOff>0</xdr:colOff>
      <xdr:row>140</xdr:row>
      <xdr:rowOff>0</xdr:rowOff>
    </xdr:to>
    <xdr:sp macro="" textlink="">
      <xdr:nvSpPr>
        <xdr:cNvPr id="19011" name="Line 8"/>
        <xdr:cNvSpPr>
          <a:spLocks noChangeShapeType="1"/>
        </xdr:cNvSpPr>
      </xdr:nvSpPr>
      <xdr:spPr bwMode="auto">
        <a:xfrm>
          <a:off x="3714750" y="2483167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131</xdr:row>
      <xdr:rowOff>0</xdr:rowOff>
    </xdr:from>
    <xdr:to>
      <xdr:col>3</xdr:col>
      <xdr:colOff>0</xdr:colOff>
      <xdr:row>132</xdr:row>
      <xdr:rowOff>0</xdr:rowOff>
    </xdr:to>
    <xdr:sp macro="" textlink="">
      <xdr:nvSpPr>
        <xdr:cNvPr id="14" name="Text 13"/>
        <xdr:cNvSpPr txBox="1">
          <a:spLocks noChangeArrowheads="1"/>
        </xdr:cNvSpPr>
      </xdr:nvSpPr>
      <xdr:spPr bwMode="auto">
        <a:xfrm>
          <a:off x="1771650" y="23050500"/>
          <a:ext cx="304800"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x</a:t>
          </a:r>
        </a:p>
      </xdr:txBody>
    </xdr:sp>
    <xdr:clientData/>
  </xdr:twoCellAnchor>
  <xdr:twoCellAnchor>
    <xdr:from>
      <xdr:col>3</xdr:col>
      <xdr:colOff>828675</xdr:colOff>
      <xdr:row>131</xdr:row>
      <xdr:rowOff>0</xdr:rowOff>
    </xdr:from>
    <xdr:to>
      <xdr:col>4</xdr:col>
      <xdr:colOff>161925</xdr:colOff>
      <xdr:row>132</xdr:row>
      <xdr:rowOff>0</xdr:rowOff>
    </xdr:to>
    <xdr:sp macro="" textlink="">
      <xdr:nvSpPr>
        <xdr:cNvPr id="15" name="Text 14"/>
        <xdr:cNvSpPr txBox="1">
          <a:spLocks noChangeArrowheads="1"/>
        </xdr:cNvSpPr>
      </xdr:nvSpPr>
      <xdr:spPr bwMode="auto">
        <a:xfrm>
          <a:off x="2905125" y="23050500"/>
          <a:ext cx="3143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a:t>
          </a:r>
        </a:p>
      </xdr:txBody>
    </xdr:sp>
    <xdr:clientData/>
  </xdr:twoCellAnchor>
  <xdr:twoCellAnchor>
    <xdr:from>
      <xdr:col>3</xdr:col>
      <xdr:colOff>0</xdr:colOff>
      <xdr:row>131</xdr:row>
      <xdr:rowOff>0</xdr:rowOff>
    </xdr:from>
    <xdr:to>
      <xdr:col>3</xdr:col>
      <xdr:colOff>0</xdr:colOff>
      <xdr:row>134</xdr:row>
      <xdr:rowOff>0</xdr:rowOff>
    </xdr:to>
    <xdr:sp macro="" textlink="">
      <xdr:nvSpPr>
        <xdr:cNvPr id="19014" name="Line 11"/>
        <xdr:cNvSpPr>
          <a:spLocks noChangeShapeType="1"/>
        </xdr:cNvSpPr>
      </xdr:nvSpPr>
      <xdr:spPr bwMode="auto">
        <a:xfrm>
          <a:off x="2133600" y="2337435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131</xdr:row>
      <xdr:rowOff>0</xdr:rowOff>
    </xdr:from>
    <xdr:to>
      <xdr:col>5</xdr:col>
      <xdr:colOff>0</xdr:colOff>
      <xdr:row>134</xdr:row>
      <xdr:rowOff>0</xdr:rowOff>
    </xdr:to>
    <xdr:sp macro="" textlink="">
      <xdr:nvSpPr>
        <xdr:cNvPr id="19015" name="Line 12"/>
        <xdr:cNvSpPr>
          <a:spLocks noChangeShapeType="1"/>
        </xdr:cNvSpPr>
      </xdr:nvSpPr>
      <xdr:spPr bwMode="auto">
        <a:xfrm>
          <a:off x="3800475" y="2337435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131</xdr:row>
      <xdr:rowOff>0</xdr:rowOff>
    </xdr:from>
    <xdr:to>
      <xdr:col>3</xdr:col>
      <xdr:colOff>85725</xdr:colOff>
      <xdr:row>131</xdr:row>
      <xdr:rowOff>0</xdr:rowOff>
    </xdr:to>
    <xdr:sp macro="" textlink="">
      <xdr:nvSpPr>
        <xdr:cNvPr id="19016" name="Line 13"/>
        <xdr:cNvSpPr>
          <a:spLocks noChangeShapeType="1"/>
        </xdr:cNvSpPr>
      </xdr:nvSpPr>
      <xdr:spPr bwMode="auto">
        <a:xfrm>
          <a:off x="2133600" y="2337435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134</xdr:row>
      <xdr:rowOff>0</xdr:rowOff>
    </xdr:from>
    <xdr:to>
      <xdr:col>3</xdr:col>
      <xdr:colOff>85725</xdr:colOff>
      <xdr:row>134</xdr:row>
      <xdr:rowOff>0</xdr:rowOff>
    </xdr:to>
    <xdr:sp macro="" textlink="">
      <xdr:nvSpPr>
        <xdr:cNvPr id="19017" name="Line 14"/>
        <xdr:cNvSpPr>
          <a:spLocks noChangeShapeType="1"/>
        </xdr:cNvSpPr>
      </xdr:nvSpPr>
      <xdr:spPr bwMode="auto">
        <a:xfrm>
          <a:off x="2133600" y="2386012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131</xdr:row>
      <xdr:rowOff>0</xdr:rowOff>
    </xdr:from>
    <xdr:to>
      <xdr:col>5</xdr:col>
      <xdr:colOff>0</xdr:colOff>
      <xdr:row>131</xdr:row>
      <xdr:rowOff>0</xdr:rowOff>
    </xdr:to>
    <xdr:sp macro="" textlink="">
      <xdr:nvSpPr>
        <xdr:cNvPr id="19018" name="Line 15"/>
        <xdr:cNvSpPr>
          <a:spLocks noChangeShapeType="1"/>
        </xdr:cNvSpPr>
      </xdr:nvSpPr>
      <xdr:spPr bwMode="auto">
        <a:xfrm>
          <a:off x="3714750" y="2337435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134</xdr:row>
      <xdr:rowOff>0</xdr:rowOff>
    </xdr:from>
    <xdr:to>
      <xdr:col>5</xdr:col>
      <xdr:colOff>0</xdr:colOff>
      <xdr:row>134</xdr:row>
      <xdr:rowOff>0</xdr:rowOff>
    </xdr:to>
    <xdr:sp macro="" textlink="">
      <xdr:nvSpPr>
        <xdr:cNvPr id="19019" name="Line 16"/>
        <xdr:cNvSpPr>
          <a:spLocks noChangeShapeType="1"/>
        </xdr:cNvSpPr>
      </xdr:nvSpPr>
      <xdr:spPr bwMode="auto">
        <a:xfrm>
          <a:off x="3714750" y="2386012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137</xdr:row>
      <xdr:rowOff>0</xdr:rowOff>
    </xdr:from>
    <xdr:to>
      <xdr:col>6</xdr:col>
      <xdr:colOff>85725</xdr:colOff>
      <xdr:row>137</xdr:row>
      <xdr:rowOff>0</xdr:rowOff>
    </xdr:to>
    <xdr:sp macro="" textlink="">
      <xdr:nvSpPr>
        <xdr:cNvPr id="19020" name="Line 17"/>
        <xdr:cNvSpPr>
          <a:spLocks noChangeShapeType="1"/>
        </xdr:cNvSpPr>
      </xdr:nvSpPr>
      <xdr:spPr bwMode="auto">
        <a:xfrm>
          <a:off x="4572000" y="2434590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140</xdr:row>
      <xdr:rowOff>0</xdr:rowOff>
    </xdr:from>
    <xdr:to>
      <xdr:col>6</xdr:col>
      <xdr:colOff>85725</xdr:colOff>
      <xdr:row>140</xdr:row>
      <xdr:rowOff>0</xdr:rowOff>
    </xdr:to>
    <xdr:sp macro="" textlink="">
      <xdr:nvSpPr>
        <xdr:cNvPr id="19021" name="Line 18"/>
        <xdr:cNvSpPr>
          <a:spLocks noChangeShapeType="1"/>
        </xdr:cNvSpPr>
      </xdr:nvSpPr>
      <xdr:spPr bwMode="auto">
        <a:xfrm>
          <a:off x="4572000" y="2483167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552450</xdr:colOff>
      <xdr:row>137</xdr:row>
      <xdr:rowOff>0</xdr:rowOff>
    </xdr:from>
    <xdr:to>
      <xdr:col>7</xdr:col>
      <xdr:colOff>628650</xdr:colOff>
      <xdr:row>137</xdr:row>
      <xdr:rowOff>0</xdr:rowOff>
    </xdr:to>
    <xdr:sp macro="" textlink="">
      <xdr:nvSpPr>
        <xdr:cNvPr id="19022" name="Line 19"/>
        <xdr:cNvSpPr>
          <a:spLocks noChangeShapeType="1"/>
        </xdr:cNvSpPr>
      </xdr:nvSpPr>
      <xdr:spPr bwMode="auto">
        <a:xfrm>
          <a:off x="5810250" y="24345900"/>
          <a:ext cx="762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552450</xdr:colOff>
      <xdr:row>139</xdr:row>
      <xdr:rowOff>152400</xdr:rowOff>
    </xdr:from>
    <xdr:to>
      <xdr:col>7</xdr:col>
      <xdr:colOff>628650</xdr:colOff>
      <xdr:row>139</xdr:row>
      <xdr:rowOff>152400</xdr:rowOff>
    </xdr:to>
    <xdr:sp macro="" textlink="">
      <xdr:nvSpPr>
        <xdr:cNvPr id="19023" name="Line 20"/>
        <xdr:cNvSpPr>
          <a:spLocks noChangeShapeType="1"/>
        </xdr:cNvSpPr>
      </xdr:nvSpPr>
      <xdr:spPr bwMode="auto">
        <a:xfrm>
          <a:off x="5810250" y="24822150"/>
          <a:ext cx="762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137</xdr:row>
      <xdr:rowOff>0</xdr:rowOff>
    </xdr:from>
    <xdr:to>
      <xdr:col>6</xdr:col>
      <xdr:colOff>0</xdr:colOff>
      <xdr:row>140</xdr:row>
      <xdr:rowOff>0</xdr:rowOff>
    </xdr:to>
    <xdr:sp macro="" textlink="">
      <xdr:nvSpPr>
        <xdr:cNvPr id="19024" name="Line 21"/>
        <xdr:cNvSpPr>
          <a:spLocks noChangeShapeType="1"/>
        </xdr:cNvSpPr>
      </xdr:nvSpPr>
      <xdr:spPr bwMode="auto">
        <a:xfrm>
          <a:off x="4572000" y="2434590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647700</xdr:colOff>
      <xdr:row>137</xdr:row>
      <xdr:rowOff>0</xdr:rowOff>
    </xdr:from>
    <xdr:to>
      <xdr:col>7</xdr:col>
      <xdr:colOff>647700</xdr:colOff>
      <xdr:row>140</xdr:row>
      <xdr:rowOff>0</xdr:rowOff>
    </xdr:to>
    <xdr:sp macro="" textlink="">
      <xdr:nvSpPr>
        <xdr:cNvPr id="19025" name="Line 22"/>
        <xdr:cNvSpPr>
          <a:spLocks noChangeShapeType="1"/>
        </xdr:cNvSpPr>
      </xdr:nvSpPr>
      <xdr:spPr bwMode="auto">
        <a:xfrm>
          <a:off x="5886450" y="2434590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138</xdr:row>
      <xdr:rowOff>0</xdr:rowOff>
    </xdr:from>
    <xdr:to>
      <xdr:col>7</xdr:col>
      <xdr:colOff>161925</xdr:colOff>
      <xdr:row>139</xdr:row>
      <xdr:rowOff>0</xdr:rowOff>
    </xdr:to>
    <xdr:sp macro="" textlink="">
      <xdr:nvSpPr>
        <xdr:cNvPr id="28" name="Text 29"/>
        <xdr:cNvSpPr txBox="1">
          <a:spLocks noChangeArrowheads="1"/>
        </xdr:cNvSpPr>
      </xdr:nvSpPr>
      <xdr:spPr bwMode="auto">
        <a:xfrm>
          <a:off x="5200650" y="24183975"/>
          <a:ext cx="1619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2</xdr:col>
      <xdr:colOff>0</xdr:colOff>
      <xdr:row>139</xdr:row>
      <xdr:rowOff>0</xdr:rowOff>
    </xdr:from>
    <xdr:to>
      <xdr:col>3</xdr:col>
      <xdr:colOff>0</xdr:colOff>
      <xdr:row>140</xdr:row>
      <xdr:rowOff>0</xdr:rowOff>
    </xdr:to>
    <xdr:sp macro="" textlink="">
      <xdr:nvSpPr>
        <xdr:cNvPr id="2" name="Text 2"/>
        <xdr:cNvSpPr txBox="1">
          <a:spLocks noChangeArrowheads="1"/>
        </xdr:cNvSpPr>
      </xdr:nvSpPr>
      <xdr:spPr bwMode="auto">
        <a:xfrm>
          <a:off x="1828800" y="23374350"/>
          <a:ext cx="3048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sp>
    <xdr:clientData/>
  </xdr:twoCellAnchor>
  <xdr:twoCellAnchor>
    <xdr:from>
      <xdr:col>3</xdr:col>
      <xdr:colOff>828675</xdr:colOff>
      <xdr:row>139</xdr:row>
      <xdr:rowOff>0</xdr:rowOff>
    </xdr:from>
    <xdr:to>
      <xdr:col>4</xdr:col>
      <xdr:colOff>161925</xdr:colOff>
      <xdr:row>140</xdr:row>
      <xdr:rowOff>0</xdr:rowOff>
    </xdr:to>
    <xdr:sp macro="" textlink="">
      <xdr:nvSpPr>
        <xdr:cNvPr id="3" name="Text 3"/>
        <xdr:cNvSpPr txBox="1">
          <a:spLocks noChangeArrowheads="1"/>
        </xdr:cNvSpPr>
      </xdr:nvSpPr>
      <xdr:spPr bwMode="auto">
        <a:xfrm>
          <a:off x="2962275" y="23374350"/>
          <a:ext cx="31432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sp>
    <xdr:clientData/>
  </xdr:twoCellAnchor>
  <xdr:twoCellAnchor>
    <xdr:from>
      <xdr:col>2</xdr:col>
      <xdr:colOff>0</xdr:colOff>
      <xdr:row>133</xdr:row>
      <xdr:rowOff>0</xdr:rowOff>
    </xdr:from>
    <xdr:to>
      <xdr:col>3</xdr:col>
      <xdr:colOff>0</xdr:colOff>
      <xdr:row>134</xdr:row>
      <xdr:rowOff>0</xdr:rowOff>
    </xdr:to>
    <xdr:sp macro="" textlink="">
      <xdr:nvSpPr>
        <xdr:cNvPr id="4" name="Text 13"/>
        <xdr:cNvSpPr txBox="1">
          <a:spLocks noChangeArrowheads="1"/>
        </xdr:cNvSpPr>
      </xdr:nvSpPr>
      <xdr:spPr bwMode="auto">
        <a:xfrm>
          <a:off x="1828800" y="22402800"/>
          <a:ext cx="3048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sp>
    <xdr:clientData/>
  </xdr:twoCellAnchor>
  <xdr:twoCellAnchor>
    <xdr:from>
      <xdr:col>3</xdr:col>
      <xdr:colOff>828675</xdr:colOff>
      <xdr:row>133</xdr:row>
      <xdr:rowOff>0</xdr:rowOff>
    </xdr:from>
    <xdr:to>
      <xdr:col>4</xdr:col>
      <xdr:colOff>161925</xdr:colOff>
      <xdr:row>134</xdr:row>
      <xdr:rowOff>0</xdr:rowOff>
    </xdr:to>
    <xdr:sp macro="" textlink="">
      <xdr:nvSpPr>
        <xdr:cNvPr id="5" name="Text 14"/>
        <xdr:cNvSpPr txBox="1">
          <a:spLocks noChangeArrowheads="1"/>
        </xdr:cNvSpPr>
      </xdr:nvSpPr>
      <xdr:spPr bwMode="auto">
        <a:xfrm>
          <a:off x="2962275" y="22402800"/>
          <a:ext cx="31432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sp>
    <xdr:clientData/>
  </xdr:twoCellAnchor>
  <xdr:twoCellAnchor>
    <xdr:from>
      <xdr:col>2</xdr:col>
      <xdr:colOff>0</xdr:colOff>
      <xdr:row>140</xdr:row>
      <xdr:rowOff>0</xdr:rowOff>
    </xdr:from>
    <xdr:to>
      <xdr:col>3</xdr:col>
      <xdr:colOff>0</xdr:colOff>
      <xdr:row>141</xdr:row>
      <xdr:rowOff>0</xdr:rowOff>
    </xdr:to>
    <xdr:sp macro="" textlink="">
      <xdr:nvSpPr>
        <xdr:cNvPr id="6" name="Text 2"/>
        <xdr:cNvSpPr txBox="1">
          <a:spLocks noChangeArrowheads="1"/>
        </xdr:cNvSpPr>
      </xdr:nvSpPr>
      <xdr:spPr bwMode="auto">
        <a:xfrm>
          <a:off x="1828800" y="23536275"/>
          <a:ext cx="304800"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x</a:t>
          </a:r>
        </a:p>
      </xdr:txBody>
    </xdr:sp>
    <xdr:clientData/>
  </xdr:twoCellAnchor>
  <xdr:twoCellAnchor>
    <xdr:from>
      <xdr:col>3</xdr:col>
      <xdr:colOff>828675</xdr:colOff>
      <xdr:row>140</xdr:row>
      <xdr:rowOff>0</xdr:rowOff>
    </xdr:from>
    <xdr:to>
      <xdr:col>4</xdr:col>
      <xdr:colOff>161925</xdr:colOff>
      <xdr:row>141</xdr:row>
      <xdr:rowOff>0</xdr:rowOff>
    </xdr:to>
    <xdr:sp macro="" textlink="">
      <xdr:nvSpPr>
        <xdr:cNvPr id="7" name="Text 3"/>
        <xdr:cNvSpPr txBox="1">
          <a:spLocks noChangeArrowheads="1"/>
        </xdr:cNvSpPr>
      </xdr:nvSpPr>
      <xdr:spPr bwMode="auto">
        <a:xfrm>
          <a:off x="2962275" y="23536275"/>
          <a:ext cx="3143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a:t>
          </a:r>
        </a:p>
      </xdr:txBody>
    </xdr:sp>
    <xdr:clientData/>
  </xdr:twoCellAnchor>
  <xdr:twoCellAnchor>
    <xdr:from>
      <xdr:col>3</xdr:col>
      <xdr:colOff>0</xdr:colOff>
      <xdr:row>140</xdr:row>
      <xdr:rowOff>0</xdr:rowOff>
    </xdr:from>
    <xdr:to>
      <xdr:col>3</xdr:col>
      <xdr:colOff>0</xdr:colOff>
      <xdr:row>143</xdr:row>
      <xdr:rowOff>0</xdr:rowOff>
    </xdr:to>
    <xdr:sp macro="" textlink="">
      <xdr:nvSpPr>
        <xdr:cNvPr id="8" name="Line 3"/>
        <xdr:cNvSpPr>
          <a:spLocks noChangeShapeType="1"/>
        </xdr:cNvSpPr>
      </xdr:nvSpPr>
      <xdr:spPr bwMode="auto">
        <a:xfrm>
          <a:off x="2133600" y="23536275"/>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140</xdr:row>
      <xdr:rowOff>0</xdr:rowOff>
    </xdr:from>
    <xdr:to>
      <xdr:col>5</xdr:col>
      <xdr:colOff>0</xdr:colOff>
      <xdr:row>143</xdr:row>
      <xdr:rowOff>0</xdr:rowOff>
    </xdr:to>
    <xdr:sp macro="" textlink="">
      <xdr:nvSpPr>
        <xdr:cNvPr id="9" name="Line 4"/>
        <xdr:cNvSpPr>
          <a:spLocks noChangeShapeType="1"/>
        </xdr:cNvSpPr>
      </xdr:nvSpPr>
      <xdr:spPr bwMode="auto">
        <a:xfrm>
          <a:off x="3800475" y="23536275"/>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140</xdr:row>
      <xdr:rowOff>0</xdr:rowOff>
    </xdr:from>
    <xdr:to>
      <xdr:col>3</xdr:col>
      <xdr:colOff>85725</xdr:colOff>
      <xdr:row>140</xdr:row>
      <xdr:rowOff>0</xdr:rowOff>
    </xdr:to>
    <xdr:sp macro="" textlink="">
      <xdr:nvSpPr>
        <xdr:cNvPr id="10" name="Line 5"/>
        <xdr:cNvSpPr>
          <a:spLocks noChangeShapeType="1"/>
        </xdr:cNvSpPr>
      </xdr:nvSpPr>
      <xdr:spPr bwMode="auto">
        <a:xfrm>
          <a:off x="2133600" y="2353627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143</xdr:row>
      <xdr:rowOff>0</xdr:rowOff>
    </xdr:from>
    <xdr:to>
      <xdr:col>3</xdr:col>
      <xdr:colOff>85725</xdr:colOff>
      <xdr:row>143</xdr:row>
      <xdr:rowOff>0</xdr:rowOff>
    </xdr:to>
    <xdr:sp macro="" textlink="">
      <xdr:nvSpPr>
        <xdr:cNvPr id="11" name="Line 6"/>
        <xdr:cNvSpPr>
          <a:spLocks noChangeShapeType="1"/>
        </xdr:cNvSpPr>
      </xdr:nvSpPr>
      <xdr:spPr bwMode="auto">
        <a:xfrm>
          <a:off x="2133600" y="2402205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140</xdr:row>
      <xdr:rowOff>0</xdr:rowOff>
    </xdr:from>
    <xdr:to>
      <xdr:col>5</xdr:col>
      <xdr:colOff>0</xdr:colOff>
      <xdr:row>140</xdr:row>
      <xdr:rowOff>0</xdr:rowOff>
    </xdr:to>
    <xdr:sp macro="" textlink="">
      <xdr:nvSpPr>
        <xdr:cNvPr id="12" name="Line 7"/>
        <xdr:cNvSpPr>
          <a:spLocks noChangeShapeType="1"/>
        </xdr:cNvSpPr>
      </xdr:nvSpPr>
      <xdr:spPr bwMode="auto">
        <a:xfrm>
          <a:off x="3714750" y="2353627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143</xdr:row>
      <xdr:rowOff>0</xdr:rowOff>
    </xdr:from>
    <xdr:to>
      <xdr:col>5</xdr:col>
      <xdr:colOff>0</xdr:colOff>
      <xdr:row>143</xdr:row>
      <xdr:rowOff>0</xdr:rowOff>
    </xdr:to>
    <xdr:sp macro="" textlink="">
      <xdr:nvSpPr>
        <xdr:cNvPr id="13" name="Line 8"/>
        <xdr:cNvSpPr>
          <a:spLocks noChangeShapeType="1"/>
        </xdr:cNvSpPr>
      </xdr:nvSpPr>
      <xdr:spPr bwMode="auto">
        <a:xfrm>
          <a:off x="3714750" y="2402205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134</xdr:row>
      <xdr:rowOff>0</xdr:rowOff>
    </xdr:from>
    <xdr:to>
      <xdr:col>3</xdr:col>
      <xdr:colOff>0</xdr:colOff>
      <xdr:row>135</xdr:row>
      <xdr:rowOff>0</xdr:rowOff>
    </xdr:to>
    <xdr:sp macro="" textlink="">
      <xdr:nvSpPr>
        <xdr:cNvPr id="14" name="Text 13"/>
        <xdr:cNvSpPr txBox="1">
          <a:spLocks noChangeArrowheads="1"/>
        </xdr:cNvSpPr>
      </xdr:nvSpPr>
      <xdr:spPr bwMode="auto">
        <a:xfrm>
          <a:off x="1828800" y="22564725"/>
          <a:ext cx="304800"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x</a:t>
          </a:r>
        </a:p>
      </xdr:txBody>
    </xdr:sp>
    <xdr:clientData/>
  </xdr:twoCellAnchor>
  <xdr:twoCellAnchor>
    <xdr:from>
      <xdr:col>3</xdr:col>
      <xdr:colOff>828675</xdr:colOff>
      <xdr:row>134</xdr:row>
      <xdr:rowOff>0</xdr:rowOff>
    </xdr:from>
    <xdr:to>
      <xdr:col>4</xdr:col>
      <xdr:colOff>161925</xdr:colOff>
      <xdr:row>135</xdr:row>
      <xdr:rowOff>0</xdr:rowOff>
    </xdr:to>
    <xdr:sp macro="" textlink="">
      <xdr:nvSpPr>
        <xdr:cNvPr id="15" name="Text 14"/>
        <xdr:cNvSpPr txBox="1">
          <a:spLocks noChangeArrowheads="1"/>
        </xdr:cNvSpPr>
      </xdr:nvSpPr>
      <xdr:spPr bwMode="auto">
        <a:xfrm>
          <a:off x="2962275" y="22564725"/>
          <a:ext cx="3143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a:t>
          </a:r>
        </a:p>
      </xdr:txBody>
    </xdr:sp>
    <xdr:clientData/>
  </xdr:twoCellAnchor>
  <xdr:twoCellAnchor>
    <xdr:from>
      <xdr:col>3</xdr:col>
      <xdr:colOff>0</xdr:colOff>
      <xdr:row>134</xdr:row>
      <xdr:rowOff>0</xdr:rowOff>
    </xdr:from>
    <xdr:to>
      <xdr:col>3</xdr:col>
      <xdr:colOff>0</xdr:colOff>
      <xdr:row>137</xdr:row>
      <xdr:rowOff>0</xdr:rowOff>
    </xdr:to>
    <xdr:sp macro="" textlink="">
      <xdr:nvSpPr>
        <xdr:cNvPr id="16" name="Line 11"/>
        <xdr:cNvSpPr>
          <a:spLocks noChangeShapeType="1"/>
        </xdr:cNvSpPr>
      </xdr:nvSpPr>
      <xdr:spPr bwMode="auto">
        <a:xfrm>
          <a:off x="2133600" y="22564725"/>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134</xdr:row>
      <xdr:rowOff>0</xdr:rowOff>
    </xdr:from>
    <xdr:to>
      <xdr:col>5</xdr:col>
      <xdr:colOff>0</xdr:colOff>
      <xdr:row>137</xdr:row>
      <xdr:rowOff>0</xdr:rowOff>
    </xdr:to>
    <xdr:sp macro="" textlink="">
      <xdr:nvSpPr>
        <xdr:cNvPr id="17" name="Line 12"/>
        <xdr:cNvSpPr>
          <a:spLocks noChangeShapeType="1"/>
        </xdr:cNvSpPr>
      </xdr:nvSpPr>
      <xdr:spPr bwMode="auto">
        <a:xfrm>
          <a:off x="3800475" y="22564725"/>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134</xdr:row>
      <xdr:rowOff>0</xdr:rowOff>
    </xdr:from>
    <xdr:to>
      <xdr:col>3</xdr:col>
      <xdr:colOff>85725</xdr:colOff>
      <xdr:row>134</xdr:row>
      <xdr:rowOff>0</xdr:rowOff>
    </xdr:to>
    <xdr:sp macro="" textlink="">
      <xdr:nvSpPr>
        <xdr:cNvPr id="18" name="Line 13"/>
        <xdr:cNvSpPr>
          <a:spLocks noChangeShapeType="1"/>
        </xdr:cNvSpPr>
      </xdr:nvSpPr>
      <xdr:spPr bwMode="auto">
        <a:xfrm>
          <a:off x="2133600" y="2256472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137</xdr:row>
      <xdr:rowOff>0</xdr:rowOff>
    </xdr:from>
    <xdr:to>
      <xdr:col>3</xdr:col>
      <xdr:colOff>85725</xdr:colOff>
      <xdr:row>137</xdr:row>
      <xdr:rowOff>0</xdr:rowOff>
    </xdr:to>
    <xdr:sp macro="" textlink="">
      <xdr:nvSpPr>
        <xdr:cNvPr id="19" name="Line 14"/>
        <xdr:cNvSpPr>
          <a:spLocks noChangeShapeType="1"/>
        </xdr:cNvSpPr>
      </xdr:nvSpPr>
      <xdr:spPr bwMode="auto">
        <a:xfrm>
          <a:off x="2133600" y="2305050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134</xdr:row>
      <xdr:rowOff>0</xdr:rowOff>
    </xdr:from>
    <xdr:to>
      <xdr:col>5</xdr:col>
      <xdr:colOff>0</xdr:colOff>
      <xdr:row>134</xdr:row>
      <xdr:rowOff>0</xdr:rowOff>
    </xdr:to>
    <xdr:sp macro="" textlink="">
      <xdr:nvSpPr>
        <xdr:cNvPr id="20" name="Line 15"/>
        <xdr:cNvSpPr>
          <a:spLocks noChangeShapeType="1"/>
        </xdr:cNvSpPr>
      </xdr:nvSpPr>
      <xdr:spPr bwMode="auto">
        <a:xfrm>
          <a:off x="3714750" y="2256472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137</xdr:row>
      <xdr:rowOff>0</xdr:rowOff>
    </xdr:from>
    <xdr:to>
      <xdr:col>5</xdr:col>
      <xdr:colOff>0</xdr:colOff>
      <xdr:row>137</xdr:row>
      <xdr:rowOff>0</xdr:rowOff>
    </xdr:to>
    <xdr:sp macro="" textlink="">
      <xdr:nvSpPr>
        <xdr:cNvPr id="21" name="Line 16"/>
        <xdr:cNvSpPr>
          <a:spLocks noChangeShapeType="1"/>
        </xdr:cNvSpPr>
      </xdr:nvSpPr>
      <xdr:spPr bwMode="auto">
        <a:xfrm>
          <a:off x="3714750" y="2305050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140</xdr:row>
      <xdr:rowOff>0</xdr:rowOff>
    </xdr:from>
    <xdr:to>
      <xdr:col>6</xdr:col>
      <xdr:colOff>85725</xdr:colOff>
      <xdr:row>140</xdr:row>
      <xdr:rowOff>0</xdr:rowOff>
    </xdr:to>
    <xdr:sp macro="" textlink="">
      <xdr:nvSpPr>
        <xdr:cNvPr id="22" name="Line 17"/>
        <xdr:cNvSpPr>
          <a:spLocks noChangeShapeType="1"/>
        </xdr:cNvSpPr>
      </xdr:nvSpPr>
      <xdr:spPr bwMode="auto">
        <a:xfrm>
          <a:off x="4572000" y="2353627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143</xdr:row>
      <xdr:rowOff>0</xdr:rowOff>
    </xdr:from>
    <xdr:to>
      <xdr:col>6</xdr:col>
      <xdr:colOff>85725</xdr:colOff>
      <xdr:row>143</xdr:row>
      <xdr:rowOff>0</xdr:rowOff>
    </xdr:to>
    <xdr:sp macro="" textlink="">
      <xdr:nvSpPr>
        <xdr:cNvPr id="23" name="Line 18"/>
        <xdr:cNvSpPr>
          <a:spLocks noChangeShapeType="1"/>
        </xdr:cNvSpPr>
      </xdr:nvSpPr>
      <xdr:spPr bwMode="auto">
        <a:xfrm>
          <a:off x="4572000" y="2402205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552450</xdr:colOff>
      <xdr:row>139</xdr:row>
      <xdr:rowOff>0</xdr:rowOff>
    </xdr:from>
    <xdr:to>
      <xdr:col>7</xdr:col>
      <xdr:colOff>628650</xdr:colOff>
      <xdr:row>139</xdr:row>
      <xdr:rowOff>0</xdr:rowOff>
    </xdr:to>
    <xdr:sp macro="" textlink="">
      <xdr:nvSpPr>
        <xdr:cNvPr id="24" name="Line 19"/>
        <xdr:cNvSpPr>
          <a:spLocks noChangeShapeType="1"/>
        </xdr:cNvSpPr>
      </xdr:nvSpPr>
      <xdr:spPr bwMode="auto">
        <a:xfrm>
          <a:off x="5810250" y="23536275"/>
          <a:ext cx="762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552450</xdr:colOff>
      <xdr:row>141</xdr:row>
      <xdr:rowOff>152400</xdr:rowOff>
    </xdr:from>
    <xdr:to>
      <xdr:col>7</xdr:col>
      <xdr:colOff>628650</xdr:colOff>
      <xdr:row>141</xdr:row>
      <xdr:rowOff>152400</xdr:rowOff>
    </xdr:to>
    <xdr:sp macro="" textlink="">
      <xdr:nvSpPr>
        <xdr:cNvPr id="25" name="Line 20"/>
        <xdr:cNvSpPr>
          <a:spLocks noChangeShapeType="1"/>
        </xdr:cNvSpPr>
      </xdr:nvSpPr>
      <xdr:spPr bwMode="auto">
        <a:xfrm>
          <a:off x="5810250" y="24012525"/>
          <a:ext cx="762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140</xdr:row>
      <xdr:rowOff>0</xdr:rowOff>
    </xdr:from>
    <xdr:to>
      <xdr:col>6</xdr:col>
      <xdr:colOff>0</xdr:colOff>
      <xdr:row>143</xdr:row>
      <xdr:rowOff>0</xdr:rowOff>
    </xdr:to>
    <xdr:sp macro="" textlink="">
      <xdr:nvSpPr>
        <xdr:cNvPr id="26" name="Line 21"/>
        <xdr:cNvSpPr>
          <a:spLocks noChangeShapeType="1"/>
        </xdr:cNvSpPr>
      </xdr:nvSpPr>
      <xdr:spPr bwMode="auto">
        <a:xfrm>
          <a:off x="4572000" y="23536275"/>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647700</xdr:colOff>
      <xdr:row>139</xdr:row>
      <xdr:rowOff>0</xdr:rowOff>
    </xdr:from>
    <xdr:to>
      <xdr:col>7</xdr:col>
      <xdr:colOff>647700</xdr:colOff>
      <xdr:row>142</xdr:row>
      <xdr:rowOff>0</xdr:rowOff>
    </xdr:to>
    <xdr:sp macro="" textlink="">
      <xdr:nvSpPr>
        <xdr:cNvPr id="27" name="Line 22"/>
        <xdr:cNvSpPr>
          <a:spLocks noChangeShapeType="1"/>
        </xdr:cNvSpPr>
      </xdr:nvSpPr>
      <xdr:spPr bwMode="auto">
        <a:xfrm>
          <a:off x="5886450" y="23536275"/>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140</xdr:row>
      <xdr:rowOff>0</xdr:rowOff>
    </xdr:from>
    <xdr:to>
      <xdr:col>7</xdr:col>
      <xdr:colOff>161925</xdr:colOff>
      <xdr:row>141</xdr:row>
      <xdr:rowOff>0</xdr:rowOff>
    </xdr:to>
    <xdr:sp macro="" textlink="">
      <xdr:nvSpPr>
        <xdr:cNvPr id="28" name="Text 29"/>
        <xdr:cNvSpPr txBox="1">
          <a:spLocks noChangeArrowheads="1"/>
        </xdr:cNvSpPr>
      </xdr:nvSpPr>
      <xdr:spPr bwMode="auto">
        <a:xfrm>
          <a:off x="5257800" y="23698200"/>
          <a:ext cx="1619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134</xdr:row>
      <xdr:rowOff>0</xdr:rowOff>
    </xdr:from>
    <xdr:to>
      <xdr:col>3</xdr:col>
      <xdr:colOff>0</xdr:colOff>
      <xdr:row>135</xdr:row>
      <xdr:rowOff>0</xdr:rowOff>
    </xdr:to>
    <xdr:sp macro="" textlink="">
      <xdr:nvSpPr>
        <xdr:cNvPr id="2" name="Text 2"/>
        <xdr:cNvSpPr txBox="1">
          <a:spLocks noChangeArrowheads="1"/>
        </xdr:cNvSpPr>
      </xdr:nvSpPr>
      <xdr:spPr bwMode="auto">
        <a:xfrm>
          <a:off x="1771650" y="21717000"/>
          <a:ext cx="3143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x</a:t>
          </a:r>
        </a:p>
      </xdr:txBody>
    </xdr:sp>
    <xdr:clientData/>
  </xdr:twoCellAnchor>
  <xdr:twoCellAnchor>
    <xdr:from>
      <xdr:col>3</xdr:col>
      <xdr:colOff>828675</xdr:colOff>
      <xdr:row>134</xdr:row>
      <xdr:rowOff>0</xdr:rowOff>
    </xdr:from>
    <xdr:to>
      <xdr:col>4</xdr:col>
      <xdr:colOff>161925</xdr:colOff>
      <xdr:row>135</xdr:row>
      <xdr:rowOff>0</xdr:rowOff>
    </xdr:to>
    <xdr:sp macro="" textlink="">
      <xdr:nvSpPr>
        <xdr:cNvPr id="3" name="Text 3"/>
        <xdr:cNvSpPr txBox="1">
          <a:spLocks noChangeArrowheads="1"/>
        </xdr:cNvSpPr>
      </xdr:nvSpPr>
      <xdr:spPr bwMode="auto">
        <a:xfrm>
          <a:off x="2914650" y="21717000"/>
          <a:ext cx="3143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a:t>
          </a:r>
        </a:p>
      </xdr:txBody>
    </xdr:sp>
    <xdr:clientData/>
  </xdr:twoCellAnchor>
  <xdr:twoCellAnchor>
    <xdr:from>
      <xdr:col>3</xdr:col>
      <xdr:colOff>0</xdr:colOff>
      <xdr:row>134</xdr:row>
      <xdr:rowOff>0</xdr:rowOff>
    </xdr:from>
    <xdr:to>
      <xdr:col>3</xdr:col>
      <xdr:colOff>0</xdr:colOff>
      <xdr:row>137</xdr:row>
      <xdr:rowOff>0</xdr:rowOff>
    </xdr:to>
    <xdr:sp macro="" textlink="">
      <xdr:nvSpPr>
        <xdr:cNvPr id="3650" name="Line 4"/>
        <xdr:cNvSpPr>
          <a:spLocks noChangeShapeType="1"/>
        </xdr:cNvSpPr>
      </xdr:nvSpPr>
      <xdr:spPr bwMode="auto">
        <a:xfrm>
          <a:off x="2085975" y="2171700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134</xdr:row>
      <xdr:rowOff>0</xdr:rowOff>
    </xdr:from>
    <xdr:to>
      <xdr:col>5</xdr:col>
      <xdr:colOff>0</xdr:colOff>
      <xdr:row>137</xdr:row>
      <xdr:rowOff>0</xdr:rowOff>
    </xdr:to>
    <xdr:sp macro="" textlink="">
      <xdr:nvSpPr>
        <xdr:cNvPr id="3651" name="Line 5"/>
        <xdr:cNvSpPr>
          <a:spLocks noChangeShapeType="1"/>
        </xdr:cNvSpPr>
      </xdr:nvSpPr>
      <xdr:spPr bwMode="auto">
        <a:xfrm>
          <a:off x="3752850" y="2171700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134</xdr:row>
      <xdr:rowOff>0</xdr:rowOff>
    </xdr:from>
    <xdr:to>
      <xdr:col>3</xdr:col>
      <xdr:colOff>85725</xdr:colOff>
      <xdr:row>134</xdr:row>
      <xdr:rowOff>0</xdr:rowOff>
    </xdr:to>
    <xdr:sp macro="" textlink="">
      <xdr:nvSpPr>
        <xdr:cNvPr id="3652" name="Line 6"/>
        <xdr:cNvSpPr>
          <a:spLocks noChangeShapeType="1"/>
        </xdr:cNvSpPr>
      </xdr:nvSpPr>
      <xdr:spPr bwMode="auto">
        <a:xfrm>
          <a:off x="2085975" y="2171700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137</xdr:row>
      <xdr:rowOff>0</xdr:rowOff>
    </xdr:from>
    <xdr:to>
      <xdr:col>3</xdr:col>
      <xdr:colOff>85725</xdr:colOff>
      <xdr:row>137</xdr:row>
      <xdr:rowOff>0</xdr:rowOff>
    </xdr:to>
    <xdr:sp macro="" textlink="">
      <xdr:nvSpPr>
        <xdr:cNvPr id="3653" name="Line 7"/>
        <xdr:cNvSpPr>
          <a:spLocks noChangeShapeType="1"/>
        </xdr:cNvSpPr>
      </xdr:nvSpPr>
      <xdr:spPr bwMode="auto">
        <a:xfrm>
          <a:off x="2085975" y="2220277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134</xdr:row>
      <xdr:rowOff>0</xdr:rowOff>
    </xdr:from>
    <xdr:to>
      <xdr:col>5</xdr:col>
      <xdr:colOff>0</xdr:colOff>
      <xdr:row>134</xdr:row>
      <xdr:rowOff>0</xdr:rowOff>
    </xdr:to>
    <xdr:sp macro="" textlink="">
      <xdr:nvSpPr>
        <xdr:cNvPr id="3654" name="Line 8"/>
        <xdr:cNvSpPr>
          <a:spLocks noChangeShapeType="1"/>
        </xdr:cNvSpPr>
      </xdr:nvSpPr>
      <xdr:spPr bwMode="auto">
        <a:xfrm>
          <a:off x="3667125" y="2171700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137</xdr:row>
      <xdr:rowOff>0</xdr:rowOff>
    </xdr:from>
    <xdr:to>
      <xdr:col>5</xdr:col>
      <xdr:colOff>0</xdr:colOff>
      <xdr:row>137</xdr:row>
      <xdr:rowOff>0</xdr:rowOff>
    </xdr:to>
    <xdr:sp macro="" textlink="">
      <xdr:nvSpPr>
        <xdr:cNvPr id="3655" name="Line 9"/>
        <xdr:cNvSpPr>
          <a:spLocks noChangeShapeType="1"/>
        </xdr:cNvSpPr>
      </xdr:nvSpPr>
      <xdr:spPr bwMode="auto">
        <a:xfrm>
          <a:off x="3667125" y="2220277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128</xdr:row>
      <xdr:rowOff>0</xdr:rowOff>
    </xdr:from>
    <xdr:to>
      <xdr:col>3</xdr:col>
      <xdr:colOff>0</xdr:colOff>
      <xdr:row>129</xdr:row>
      <xdr:rowOff>0</xdr:rowOff>
    </xdr:to>
    <xdr:sp macro="" textlink="">
      <xdr:nvSpPr>
        <xdr:cNvPr id="10" name="Text 13"/>
        <xdr:cNvSpPr txBox="1">
          <a:spLocks noChangeArrowheads="1"/>
        </xdr:cNvSpPr>
      </xdr:nvSpPr>
      <xdr:spPr bwMode="auto">
        <a:xfrm>
          <a:off x="1771650" y="20745450"/>
          <a:ext cx="3143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x</a:t>
          </a:r>
        </a:p>
      </xdr:txBody>
    </xdr:sp>
    <xdr:clientData/>
  </xdr:twoCellAnchor>
  <xdr:twoCellAnchor>
    <xdr:from>
      <xdr:col>3</xdr:col>
      <xdr:colOff>828675</xdr:colOff>
      <xdr:row>128</xdr:row>
      <xdr:rowOff>0</xdr:rowOff>
    </xdr:from>
    <xdr:to>
      <xdr:col>4</xdr:col>
      <xdr:colOff>161925</xdr:colOff>
      <xdr:row>129</xdr:row>
      <xdr:rowOff>0</xdr:rowOff>
    </xdr:to>
    <xdr:sp macro="" textlink="">
      <xdr:nvSpPr>
        <xdr:cNvPr id="11" name="Text 14"/>
        <xdr:cNvSpPr txBox="1">
          <a:spLocks noChangeArrowheads="1"/>
        </xdr:cNvSpPr>
      </xdr:nvSpPr>
      <xdr:spPr bwMode="auto">
        <a:xfrm>
          <a:off x="2914650" y="20745450"/>
          <a:ext cx="3143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a:t>
          </a:r>
        </a:p>
      </xdr:txBody>
    </xdr:sp>
    <xdr:clientData/>
  </xdr:twoCellAnchor>
  <xdr:twoCellAnchor>
    <xdr:from>
      <xdr:col>3</xdr:col>
      <xdr:colOff>0</xdr:colOff>
      <xdr:row>128</xdr:row>
      <xdr:rowOff>0</xdr:rowOff>
    </xdr:from>
    <xdr:to>
      <xdr:col>3</xdr:col>
      <xdr:colOff>0</xdr:colOff>
      <xdr:row>131</xdr:row>
      <xdr:rowOff>0</xdr:rowOff>
    </xdr:to>
    <xdr:sp macro="" textlink="">
      <xdr:nvSpPr>
        <xdr:cNvPr id="3658" name="Line 15"/>
        <xdr:cNvSpPr>
          <a:spLocks noChangeShapeType="1"/>
        </xdr:cNvSpPr>
      </xdr:nvSpPr>
      <xdr:spPr bwMode="auto">
        <a:xfrm>
          <a:off x="2085975" y="2074545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128</xdr:row>
      <xdr:rowOff>0</xdr:rowOff>
    </xdr:from>
    <xdr:to>
      <xdr:col>5</xdr:col>
      <xdr:colOff>0</xdr:colOff>
      <xdr:row>131</xdr:row>
      <xdr:rowOff>0</xdr:rowOff>
    </xdr:to>
    <xdr:sp macro="" textlink="">
      <xdr:nvSpPr>
        <xdr:cNvPr id="3659" name="Line 16"/>
        <xdr:cNvSpPr>
          <a:spLocks noChangeShapeType="1"/>
        </xdr:cNvSpPr>
      </xdr:nvSpPr>
      <xdr:spPr bwMode="auto">
        <a:xfrm>
          <a:off x="3752850" y="2074545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128</xdr:row>
      <xdr:rowOff>0</xdr:rowOff>
    </xdr:from>
    <xdr:to>
      <xdr:col>3</xdr:col>
      <xdr:colOff>85725</xdr:colOff>
      <xdr:row>128</xdr:row>
      <xdr:rowOff>0</xdr:rowOff>
    </xdr:to>
    <xdr:sp macro="" textlink="">
      <xdr:nvSpPr>
        <xdr:cNvPr id="3660" name="Line 17"/>
        <xdr:cNvSpPr>
          <a:spLocks noChangeShapeType="1"/>
        </xdr:cNvSpPr>
      </xdr:nvSpPr>
      <xdr:spPr bwMode="auto">
        <a:xfrm>
          <a:off x="2085975" y="2074545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131</xdr:row>
      <xdr:rowOff>0</xdr:rowOff>
    </xdr:from>
    <xdr:to>
      <xdr:col>3</xdr:col>
      <xdr:colOff>85725</xdr:colOff>
      <xdr:row>131</xdr:row>
      <xdr:rowOff>0</xdr:rowOff>
    </xdr:to>
    <xdr:sp macro="" textlink="">
      <xdr:nvSpPr>
        <xdr:cNvPr id="3661" name="Line 18"/>
        <xdr:cNvSpPr>
          <a:spLocks noChangeShapeType="1"/>
        </xdr:cNvSpPr>
      </xdr:nvSpPr>
      <xdr:spPr bwMode="auto">
        <a:xfrm>
          <a:off x="2085975" y="2123122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128</xdr:row>
      <xdr:rowOff>0</xdr:rowOff>
    </xdr:from>
    <xdr:to>
      <xdr:col>5</xdr:col>
      <xdr:colOff>0</xdr:colOff>
      <xdr:row>128</xdr:row>
      <xdr:rowOff>0</xdr:rowOff>
    </xdr:to>
    <xdr:sp macro="" textlink="">
      <xdr:nvSpPr>
        <xdr:cNvPr id="3662" name="Line 19"/>
        <xdr:cNvSpPr>
          <a:spLocks noChangeShapeType="1"/>
        </xdr:cNvSpPr>
      </xdr:nvSpPr>
      <xdr:spPr bwMode="auto">
        <a:xfrm>
          <a:off x="3667125" y="2074545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131</xdr:row>
      <xdr:rowOff>0</xdr:rowOff>
    </xdr:from>
    <xdr:to>
      <xdr:col>5</xdr:col>
      <xdr:colOff>0</xdr:colOff>
      <xdr:row>131</xdr:row>
      <xdr:rowOff>0</xdr:rowOff>
    </xdr:to>
    <xdr:sp macro="" textlink="">
      <xdr:nvSpPr>
        <xdr:cNvPr id="3663" name="Line 20"/>
        <xdr:cNvSpPr>
          <a:spLocks noChangeShapeType="1"/>
        </xdr:cNvSpPr>
      </xdr:nvSpPr>
      <xdr:spPr bwMode="auto">
        <a:xfrm>
          <a:off x="3667125" y="2123122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134</xdr:row>
      <xdr:rowOff>0</xdr:rowOff>
    </xdr:from>
    <xdr:to>
      <xdr:col>6</xdr:col>
      <xdr:colOff>85725</xdr:colOff>
      <xdr:row>134</xdr:row>
      <xdr:rowOff>0</xdr:rowOff>
    </xdr:to>
    <xdr:sp macro="" textlink="">
      <xdr:nvSpPr>
        <xdr:cNvPr id="3664" name="Line 23"/>
        <xdr:cNvSpPr>
          <a:spLocks noChangeShapeType="1"/>
        </xdr:cNvSpPr>
      </xdr:nvSpPr>
      <xdr:spPr bwMode="auto">
        <a:xfrm>
          <a:off x="4438650" y="2171700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137</xdr:row>
      <xdr:rowOff>0</xdr:rowOff>
    </xdr:from>
    <xdr:to>
      <xdr:col>6</xdr:col>
      <xdr:colOff>85725</xdr:colOff>
      <xdr:row>137</xdr:row>
      <xdr:rowOff>0</xdr:rowOff>
    </xdr:to>
    <xdr:sp macro="" textlink="">
      <xdr:nvSpPr>
        <xdr:cNvPr id="3665" name="Line 24"/>
        <xdr:cNvSpPr>
          <a:spLocks noChangeShapeType="1"/>
        </xdr:cNvSpPr>
      </xdr:nvSpPr>
      <xdr:spPr bwMode="auto">
        <a:xfrm>
          <a:off x="4438650" y="2220277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571500</xdr:colOff>
      <xdr:row>134</xdr:row>
      <xdr:rowOff>0</xdr:rowOff>
    </xdr:from>
    <xdr:to>
      <xdr:col>7</xdr:col>
      <xdr:colOff>657225</xdr:colOff>
      <xdr:row>134</xdr:row>
      <xdr:rowOff>0</xdr:rowOff>
    </xdr:to>
    <xdr:sp macro="" textlink="">
      <xdr:nvSpPr>
        <xdr:cNvPr id="3666" name="Line 25"/>
        <xdr:cNvSpPr>
          <a:spLocks noChangeShapeType="1"/>
        </xdr:cNvSpPr>
      </xdr:nvSpPr>
      <xdr:spPr bwMode="auto">
        <a:xfrm>
          <a:off x="5695950" y="2171700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571500</xdr:colOff>
      <xdr:row>136</xdr:row>
      <xdr:rowOff>152400</xdr:rowOff>
    </xdr:from>
    <xdr:to>
      <xdr:col>7</xdr:col>
      <xdr:colOff>657225</xdr:colOff>
      <xdr:row>136</xdr:row>
      <xdr:rowOff>152400</xdr:rowOff>
    </xdr:to>
    <xdr:sp macro="" textlink="">
      <xdr:nvSpPr>
        <xdr:cNvPr id="3667" name="Line 26"/>
        <xdr:cNvSpPr>
          <a:spLocks noChangeShapeType="1"/>
        </xdr:cNvSpPr>
      </xdr:nvSpPr>
      <xdr:spPr bwMode="auto">
        <a:xfrm>
          <a:off x="5695950" y="2219325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134</xdr:row>
      <xdr:rowOff>0</xdr:rowOff>
    </xdr:from>
    <xdr:to>
      <xdr:col>6</xdr:col>
      <xdr:colOff>0</xdr:colOff>
      <xdr:row>137</xdr:row>
      <xdr:rowOff>0</xdr:rowOff>
    </xdr:to>
    <xdr:sp macro="" textlink="">
      <xdr:nvSpPr>
        <xdr:cNvPr id="3668" name="Line 27"/>
        <xdr:cNvSpPr>
          <a:spLocks noChangeShapeType="1"/>
        </xdr:cNvSpPr>
      </xdr:nvSpPr>
      <xdr:spPr bwMode="auto">
        <a:xfrm>
          <a:off x="4438650" y="2171700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657225</xdr:colOff>
      <xdr:row>134</xdr:row>
      <xdr:rowOff>0</xdr:rowOff>
    </xdr:from>
    <xdr:to>
      <xdr:col>7</xdr:col>
      <xdr:colOff>657225</xdr:colOff>
      <xdr:row>137</xdr:row>
      <xdr:rowOff>0</xdr:rowOff>
    </xdr:to>
    <xdr:sp macro="" textlink="">
      <xdr:nvSpPr>
        <xdr:cNvPr id="3669" name="Line 28"/>
        <xdr:cNvSpPr>
          <a:spLocks noChangeShapeType="1"/>
        </xdr:cNvSpPr>
      </xdr:nvSpPr>
      <xdr:spPr bwMode="auto">
        <a:xfrm>
          <a:off x="5781675" y="2171700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828675</xdr:colOff>
      <xdr:row>135</xdr:row>
      <xdr:rowOff>0</xdr:rowOff>
    </xdr:from>
    <xdr:to>
      <xdr:col>7</xdr:col>
      <xdr:colOff>161925</xdr:colOff>
      <xdr:row>136</xdr:row>
      <xdr:rowOff>0</xdr:rowOff>
    </xdr:to>
    <xdr:sp macro="" textlink="">
      <xdr:nvSpPr>
        <xdr:cNvPr id="24" name="Text 29"/>
        <xdr:cNvSpPr txBox="1">
          <a:spLocks noChangeArrowheads="1"/>
        </xdr:cNvSpPr>
      </xdr:nvSpPr>
      <xdr:spPr bwMode="auto">
        <a:xfrm>
          <a:off x="5124450" y="21878925"/>
          <a:ext cx="1619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136</xdr:row>
      <xdr:rowOff>0</xdr:rowOff>
    </xdr:from>
    <xdr:to>
      <xdr:col>3</xdr:col>
      <xdr:colOff>0</xdr:colOff>
      <xdr:row>137</xdr:row>
      <xdr:rowOff>0</xdr:rowOff>
    </xdr:to>
    <xdr:sp macro="" textlink="">
      <xdr:nvSpPr>
        <xdr:cNvPr id="2" name="Text 2"/>
        <xdr:cNvSpPr txBox="1">
          <a:spLocks noChangeArrowheads="1"/>
        </xdr:cNvSpPr>
      </xdr:nvSpPr>
      <xdr:spPr bwMode="auto">
        <a:xfrm>
          <a:off x="1771650" y="22040850"/>
          <a:ext cx="3143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x</a:t>
          </a:r>
        </a:p>
      </xdr:txBody>
    </xdr:sp>
    <xdr:clientData/>
  </xdr:twoCellAnchor>
  <xdr:twoCellAnchor>
    <xdr:from>
      <xdr:col>3</xdr:col>
      <xdr:colOff>828675</xdr:colOff>
      <xdr:row>136</xdr:row>
      <xdr:rowOff>0</xdr:rowOff>
    </xdr:from>
    <xdr:to>
      <xdr:col>4</xdr:col>
      <xdr:colOff>161925</xdr:colOff>
      <xdr:row>137</xdr:row>
      <xdr:rowOff>0</xdr:rowOff>
    </xdr:to>
    <xdr:sp macro="" textlink="">
      <xdr:nvSpPr>
        <xdr:cNvPr id="3" name="Text 3"/>
        <xdr:cNvSpPr txBox="1">
          <a:spLocks noChangeArrowheads="1"/>
        </xdr:cNvSpPr>
      </xdr:nvSpPr>
      <xdr:spPr bwMode="auto">
        <a:xfrm>
          <a:off x="2914650" y="22040850"/>
          <a:ext cx="3143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a:t>
          </a:r>
        </a:p>
      </xdr:txBody>
    </xdr:sp>
    <xdr:clientData/>
  </xdr:twoCellAnchor>
  <xdr:twoCellAnchor>
    <xdr:from>
      <xdr:col>3</xdr:col>
      <xdr:colOff>0</xdr:colOff>
      <xdr:row>136</xdr:row>
      <xdr:rowOff>0</xdr:rowOff>
    </xdr:from>
    <xdr:to>
      <xdr:col>3</xdr:col>
      <xdr:colOff>0</xdr:colOff>
      <xdr:row>139</xdr:row>
      <xdr:rowOff>0</xdr:rowOff>
    </xdr:to>
    <xdr:sp macro="" textlink="">
      <xdr:nvSpPr>
        <xdr:cNvPr id="4674" name="Line 3"/>
        <xdr:cNvSpPr>
          <a:spLocks noChangeShapeType="1"/>
        </xdr:cNvSpPr>
      </xdr:nvSpPr>
      <xdr:spPr bwMode="auto">
        <a:xfrm>
          <a:off x="2085975" y="2204085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136</xdr:row>
      <xdr:rowOff>0</xdr:rowOff>
    </xdr:from>
    <xdr:to>
      <xdr:col>5</xdr:col>
      <xdr:colOff>0</xdr:colOff>
      <xdr:row>139</xdr:row>
      <xdr:rowOff>0</xdr:rowOff>
    </xdr:to>
    <xdr:sp macro="" textlink="">
      <xdr:nvSpPr>
        <xdr:cNvPr id="4675" name="Line 4"/>
        <xdr:cNvSpPr>
          <a:spLocks noChangeShapeType="1"/>
        </xdr:cNvSpPr>
      </xdr:nvSpPr>
      <xdr:spPr bwMode="auto">
        <a:xfrm>
          <a:off x="3752850" y="2204085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136</xdr:row>
      <xdr:rowOff>0</xdr:rowOff>
    </xdr:from>
    <xdr:to>
      <xdr:col>3</xdr:col>
      <xdr:colOff>85725</xdr:colOff>
      <xdr:row>136</xdr:row>
      <xdr:rowOff>0</xdr:rowOff>
    </xdr:to>
    <xdr:sp macro="" textlink="">
      <xdr:nvSpPr>
        <xdr:cNvPr id="4676" name="Line 5"/>
        <xdr:cNvSpPr>
          <a:spLocks noChangeShapeType="1"/>
        </xdr:cNvSpPr>
      </xdr:nvSpPr>
      <xdr:spPr bwMode="auto">
        <a:xfrm>
          <a:off x="2085975" y="2204085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139</xdr:row>
      <xdr:rowOff>0</xdr:rowOff>
    </xdr:from>
    <xdr:to>
      <xdr:col>3</xdr:col>
      <xdr:colOff>85725</xdr:colOff>
      <xdr:row>139</xdr:row>
      <xdr:rowOff>0</xdr:rowOff>
    </xdr:to>
    <xdr:sp macro="" textlink="">
      <xdr:nvSpPr>
        <xdr:cNvPr id="4677" name="Line 6"/>
        <xdr:cNvSpPr>
          <a:spLocks noChangeShapeType="1"/>
        </xdr:cNvSpPr>
      </xdr:nvSpPr>
      <xdr:spPr bwMode="auto">
        <a:xfrm>
          <a:off x="2085975" y="2252662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136</xdr:row>
      <xdr:rowOff>0</xdr:rowOff>
    </xdr:from>
    <xdr:to>
      <xdr:col>5</xdr:col>
      <xdr:colOff>0</xdr:colOff>
      <xdr:row>136</xdr:row>
      <xdr:rowOff>0</xdr:rowOff>
    </xdr:to>
    <xdr:sp macro="" textlink="">
      <xdr:nvSpPr>
        <xdr:cNvPr id="4678" name="Line 7"/>
        <xdr:cNvSpPr>
          <a:spLocks noChangeShapeType="1"/>
        </xdr:cNvSpPr>
      </xdr:nvSpPr>
      <xdr:spPr bwMode="auto">
        <a:xfrm>
          <a:off x="3667125" y="2204085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139</xdr:row>
      <xdr:rowOff>0</xdr:rowOff>
    </xdr:from>
    <xdr:to>
      <xdr:col>5</xdr:col>
      <xdr:colOff>0</xdr:colOff>
      <xdr:row>139</xdr:row>
      <xdr:rowOff>0</xdr:rowOff>
    </xdr:to>
    <xdr:sp macro="" textlink="">
      <xdr:nvSpPr>
        <xdr:cNvPr id="4679" name="Line 8"/>
        <xdr:cNvSpPr>
          <a:spLocks noChangeShapeType="1"/>
        </xdr:cNvSpPr>
      </xdr:nvSpPr>
      <xdr:spPr bwMode="auto">
        <a:xfrm>
          <a:off x="3667125" y="2252662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130</xdr:row>
      <xdr:rowOff>0</xdr:rowOff>
    </xdr:from>
    <xdr:to>
      <xdr:col>3</xdr:col>
      <xdr:colOff>0</xdr:colOff>
      <xdr:row>131</xdr:row>
      <xdr:rowOff>0</xdr:rowOff>
    </xdr:to>
    <xdr:sp macro="" textlink="">
      <xdr:nvSpPr>
        <xdr:cNvPr id="10" name="Text 13"/>
        <xdr:cNvSpPr txBox="1">
          <a:spLocks noChangeArrowheads="1"/>
        </xdr:cNvSpPr>
      </xdr:nvSpPr>
      <xdr:spPr bwMode="auto">
        <a:xfrm>
          <a:off x="1771650" y="21069300"/>
          <a:ext cx="3143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x</a:t>
          </a:r>
        </a:p>
      </xdr:txBody>
    </xdr:sp>
    <xdr:clientData/>
  </xdr:twoCellAnchor>
  <xdr:twoCellAnchor>
    <xdr:from>
      <xdr:col>3</xdr:col>
      <xdr:colOff>828675</xdr:colOff>
      <xdr:row>130</xdr:row>
      <xdr:rowOff>0</xdr:rowOff>
    </xdr:from>
    <xdr:to>
      <xdr:col>4</xdr:col>
      <xdr:colOff>161925</xdr:colOff>
      <xdr:row>131</xdr:row>
      <xdr:rowOff>0</xdr:rowOff>
    </xdr:to>
    <xdr:sp macro="" textlink="">
      <xdr:nvSpPr>
        <xdr:cNvPr id="11" name="Text 14"/>
        <xdr:cNvSpPr txBox="1">
          <a:spLocks noChangeArrowheads="1"/>
        </xdr:cNvSpPr>
      </xdr:nvSpPr>
      <xdr:spPr bwMode="auto">
        <a:xfrm>
          <a:off x="2914650" y="21069300"/>
          <a:ext cx="3143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a:t>
          </a:r>
        </a:p>
      </xdr:txBody>
    </xdr:sp>
    <xdr:clientData/>
  </xdr:twoCellAnchor>
  <xdr:twoCellAnchor>
    <xdr:from>
      <xdr:col>3</xdr:col>
      <xdr:colOff>0</xdr:colOff>
      <xdr:row>130</xdr:row>
      <xdr:rowOff>0</xdr:rowOff>
    </xdr:from>
    <xdr:to>
      <xdr:col>3</xdr:col>
      <xdr:colOff>0</xdr:colOff>
      <xdr:row>133</xdr:row>
      <xdr:rowOff>0</xdr:rowOff>
    </xdr:to>
    <xdr:sp macro="" textlink="">
      <xdr:nvSpPr>
        <xdr:cNvPr id="4682" name="Line 11"/>
        <xdr:cNvSpPr>
          <a:spLocks noChangeShapeType="1"/>
        </xdr:cNvSpPr>
      </xdr:nvSpPr>
      <xdr:spPr bwMode="auto">
        <a:xfrm>
          <a:off x="2085975" y="2106930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130</xdr:row>
      <xdr:rowOff>0</xdr:rowOff>
    </xdr:from>
    <xdr:to>
      <xdr:col>5</xdr:col>
      <xdr:colOff>0</xdr:colOff>
      <xdr:row>133</xdr:row>
      <xdr:rowOff>0</xdr:rowOff>
    </xdr:to>
    <xdr:sp macro="" textlink="">
      <xdr:nvSpPr>
        <xdr:cNvPr id="4683" name="Line 12"/>
        <xdr:cNvSpPr>
          <a:spLocks noChangeShapeType="1"/>
        </xdr:cNvSpPr>
      </xdr:nvSpPr>
      <xdr:spPr bwMode="auto">
        <a:xfrm>
          <a:off x="3752850" y="2106930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130</xdr:row>
      <xdr:rowOff>0</xdr:rowOff>
    </xdr:from>
    <xdr:to>
      <xdr:col>3</xdr:col>
      <xdr:colOff>85725</xdr:colOff>
      <xdr:row>130</xdr:row>
      <xdr:rowOff>0</xdr:rowOff>
    </xdr:to>
    <xdr:sp macro="" textlink="">
      <xdr:nvSpPr>
        <xdr:cNvPr id="4684" name="Line 13"/>
        <xdr:cNvSpPr>
          <a:spLocks noChangeShapeType="1"/>
        </xdr:cNvSpPr>
      </xdr:nvSpPr>
      <xdr:spPr bwMode="auto">
        <a:xfrm>
          <a:off x="2085975" y="2106930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133</xdr:row>
      <xdr:rowOff>0</xdr:rowOff>
    </xdr:from>
    <xdr:to>
      <xdr:col>3</xdr:col>
      <xdr:colOff>85725</xdr:colOff>
      <xdr:row>133</xdr:row>
      <xdr:rowOff>0</xdr:rowOff>
    </xdr:to>
    <xdr:sp macro="" textlink="">
      <xdr:nvSpPr>
        <xdr:cNvPr id="4685" name="Line 14"/>
        <xdr:cNvSpPr>
          <a:spLocks noChangeShapeType="1"/>
        </xdr:cNvSpPr>
      </xdr:nvSpPr>
      <xdr:spPr bwMode="auto">
        <a:xfrm>
          <a:off x="2085975" y="2155507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130</xdr:row>
      <xdr:rowOff>0</xdr:rowOff>
    </xdr:from>
    <xdr:to>
      <xdr:col>5</xdr:col>
      <xdr:colOff>0</xdr:colOff>
      <xdr:row>130</xdr:row>
      <xdr:rowOff>0</xdr:rowOff>
    </xdr:to>
    <xdr:sp macro="" textlink="">
      <xdr:nvSpPr>
        <xdr:cNvPr id="4686" name="Line 15"/>
        <xdr:cNvSpPr>
          <a:spLocks noChangeShapeType="1"/>
        </xdr:cNvSpPr>
      </xdr:nvSpPr>
      <xdr:spPr bwMode="auto">
        <a:xfrm>
          <a:off x="3667125" y="2106930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133</xdr:row>
      <xdr:rowOff>0</xdr:rowOff>
    </xdr:from>
    <xdr:to>
      <xdr:col>5</xdr:col>
      <xdr:colOff>0</xdr:colOff>
      <xdr:row>133</xdr:row>
      <xdr:rowOff>0</xdr:rowOff>
    </xdr:to>
    <xdr:sp macro="" textlink="">
      <xdr:nvSpPr>
        <xdr:cNvPr id="4687" name="Line 16"/>
        <xdr:cNvSpPr>
          <a:spLocks noChangeShapeType="1"/>
        </xdr:cNvSpPr>
      </xdr:nvSpPr>
      <xdr:spPr bwMode="auto">
        <a:xfrm>
          <a:off x="3667125" y="2155507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136</xdr:row>
      <xdr:rowOff>0</xdr:rowOff>
    </xdr:from>
    <xdr:to>
      <xdr:col>6</xdr:col>
      <xdr:colOff>85725</xdr:colOff>
      <xdr:row>136</xdr:row>
      <xdr:rowOff>0</xdr:rowOff>
    </xdr:to>
    <xdr:sp macro="" textlink="">
      <xdr:nvSpPr>
        <xdr:cNvPr id="4688" name="Line 17"/>
        <xdr:cNvSpPr>
          <a:spLocks noChangeShapeType="1"/>
        </xdr:cNvSpPr>
      </xdr:nvSpPr>
      <xdr:spPr bwMode="auto">
        <a:xfrm>
          <a:off x="4438650" y="2204085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139</xdr:row>
      <xdr:rowOff>0</xdr:rowOff>
    </xdr:from>
    <xdr:to>
      <xdr:col>6</xdr:col>
      <xdr:colOff>85725</xdr:colOff>
      <xdr:row>139</xdr:row>
      <xdr:rowOff>0</xdr:rowOff>
    </xdr:to>
    <xdr:sp macro="" textlink="">
      <xdr:nvSpPr>
        <xdr:cNvPr id="4689" name="Line 18"/>
        <xdr:cNvSpPr>
          <a:spLocks noChangeShapeType="1"/>
        </xdr:cNvSpPr>
      </xdr:nvSpPr>
      <xdr:spPr bwMode="auto">
        <a:xfrm>
          <a:off x="4438650" y="2252662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571500</xdr:colOff>
      <xdr:row>136</xdr:row>
      <xdr:rowOff>0</xdr:rowOff>
    </xdr:from>
    <xdr:to>
      <xdr:col>7</xdr:col>
      <xdr:colOff>657225</xdr:colOff>
      <xdr:row>136</xdr:row>
      <xdr:rowOff>0</xdr:rowOff>
    </xdr:to>
    <xdr:sp macro="" textlink="">
      <xdr:nvSpPr>
        <xdr:cNvPr id="4690" name="Line 19"/>
        <xdr:cNvSpPr>
          <a:spLocks noChangeShapeType="1"/>
        </xdr:cNvSpPr>
      </xdr:nvSpPr>
      <xdr:spPr bwMode="auto">
        <a:xfrm>
          <a:off x="5695950" y="2204085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571500</xdr:colOff>
      <xdr:row>138</xdr:row>
      <xdr:rowOff>152400</xdr:rowOff>
    </xdr:from>
    <xdr:to>
      <xdr:col>7</xdr:col>
      <xdr:colOff>657225</xdr:colOff>
      <xdr:row>138</xdr:row>
      <xdr:rowOff>152400</xdr:rowOff>
    </xdr:to>
    <xdr:sp macro="" textlink="">
      <xdr:nvSpPr>
        <xdr:cNvPr id="4691" name="Line 20"/>
        <xdr:cNvSpPr>
          <a:spLocks noChangeShapeType="1"/>
        </xdr:cNvSpPr>
      </xdr:nvSpPr>
      <xdr:spPr bwMode="auto">
        <a:xfrm>
          <a:off x="5695950" y="2251710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136</xdr:row>
      <xdr:rowOff>0</xdr:rowOff>
    </xdr:from>
    <xdr:to>
      <xdr:col>6</xdr:col>
      <xdr:colOff>0</xdr:colOff>
      <xdr:row>139</xdr:row>
      <xdr:rowOff>0</xdr:rowOff>
    </xdr:to>
    <xdr:sp macro="" textlink="">
      <xdr:nvSpPr>
        <xdr:cNvPr id="4692" name="Line 21"/>
        <xdr:cNvSpPr>
          <a:spLocks noChangeShapeType="1"/>
        </xdr:cNvSpPr>
      </xdr:nvSpPr>
      <xdr:spPr bwMode="auto">
        <a:xfrm>
          <a:off x="4438650" y="2204085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657225</xdr:colOff>
      <xdr:row>136</xdr:row>
      <xdr:rowOff>0</xdr:rowOff>
    </xdr:from>
    <xdr:to>
      <xdr:col>7</xdr:col>
      <xdr:colOff>657225</xdr:colOff>
      <xdr:row>139</xdr:row>
      <xdr:rowOff>0</xdr:rowOff>
    </xdr:to>
    <xdr:sp macro="" textlink="">
      <xdr:nvSpPr>
        <xdr:cNvPr id="4693" name="Line 22"/>
        <xdr:cNvSpPr>
          <a:spLocks noChangeShapeType="1"/>
        </xdr:cNvSpPr>
      </xdr:nvSpPr>
      <xdr:spPr bwMode="auto">
        <a:xfrm>
          <a:off x="5781675" y="2204085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828675</xdr:colOff>
      <xdr:row>137</xdr:row>
      <xdr:rowOff>0</xdr:rowOff>
    </xdr:from>
    <xdr:to>
      <xdr:col>7</xdr:col>
      <xdr:colOff>161925</xdr:colOff>
      <xdr:row>138</xdr:row>
      <xdr:rowOff>0</xdr:rowOff>
    </xdr:to>
    <xdr:sp macro="" textlink="">
      <xdr:nvSpPr>
        <xdr:cNvPr id="24" name="Text 29"/>
        <xdr:cNvSpPr txBox="1">
          <a:spLocks noChangeArrowheads="1"/>
        </xdr:cNvSpPr>
      </xdr:nvSpPr>
      <xdr:spPr bwMode="auto">
        <a:xfrm>
          <a:off x="5124450" y="22202775"/>
          <a:ext cx="1619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137</xdr:row>
      <xdr:rowOff>0</xdr:rowOff>
    </xdr:from>
    <xdr:to>
      <xdr:col>3</xdr:col>
      <xdr:colOff>0</xdr:colOff>
      <xdr:row>138</xdr:row>
      <xdr:rowOff>0</xdr:rowOff>
    </xdr:to>
    <xdr:sp macro="" textlink="">
      <xdr:nvSpPr>
        <xdr:cNvPr id="5746" name="Text 13"/>
        <xdr:cNvSpPr txBox="1">
          <a:spLocks noChangeArrowheads="1"/>
        </xdr:cNvSpPr>
      </xdr:nvSpPr>
      <xdr:spPr bwMode="auto">
        <a:xfrm>
          <a:off x="1771650" y="22202775"/>
          <a:ext cx="31432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sp>
    <xdr:clientData/>
  </xdr:twoCellAnchor>
  <xdr:twoCellAnchor>
    <xdr:from>
      <xdr:col>3</xdr:col>
      <xdr:colOff>828675</xdr:colOff>
      <xdr:row>137</xdr:row>
      <xdr:rowOff>0</xdr:rowOff>
    </xdr:from>
    <xdr:to>
      <xdr:col>4</xdr:col>
      <xdr:colOff>161925</xdr:colOff>
      <xdr:row>138</xdr:row>
      <xdr:rowOff>0</xdr:rowOff>
    </xdr:to>
    <xdr:sp macro="" textlink="">
      <xdr:nvSpPr>
        <xdr:cNvPr id="5747" name="Text 14"/>
        <xdr:cNvSpPr txBox="1">
          <a:spLocks noChangeArrowheads="1"/>
        </xdr:cNvSpPr>
      </xdr:nvSpPr>
      <xdr:spPr bwMode="auto">
        <a:xfrm>
          <a:off x="2914650" y="22202775"/>
          <a:ext cx="31432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sp>
    <xdr:clientData/>
  </xdr:twoCellAnchor>
  <xdr:twoCellAnchor>
    <xdr:from>
      <xdr:col>2</xdr:col>
      <xdr:colOff>0</xdr:colOff>
      <xdr:row>142</xdr:row>
      <xdr:rowOff>0</xdr:rowOff>
    </xdr:from>
    <xdr:to>
      <xdr:col>3</xdr:col>
      <xdr:colOff>0</xdr:colOff>
      <xdr:row>143</xdr:row>
      <xdr:rowOff>0</xdr:rowOff>
    </xdr:to>
    <xdr:sp macro="" textlink="">
      <xdr:nvSpPr>
        <xdr:cNvPr id="4" name="Text 2"/>
        <xdr:cNvSpPr txBox="1">
          <a:spLocks noChangeArrowheads="1"/>
        </xdr:cNvSpPr>
      </xdr:nvSpPr>
      <xdr:spPr bwMode="auto">
        <a:xfrm>
          <a:off x="1771650" y="23012400"/>
          <a:ext cx="3143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x</a:t>
          </a:r>
        </a:p>
      </xdr:txBody>
    </xdr:sp>
    <xdr:clientData/>
  </xdr:twoCellAnchor>
  <xdr:twoCellAnchor>
    <xdr:from>
      <xdr:col>3</xdr:col>
      <xdr:colOff>828675</xdr:colOff>
      <xdr:row>142</xdr:row>
      <xdr:rowOff>0</xdr:rowOff>
    </xdr:from>
    <xdr:to>
      <xdr:col>4</xdr:col>
      <xdr:colOff>161925</xdr:colOff>
      <xdr:row>143</xdr:row>
      <xdr:rowOff>0</xdr:rowOff>
    </xdr:to>
    <xdr:sp macro="" textlink="">
      <xdr:nvSpPr>
        <xdr:cNvPr id="5" name="Text 3"/>
        <xdr:cNvSpPr txBox="1">
          <a:spLocks noChangeArrowheads="1"/>
        </xdr:cNvSpPr>
      </xdr:nvSpPr>
      <xdr:spPr bwMode="auto">
        <a:xfrm>
          <a:off x="2914650" y="23012400"/>
          <a:ext cx="3143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a:t>
          </a:r>
        </a:p>
      </xdr:txBody>
    </xdr:sp>
    <xdr:clientData/>
  </xdr:twoCellAnchor>
  <xdr:twoCellAnchor>
    <xdr:from>
      <xdr:col>3</xdr:col>
      <xdr:colOff>0</xdr:colOff>
      <xdr:row>142</xdr:row>
      <xdr:rowOff>0</xdr:rowOff>
    </xdr:from>
    <xdr:to>
      <xdr:col>3</xdr:col>
      <xdr:colOff>0</xdr:colOff>
      <xdr:row>145</xdr:row>
      <xdr:rowOff>0</xdr:rowOff>
    </xdr:to>
    <xdr:sp macro="" textlink="">
      <xdr:nvSpPr>
        <xdr:cNvPr id="5750" name="Line 3"/>
        <xdr:cNvSpPr>
          <a:spLocks noChangeShapeType="1"/>
        </xdr:cNvSpPr>
      </xdr:nvSpPr>
      <xdr:spPr bwMode="auto">
        <a:xfrm>
          <a:off x="2085975" y="2301240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142</xdr:row>
      <xdr:rowOff>0</xdr:rowOff>
    </xdr:from>
    <xdr:to>
      <xdr:col>5</xdr:col>
      <xdr:colOff>0</xdr:colOff>
      <xdr:row>145</xdr:row>
      <xdr:rowOff>0</xdr:rowOff>
    </xdr:to>
    <xdr:sp macro="" textlink="">
      <xdr:nvSpPr>
        <xdr:cNvPr id="5751" name="Line 4"/>
        <xdr:cNvSpPr>
          <a:spLocks noChangeShapeType="1"/>
        </xdr:cNvSpPr>
      </xdr:nvSpPr>
      <xdr:spPr bwMode="auto">
        <a:xfrm>
          <a:off x="3752850" y="2301240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142</xdr:row>
      <xdr:rowOff>0</xdr:rowOff>
    </xdr:from>
    <xdr:to>
      <xdr:col>3</xdr:col>
      <xdr:colOff>85725</xdr:colOff>
      <xdr:row>142</xdr:row>
      <xdr:rowOff>0</xdr:rowOff>
    </xdr:to>
    <xdr:sp macro="" textlink="">
      <xdr:nvSpPr>
        <xdr:cNvPr id="5752" name="Line 5"/>
        <xdr:cNvSpPr>
          <a:spLocks noChangeShapeType="1"/>
        </xdr:cNvSpPr>
      </xdr:nvSpPr>
      <xdr:spPr bwMode="auto">
        <a:xfrm>
          <a:off x="2085975" y="2301240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145</xdr:row>
      <xdr:rowOff>0</xdr:rowOff>
    </xdr:from>
    <xdr:to>
      <xdr:col>3</xdr:col>
      <xdr:colOff>85725</xdr:colOff>
      <xdr:row>145</xdr:row>
      <xdr:rowOff>0</xdr:rowOff>
    </xdr:to>
    <xdr:sp macro="" textlink="">
      <xdr:nvSpPr>
        <xdr:cNvPr id="5753" name="Line 6"/>
        <xdr:cNvSpPr>
          <a:spLocks noChangeShapeType="1"/>
        </xdr:cNvSpPr>
      </xdr:nvSpPr>
      <xdr:spPr bwMode="auto">
        <a:xfrm>
          <a:off x="2085975" y="2349817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142</xdr:row>
      <xdr:rowOff>0</xdr:rowOff>
    </xdr:from>
    <xdr:to>
      <xdr:col>5</xdr:col>
      <xdr:colOff>0</xdr:colOff>
      <xdr:row>142</xdr:row>
      <xdr:rowOff>0</xdr:rowOff>
    </xdr:to>
    <xdr:sp macro="" textlink="">
      <xdr:nvSpPr>
        <xdr:cNvPr id="5754" name="Line 7"/>
        <xdr:cNvSpPr>
          <a:spLocks noChangeShapeType="1"/>
        </xdr:cNvSpPr>
      </xdr:nvSpPr>
      <xdr:spPr bwMode="auto">
        <a:xfrm>
          <a:off x="3667125" y="2301240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145</xdr:row>
      <xdr:rowOff>0</xdr:rowOff>
    </xdr:from>
    <xdr:to>
      <xdr:col>5</xdr:col>
      <xdr:colOff>0</xdr:colOff>
      <xdr:row>145</xdr:row>
      <xdr:rowOff>0</xdr:rowOff>
    </xdr:to>
    <xdr:sp macro="" textlink="">
      <xdr:nvSpPr>
        <xdr:cNvPr id="5755" name="Line 8"/>
        <xdr:cNvSpPr>
          <a:spLocks noChangeShapeType="1"/>
        </xdr:cNvSpPr>
      </xdr:nvSpPr>
      <xdr:spPr bwMode="auto">
        <a:xfrm>
          <a:off x="3667125" y="2349817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136</xdr:row>
      <xdr:rowOff>0</xdr:rowOff>
    </xdr:from>
    <xdr:to>
      <xdr:col>3</xdr:col>
      <xdr:colOff>0</xdr:colOff>
      <xdr:row>137</xdr:row>
      <xdr:rowOff>0</xdr:rowOff>
    </xdr:to>
    <xdr:sp macro="" textlink="">
      <xdr:nvSpPr>
        <xdr:cNvPr id="12" name="Text 13"/>
        <xdr:cNvSpPr txBox="1">
          <a:spLocks noChangeArrowheads="1"/>
        </xdr:cNvSpPr>
      </xdr:nvSpPr>
      <xdr:spPr bwMode="auto">
        <a:xfrm>
          <a:off x="1771650" y="22040850"/>
          <a:ext cx="3143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x</a:t>
          </a:r>
        </a:p>
      </xdr:txBody>
    </xdr:sp>
    <xdr:clientData/>
  </xdr:twoCellAnchor>
  <xdr:twoCellAnchor>
    <xdr:from>
      <xdr:col>3</xdr:col>
      <xdr:colOff>828675</xdr:colOff>
      <xdr:row>136</xdr:row>
      <xdr:rowOff>0</xdr:rowOff>
    </xdr:from>
    <xdr:to>
      <xdr:col>4</xdr:col>
      <xdr:colOff>161925</xdr:colOff>
      <xdr:row>137</xdr:row>
      <xdr:rowOff>0</xdr:rowOff>
    </xdr:to>
    <xdr:sp macro="" textlink="">
      <xdr:nvSpPr>
        <xdr:cNvPr id="13" name="Text 14"/>
        <xdr:cNvSpPr txBox="1">
          <a:spLocks noChangeArrowheads="1"/>
        </xdr:cNvSpPr>
      </xdr:nvSpPr>
      <xdr:spPr bwMode="auto">
        <a:xfrm>
          <a:off x="2914650" y="22040850"/>
          <a:ext cx="3143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a:t>
          </a:r>
        </a:p>
      </xdr:txBody>
    </xdr:sp>
    <xdr:clientData/>
  </xdr:twoCellAnchor>
  <xdr:twoCellAnchor>
    <xdr:from>
      <xdr:col>3</xdr:col>
      <xdr:colOff>0</xdr:colOff>
      <xdr:row>136</xdr:row>
      <xdr:rowOff>0</xdr:rowOff>
    </xdr:from>
    <xdr:to>
      <xdr:col>3</xdr:col>
      <xdr:colOff>0</xdr:colOff>
      <xdr:row>139</xdr:row>
      <xdr:rowOff>0</xdr:rowOff>
    </xdr:to>
    <xdr:sp macro="" textlink="">
      <xdr:nvSpPr>
        <xdr:cNvPr id="5758" name="Line 11"/>
        <xdr:cNvSpPr>
          <a:spLocks noChangeShapeType="1"/>
        </xdr:cNvSpPr>
      </xdr:nvSpPr>
      <xdr:spPr bwMode="auto">
        <a:xfrm>
          <a:off x="2085975" y="2204085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136</xdr:row>
      <xdr:rowOff>0</xdr:rowOff>
    </xdr:from>
    <xdr:to>
      <xdr:col>5</xdr:col>
      <xdr:colOff>0</xdr:colOff>
      <xdr:row>139</xdr:row>
      <xdr:rowOff>0</xdr:rowOff>
    </xdr:to>
    <xdr:sp macro="" textlink="">
      <xdr:nvSpPr>
        <xdr:cNvPr id="5759" name="Line 12"/>
        <xdr:cNvSpPr>
          <a:spLocks noChangeShapeType="1"/>
        </xdr:cNvSpPr>
      </xdr:nvSpPr>
      <xdr:spPr bwMode="auto">
        <a:xfrm>
          <a:off x="3752850" y="2204085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139</xdr:row>
      <xdr:rowOff>0</xdr:rowOff>
    </xdr:from>
    <xdr:to>
      <xdr:col>3</xdr:col>
      <xdr:colOff>85725</xdr:colOff>
      <xdr:row>139</xdr:row>
      <xdr:rowOff>0</xdr:rowOff>
    </xdr:to>
    <xdr:sp macro="" textlink="">
      <xdr:nvSpPr>
        <xdr:cNvPr id="5760" name="Line 14"/>
        <xdr:cNvSpPr>
          <a:spLocks noChangeShapeType="1"/>
        </xdr:cNvSpPr>
      </xdr:nvSpPr>
      <xdr:spPr bwMode="auto">
        <a:xfrm>
          <a:off x="2085975" y="2252662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139</xdr:row>
      <xdr:rowOff>0</xdr:rowOff>
    </xdr:from>
    <xdr:to>
      <xdr:col>5</xdr:col>
      <xdr:colOff>0</xdr:colOff>
      <xdr:row>139</xdr:row>
      <xdr:rowOff>0</xdr:rowOff>
    </xdr:to>
    <xdr:sp macro="" textlink="">
      <xdr:nvSpPr>
        <xdr:cNvPr id="5761" name="Line 16"/>
        <xdr:cNvSpPr>
          <a:spLocks noChangeShapeType="1"/>
        </xdr:cNvSpPr>
      </xdr:nvSpPr>
      <xdr:spPr bwMode="auto">
        <a:xfrm>
          <a:off x="3667125" y="2252662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142</xdr:row>
      <xdr:rowOff>0</xdr:rowOff>
    </xdr:from>
    <xdr:to>
      <xdr:col>6</xdr:col>
      <xdr:colOff>85725</xdr:colOff>
      <xdr:row>142</xdr:row>
      <xdr:rowOff>0</xdr:rowOff>
    </xdr:to>
    <xdr:sp macro="" textlink="">
      <xdr:nvSpPr>
        <xdr:cNvPr id="5762" name="Line 17"/>
        <xdr:cNvSpPr>
          <a:spLocks noChangeShapeType="1"/>
        </xdr:cNvSpPr>
      </xdr:nvSpPr>
      <xdr:spPr bwMode="auto">
        <a:xfrm>
          <a:off x="4438650" y="2301240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145</xdr:row>
      <xdr:rowOff>0</xdr:rowOff>
    </xdr:from>
    <xdr:to>
      <xdr:col>6</xdr:col>
      <xdr:colOff>85725</xdr:colOff>
      <xdr:row>145</xdr:row>
      <xdr:rowOff>0</xdr:rowOff>
    </xdr:to>
    <xdr:sp macro="" textlink="">
      <xdr:nvSpPr>
        <xdr:cNvPr id="5763" name="Line 18"/>
        <xdr:cNvSpPr>
          <a:spLocks noChangeShapeType="1"/>
        </xdr:cNvSpPr>
      </xdr:nvSpPr>
      <xdr:spPr bwMode="auto">
        <a:xfrm>
          <a:off x="4438650" y="2349817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571500</xdr:colOff>
      <xdr:row>142</xdr:row>
      <xdr:rowOff>0</xdr:rowOff>
    </xdr:from>
    <xdr:to>
      <xdr:col>7</xdr:col>
      <xdr:colOff>657225</xdr:colOff>
      <xdr:row>142</xdr:row>
      <xdr:rowOff>0</xdr:rowOff>
    </xdr:to>
    <xdr:sp macro="" textlink="">
      <xdr:nvSpPr>
        <xdr:cNvPr id="5764" name="Line 19"/>
        <xdr:cNvSpPr>
          <a:spLocks noChangeShapeType="1"/>
        </xdr:cNvSpPr>
      </xdr:nvSpPr>
      <xdr:spPr bwMode="auto">
        <a:xfrm>
          <a:off x="5695950" y="2301240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571500</xdr:colOff>
      <xdr:row>144</xdr:row>
      <xdr:rowOff>152400</xdr:rowOff>
    </xdr:from>
    <xdr:to>
      <xdr:col>7</xdr:col>
      <xdr:colOff>657225</xdr:colOff>
      <xdr:row>144</xdr:row>
      <xdr:rowOff>152400</xdr:rowOff>
    </xdr:to>
    <xdr:sp macro="" textlink="">
      <xdr:nvSpPr>
        <xdr:cNvPr id="5765" name="Line 20"/>
        <xdr:cNvSpPr>
          <a:spLocks noChangeShapeType="1"/>
        </xdr:cNvSpPr>
      </xdr:nvSpPr>
      <xdr:spPr bwMode="auto">
        <a:xfrm>
          <a:off x="5695950" y="2348865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142</xdr:row>
      <xdr:rowOff>0</xdr:rowOff>
    </xdr:from>
    <xdr:to>
      <xdr:col>6</xdr:col>
      <xdr:colOff>0</xdr:colOff>
      <xdr:row>145</xdr:row>
      <xdr:rowOff>0</xdr:rowOff>
    </xdr:to>
    <xdr:sp macro="" textlink="">
      <xdr:nvSpPr>
        <xdr:cNvPr id="5766" name="Line 21"/>
        <xdr:cNvSpPr>
          <a:spLocks noChangeShapeType="1"/>
        </xdr:cNvSpPr>
      </xdr:nvSpPr>
      <xdr:spPr bwMode="auto">
        <a:xfrm>
          <a:off x="4438650" y="2301240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657225</xdr:colOff>
      <xdr:row>142</xdr:row>
      <xdr:rowOff>0</xdr:rowOff>
    </xdr:from>
    <xdr:to>
      <xdr:col>7</xdr:col>
      <xdr:colOff>657225</xdr:colOff>
      <xdr:row>145</xdr:row>
      <xdr:rowOff>0</xdr:rowOff>
    </xdr:to>
    <xdr:sp macro="" textlink="">
      <xdr:nvSpPr>
        <xdr:cNvPr id="5767" name="Line 22"/>
        <xdr:cNvSpPr>
          <a:spLocks noChangeShapeType="1"/>
        </xdr:cNvSpPr>
      </xdr:nvSpPr>
      <xdr:spPr bwMode="auto">
        <a:xfrm>
          <a:off x="5781675" y="2301240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828675</xdr:colOff>
      <xdr:row>143</xdr:row>
      <xdr:rowOff>0</xdr:rowOff>
    </xdr:from>
    <xdr:to>
      <xdr:col>7</xdr:col>
      <xdr:colOff>161925</xdr:colOff>
      <xdr:row>144</xdr:row>
      <xdr:rowOff>0</xdr:rowOff>
    </xdr:to>
    <xdr:sp macro="" textlink="">
      <xdr:nvSpPr>
        <xdr:cNvPr id="24" name="Text 29"/>
        <xdr:cNvSpPr txBox="1">
          <a:spLocks noChangeArrowheads="1"/>
        </xdr:cNvSpPr>
      </xdr:nvSpPr>
      <xdr:spPr bwMode="auto">
        <a:xfrm>
          <a:off x="5124450" y="23174325"/>
          <a:ext cx="1619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a:t>
          </a:r>
        </a:p>
      </xdr:txBody>
    </xdr:sp>
    <xdr:clientData/>
  </xdr:twoCellAnchor>
  <xdr:twoCellAnchor>
    <xdr:from>
      <xdr:col>2</xdr:col>
      <xdr:colOff>304800</xdr:colOff>
      <xdr:row>136</xdr:row>
      <xdr:rowOff>0</xdr:rowOff>
    </xdr:from>
    <xdr:to>
      <xdr:col>3</xdr:col>
      <xdr:colOff>85725</xdr:colOff>
      <xdr:row>136</xdr:row>
      <xdr:rowOff>1588</xdr:rowOff>
    </xdr:to>
    <xdr:cxnSp macro="">
      <xdr:nvCxnSpPr>
        <xdr:cNvPr id="25" name="Straight Connector 24"/>
        <xdr:cNvCxnSpPr/>
      </xdr:nvCxnSpPr>
      <xdr:spPr>
        <a:xfrm>
          <a:off x="2076450" y="22040850"/>
          <a:ext cx="95250" cy="15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609600</xdr:colOff>
      <xdr:row>136</xdr:row>
      <xdr:rowOff>0</xdr:rowOff>
    </xdr:from>
    <xdr:to>
      <xdr:col>5</xdr:col>
      <xdr:colOff>0</xdr:colOff>
      <xdr:row>136</xdr:row>
      <xdr:rowOff>1588</xdr:rowOff>
    </xdr:to>
    <xdr:cxnSp macro="">
      <xdr:nvCxnSpPr>
        <xdr:cNvPr id="26" name="Straight Connector 25"/>
        <xdr:cNvCxnSpPr/>
      </xdr:nvCxnSpPr>
      <xdr:spPr>
        <a:xfrm rot="10800000">
          <a:off x="3676650" y="22040850"/>
          <a:ext cx="76200" cy="15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0</xdr:colOff>
      <xdr:row>148</xdr:row>
      <xdr:rowOff>0</xdr:rowOff>
    </xdr:from>
    <xdr:to>
      <xdr:col>3</xdr:col>
      <xdr:colOff>0</xdr:colOff>
      <xdr:row>149</xdr:row>
      <xdr:rowOff>0</xdr:rowOff>
    </xdr:to>
    <xdr:sp macro="" textlink="">
      <xdr:nvSpPr>
        <xdr:cNvPr id="2" name="Text 2"/>
        <xdr:cNvSpPr txBox="1">
          <a:spLocks noChangeArrowheads="1"/>
        </xdr:cNvSpPr>
      </xdr:nvSpPr>
      <xdr:spPr bwMode="auto">
        <a:xfrm>
          <a:off x="1771650" y="23983950"/>
          <a:ext cx="3143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x</a:t>
          </a:r>
        </a:p>
      </xdr:txBody>
    </xdr:sp>
    <xdr:clientData/>
  </xdr:twoCellAnchor>
  <xdr:twoCellAnchor>
    <xdr:from>
      <xdr:col>3</xdr:col>
      <xdr:colOff>828675</xdr:colOff>
      <xdr:row>148</xdr:row>
      <xdr:rowOff>0</xdr:rowOff>
    </xdr:from>
    <xdr:to>
      <xdr:col>4</xdr:col>
      <xdr:colOff>161925</xdr:colOff>
      <xdr:row>149</xdr:row>
      <xdr:rowOff>0</xdr:rowOff>
    </xdr:to>
    <xdr:sp macro="" textlink="">
      <xdr:nvSpPr>
        <xdr:cNvPr id="3" name="Text 3"/>
        <xdr:cNvSpPr txBox="1">
          <a:spLocks noChangeArrowheads="1"/>
        </xdr:cNvSpPr>
      </xdr:nvSpPr>
      <xdr:spPr bwMode="auto">
        <a:xfrm>
          <a:off x="2914650" y="23983950"/>
          <a:ext cx="3143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a:t>
          </a:r>
        </a:p>
      </xdr:txBody>
    </xdr:sp>
    <xdr:clientData/>
  </xdr:twoCellAnchor>
  <xdr:twoCellAnchor>
    <xdr:from>
      <xdr:col>3</xdr:col>
      <xdr:colOff>0</xdr:colOff>
      <xdr:row>148</xdr:row>
      <xdr:rowOff>0</xdr:rowOff>
    </xdr:from>
    <xdr:to>
      <xdr:col>3</xdr:col>
      <xdr:colOff>0</xdr:colOff>
      <xdr:row>151</xdr:row>
      <xdr:rowOff>0</xdr:rowOff>
    </xdr:to>
    <xdr:sp macro="" textlink="">
      <xdr:nvSpPr>
        <xdr:cNvPr id="6747" name="Line 3"/>
        <xdr:cNvSpPr>
          <a:spLocks noChangeShapeType="1"/>
        </xdr:cNvSpPr>
      </xdr:nvSpPr>
      <xdr:spPr bwMode="auto">
        <a:xfrm>
          <a:off x="2085975" y="2398395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148</xdr:row>
      <xdr:rowOff>0</xdr:rowOff>
    </xdr:from>
    <xdr:to>
      <xdr:col>5</xdr:col>
      <xdr:colOff>0</xdr:colOff>
      <xdr:row>151</xdr:row>
      <xdr:rowOff>0</xdr:rowOff>
    </xdr:to>
    <xdr:sp macro="" textlink="">
      <xdr:nvSpPr>
        <xdr:cNvPr id="6748" name="Line 4"/>
        <xdr:cNvSpPr>
          <a:spLocks noChangeShapeType="1"/>
        </xdr:cNvSpPr>
      </xdr:nvSpPr>
      <xdr:spPr bwMode="auto">
        <a:xfrm>
          <a:off x="3752850" y="2398395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148</xdr:row>
      <xdr:rowOff>0</xdr:rowOff>
    </xdr:from>
    <xdr:to>
      <xdr:col>3</xdr:col>
      <xdr:colOff>85725</xdr:colOff>
      <xdr:row>148</xdr:row>
      <xdr:rowOff>0</xdr:rowOff>
    </xdr:to>
    <xdr:sp macro="" textlink="">
      <xdr:nvSpPr>
        <xdr:cNvPr id="6749" name="Line 5"/>
        <xdr:cNvSpPr>
          <a:spLocks noChangeShapeType="1"/>
        </xdr:cNvSpPr>
      </xdr:nvSpPr>
      <xdr:spPr bwMode="auto">
        <a:xfrm>
          <a:off x="2085975" y="2398395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151</xdr:row>
      <xdr:rowOff>0</xdr:rowOff>
    </xdr:from>
    <xdr:to>
      <xdr:col>3</xdr:col>
      <xdr:colOff>85725</xdr:colOff>
      <xdr:row>151</xdr:row>
      <xdr:rowOff>0</xdr:rowOff>
    </xdr:to>
    <xdr:sp macro="" textlink="">
      <xdr:nvSpPr>
        <xdr:cNvPr id="6750" name="Line 6"/>
        <xdr:cNvSpPr>
          <a:spLocks noChangeShapeType="1"/>
        </xdr:cNvSpPr>
      </xdr:nvSpPr>
      <xdr:spPr bwMode="auto">
        <a:xfrm>
          <a:off x="2085975" y="2446972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148</xdr:row>
      <xdr:rowOff>0</xdr:rowOff>
    </xdr:from>
    <xdr:to>
      <xdr:col>5</xdr:col>
      <xdr:colOff>0</xdr:colOff>
      <xdr:row>148</xdr:row>
      <xdr:rowOff>0</xdr:rowOff>
    </xdr:to>
    <xdr:sp macro="" textlink="">
      <xdr:nvSpPr>
        <xdr:cNvPr id="6751" name="Line 7"/>
        <xdr:cNvSpPr>
          <a:spLocks noChangeShapeType="1"/>
        </xdr:cNvSpPr>
      </xdr:nvSpPr>
      <xdr:spPr bwMode="auto">
        <a:xfrm>
          <a:off x="3667125" y="2398395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151</xdr:row>
      <xdr:rowOff>0</xdr:rowOff>
    </xdr:from>
    <xdr:to>
      <xdr:col>5</xdr:col>
      <xdr:colOff>0</xdr:colOff>
      <xdr:row>151</xdr:row>
      <xdr:rowOff>0</xdr:rowOff>
    </xdr:to>
    <xdr:sp macro="" textlink="">
      <xdr:nvSpPr>
        <xdr:cNvPr id="6752" name="Line 8"/>
        <xdr:cNvSpPr>
          <a:spLocks noChangeShapeType="1"/>
        </xdr:cNvSpPr>
      </xdr:nvSpPr>
      <xdr:spPr bwMode="auto">
        <a:xfrm>
          <a:off x="3667125" y="2446972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142</xdr:row>
      <xdr:rowOff>0</xdr:rowOff>
    </xdr:from>
    <xdr:to>
      <xdr:col>3</xdr:col>
      <xdr:colOff>0</xdr:colOff>
      <xdr:row>143</xdr:row>
      <xdr:rowOff>0</xdr:rowOff>
    </xdr:to>
    <xdr:sp macro="" textlink="">
      <xdr:nvSpPr>
        <xdr:cNvPr id="10" name="Text 13"/>
        <xdr:cNvSpPr txBox="1">
          <a:spLocks noChangeArrowheads="1"/>
        </xdr:cNvSpPr>
      </xdr:nvSpPr>
      <xdr:spPr bwMode="auto">
        <a:xfrm>
          <a:off x="1771650" y="23012400"/>
          <a:ext cx="3143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x</a:t>
          </a:r>
        </a:p>
      </xdr:txBody>
    </xdr:sp>
    <xdr:clientData/>
  </xdr:twoCellAnchor>
  <xdr:twoCellAnchor>
    <xdr:from>
      <xdr:col>3</xdr:col>
      <xdr:colOff>828675</xdr:colOff>
      <xdr:row>142</xdr:row>
      <xdr:rowOff>0</xdr:rowOff>
    </xdr:from>
    <xdr:to>
      <xdr:col>4</xdr:col>
      <xdr:colOff>161925</xdr:colOff>
      <xdr:row>143</xdr:row>
      <xdr:rowOff>0</xdr:rowOff>
    </xdr:to>
    <xdr:sp macro="" textlink="">
      <xdr:nvSpPr>
        <xdr:cNvPr id="11" name="Text 14"/>
        <xdr:cNvSpPr txBox="1">
          <a:spLocks noChangeArrowheads="1"/>
        </xdr:cNvSpPr>
      </xdr:nvSpPr>
      <xdr:spPr bwMode="auto">
        <a:xfrm>
          <a:off x="2914650" y="23012400"/>
          <a:ext cx="3143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a:t>
          </a:r>
        </a:p>
      </xdr:txBody>
    </xdr:sp>
    <xdr:clientData/>
  </xdr:twoCellAnchor>
  <xdr:twoCellAnchor>
    <xdr:from>
      <xdr:col>3</xdr:col>
      <xdr:colOff>0</xdr:colOff>
      <xdr:row>142</xdr:row>
      <xdr:rowOff>0</xdr:rowOff>
    </xdr:from>
    <xdr:to>
      <xdr:col>3</xdr:col>
      <xdr:colOff>0</xdr:colOff>
      <xdr:row>145</xdr:row>
      <xdr:rowOff>0</xdr:rowOff>
    </xdr:to>
    <xdr:sp macro="" textlink="">
      <xdr:nvSpPr>
        <xdr:cNvPr id="6755" name="Line 11"/>
        <xdr:cNvSpPr>
          <a:spLocks noChangeShapeType="1"/>
        </xdr:cNvSpPr>
      </xdr:nvSpPr>
      <xdr:spPr bwMode="auto">
        <a:xfrm>
          <a:off x="2085975" y="2301240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142</xdr:row>
      <xdr:rowOff>0</xdr:rowOff>
    </xdr:from>
    <xdr:to>
      <xdr:col>5</xdr:col>
      <xdr:colOff>0</xdr:colOff>
      <xdr:row>145</xdr:row>
      <xdr:rowOff>0</xdr:rowOff>
    </xdr:to>
    <xdr:sp macro="" textlink="">
      <xdr:nvSpPr>
        <xdr:cNvPr id="6756" name="Line 12"/>
        <xdr:cNvSpPr>
          <a:spLocks noChangeShapeType="1"/>
        </xdr:cNvSpPr>
      </xdr:nvSpPr>
      <xdr:spPr bwMode="auto">
        <a:xfrm>
          <a:off x="3752850" y="2301240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142</xdr:row>
      <xdr:rowOff>0</xdr:rowOff>
    </xdr:from>
    <xdr:to>
      <xdr:col>3</xdr:col>
      <xdr:colOff>85725</xdr:colOff>
      <xdr:row>142</xdr:row>
      <xdr:rowOff>0</xdr:rowOff>
    </xdr:to>
    <xdr:sp macro="" textlink="">
      <xdr:nvSpPr>
        <xdr:cNvPr id="6757" name="Line 13"/>
        <xdr:cNvSpPr>
          <a:spLocks noChangeShapeType="1"/>
        </xdr:cNvSpPr>
      </xdr:nvSpPr>
      <xdr:spPr bwMode="auto">
        <a:xfrm>
          <a:off x="2085975" y="2301240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145</xdr:row>
      <xdr:rowOff>0</xdr:rowOff>
    </xdr:from>
    <xdr:to>
      <xdr:col>3</xdr:col>
      <xdr:colOff>85725</xdr:colOff>
      <xdr:row>145</xdr:row>
      <xdr:rowOff>0</xdr:rowOff>
    </xdr:to>
    <xdr:sp macro="" textlink="">
      <xdr:nvSpPr>
        <xdr:cNvPr id="6758" name="Line 14"/>
        <xdr:cNvSpPr>
          <a:spLocks noChangeShapeType="1"/>
        </xdr:cNvSpPr>
      </xdr:nvSpPr>
      <xdr:spPr bwMode="auto">
        <a:xfrm>
          <a:off x="2085975" y="2349817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142</xdr:row>
      <xdr:rowOff>0</xdr:rowOff>
    </xdr:from>
    <xdr:to>
      <xdr:col>5</xdr:col>
      <xdr:colOff>0</xdr:colOff>
      <xdr:row>142</xdr:row>
      <xdr:rowOff>0</xdr:rowOff>
    </xdr:to>
    <xdr:sp macro="" textlink="">
      <xdr:nvSpPr>
        <xdr:cNvPr id="6759" name="Line 15"/>
        <xdr:cNvSpPr>
          <a:spLocks noChangeShapeType="1"/>
        </xdr:cNvSpPr>
      </xdr:nvSpPr>
      <xdr:spPr bwMode="auto">
        <a:xfrm>
          <a:off x="3667125" y="2301240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145</xdr:row>
      <xdr:rowOff>0</xdr:rowOff>
    </xdr:from>
    <xdr:to>
      <xdr:col>5</xdr:col>
      <xdr:colOff>0</xdr:colOff>
      <xdr:row>145</xdr:row>
      <xdr:rowOff>0</xdr:rowOff>
    </xdr:to>
    <xdr:sp macro="" textlink="">
      <xdr:nvSpPr>
        <xdr:cNvPr id="6760" name="Line 16"/>
        <xdr:cNvSpPr>
          <a:spLocks noChangeShapeType="1"/>
        </xdr:cNvSpPr>
      </xdr:nvSpPr>
      <xdr:spPr bwMode="auto">
        <a:xfrm>
          <a:off x="3667125" y="2349817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148</xdr:row>
      <xdr:rowOff>0</xdr:rowOff>
    </xdr:from>
    <xdr:to>
      <xdr:col>6</xdr:col>
      <xdr:colOff>85725</xdr:colOff>
      <xdr:row>148</xdr:row>
      <xdr:rowOff>0</xdr:rowOff>
    </xdr:to>
    <xdr:sp macro="" textlink="">
      <xdr:nvSpPr>
        <xdr:cNvPr id="6761" name="Line 17"/>
        <xdr:cNvSpPr>
          <a:spLocks noChangeShapeType="1"/>
        </xdr:cNvSpPr>
      </xdr:nvSpPr>
      <xdr:spPr bwMode="auto">
        <a:xfrm>
          <a:off x="4438650" y="2398395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151</xdr:row>
      <xdr:rowOff>0</xdr:rowOff>
    </xdr:from>
    <xdr:to>
      <xdr:col>6</xdr:col>
      <xdr:colOff>85725</xdr:colOff>
      <xdr:row>151</xdr:row>
      <xdr:rowOff>0</xdr:rowOff>
    </xdr:to>
    <xdr:sp macro="" textlink="">
      <xdr:nvSpPr>
        <xdr:cNvPr id="6762" name="Line 18"/>
        <xdr:cNvSpPr>
          <a:spLocks noChangeShapeType="1"/>
        </xdr:cNvSpPr>
      </xdr:nvSpPr>
      <xdr:spPr bwMode="auto">
        <a:xfrm>
          <a:off x="4438650" y="2446972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523875</xdr:colOff>
      <xdr:row>148</xdr:row>
      <xdr:rowOff>0</xdr:rowOff>
    </xdr:from>
    <xdr:to>
      <xdr:col>7</xdr:col>
      <xdr:colOff>609600</xdr:colOff>
      <xdr:row>148</xdr:row>
      <xdr:rowOff>0</xdr:rowOff>
    </xdr:to>
    <xdr:sp macro="" textlink="">
      <xdr:nvSpPr>
        <xdr:cNvPr id="6763" name="Line 19"/>
        <xdr:cNvSpPr>
          <a:spLocks noChangeShapeType="1"/>
        </xdr:cNvSpPr>
      </xdr:nvSpPr>
      <xdr:spPr bwMode="auto">
        <a:xfrm>
          <a:off x="5648325" y="2398395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485775</xdr:colOff>
      <xdr:row>151</xdr:row>
      <xdr:rowOff>0</xdr:rowOff>
    </xdr:from>
    <xdr:to>
      <xdr:col>7</xdr:col>
      <xdr:colOff>600075</xdr:colOff>
      <xdr:row>151</xdr:row>
      <xdr:rowOff>0</xdr:rowOff>
    </xdr:to>
    <xdr:sp macro="" textlink="">
      <xdr:nvSpPr>
        <xdr:cNvPr id="6764" name="Line 20"/>
        <xdr:cNvSpPr>
          <a:spLocks noChangeShapeType="1"/>
        </xdr:cNvSpPr>
      </xdr:nvSpPr>
      <xdr:spPr bwMode="auto">
        <a:xfrm flipH="1">
          <a:off x="5610225" y="24469725"/>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148</xdr:row>
      <xdr:rowOff>0</xdr:rowOff>
    </xdr:from>
    <xdr:to>
      <xdr:col>6</xdr:col>
      <xdr:colOff>0</xdr:colOff>
      <xdr:row>151</xdr:row>
      <xdr:rowOff>0</xdr:rowOff>
    </xdr:to>
    <xdr:sp macro="" textlink="">
      <xdr:nvSpPr>
        <xdr:cNvPr id="6765" name="Line 21"/>
        <xdr:cNvSpPr>
          <a:spLocks noChangeShapeType="1"/>
        </xdr:cNvSpPr>
      </xdr:nvSpPr>
      <xdr:spPr bwMode="auto">
        <a:xfrm>
          <a:off x="4438650" y="2398395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609600</xdr:colOff>
      <xdr:row>148</xdr:row>
      <xdr:rowOff>9525</xdr:rowOff>
    </xdr:from>
    <xdr:to>
      <xdr:col>7</xdr:col>
      <xdr:colOff>609600</xdr:colOff>
      <xdr:row>151</xdr:row>
      <xdr:rowOff>9525</xdr:rowOff>
    </xdr:to>
    <xdr:sp macro="" textlink="">
      <xdr:nvSpPr>
        <xdr:cNvPr id="6766" name="Line 22"/>
        <xdr:cNvSpPr>
          <a:spLocks noChangeShapeType="1"/>
        </xdr:cNvSpPr>
      </xdr:nvSpPr>
      <xdr:spPr bwMode="auto">
        <a:xfrm>
          <a:off x="5734050" y="23993475"/>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828675</xdr:colOff>
      <xdr:row>149</xdr:row>
      <xdr:rowOff>0</xdr:rowOff>
    </xdr:from>
    <xdr:to>
      <xdr:col>7</xdr:col>
      <xdr:colOff>161925</xdr:colOff>
      <xdr:row>150</xdr:row>
      <xdr:rowOff>0</xdr:rowOff>
    </xdr:to>
    <xdr:sp macro="" textlink="">
      <xdr:nvSpPr>
        <xdr:cNvPr id="24" name="Text 29"/>
        <xdr:cNvSpPr txBox="1">
          <a:spLocks noChangeArrowheads="1"/>
        </xdr:cNvSpPr>
      </xdr:nvSpPr>
      <xdr:spPr bwMode="auto">
        <a:xfrm>
          <a:off x="5124450" y="24145875"/>
          <a:ext cx="1619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a:t>
          </a:r>
        </a:p>
      </xdr:txBody>
    </xdr:sp>
    <xdr:clientData/>
  </xdr:twoCellAnchor>
  <xdr:twoCellAnchor>
    <xdr:from>
      <xdr:col>12</xdr:col>
      <xdr:colOff>323850</xdr:colOff>
      <xdr:row>308</xdr:row>
      <xdr:rowOff>19050</xdr:rowOff>
    </xdr:from>
    <xdr:to>
      <xdr:col>12</xdr:col>
      <xdr:colOff>323850</xdr:colOff>
      <xdr:row>311</xdr:row>
      <xdr:rowOff>19050</xdr:rowOff>
    </xdr:to>
    <xdr:sp macro="" textlink="">
      <xdr:nvSpPr>
        <xdr:cNvPr id="6768" name="Line 24"/>
        <xdr:cNvSpPr>
          <a:spLocks noChangeShapeType="1"/>
        </xdr:cNvSpPr>
      </xdr:nvSpPr>
      <xdr:spPr bwMode="auto">
        <a:xfrm>
          <a:off x="8877300" y="4991100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0</xdr:colOff>
      <xdr:row>142</xdr:row>
      <xdr:rowOff>0</xdr:rowOff>
    </xdr:from>
    <xdr:to>
      <xdr:col>3</xdr:col>
      <xdr:colOff>0</xdr:colOff>
      <xdr:row>143</xdr:row>
      <xdr:rowOff>0</xdr:rowOff>
    </xdr:to>
    <xdr:sp macro="" textlink="">
      <xdr:nvSpPr>
        <xdr:cNvPr id="2" name="Text 2"/>
        <xdr:cNvSpPr txBox="1">
          <a:spLocks noChangeArrowheads="1"/>
        </xdr:cNvSpPr>
      </xdr:nvSpPr>
      <xdr:spPr bwMode="auto">
        <a:xfrm>
          <a:off x="1771650" y="23012400"/>
          <a:ext cx="3143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x</a:t>
          </a:r>
        </a:p>
      </xdr:txBody>
    </xdr:sp>
    <xdr:clientData/>
  </xdr:twoCellAnchor>
  <xdr:twoCellAnchor>
    <xdr:from>
      <xdr:col>3</xdr:col>
      <xdr:colOff>828675</xdr:colOff>
      <xdr:row>142</xdr:row>
      <xdr:rowOff>0</xdr:rowOff>
    </xdr:from>
    <xdr:to>
      <xdr:col>4</xdr:col>
      <xdr:colOff>161925</xdr:colOff>
      <xdr:row>143</xdr:row>
      <xdr:rowOff>0</xdr:rowOff>
    </xdr:to>
    <xdr:sp macro="" textlink="">
      <xdr:nvSpPr>
        <xdr:cNvPr id="3" name="Text 3"/>
        <xdr:cNvSpPr txBox="1">
          <a:spLocks noChangeArrowheads="1"/>
        </xdr:cNvSpPr>
      </xdr:nvSpPr>
      <xdr:spPr bwMode="auto">
        <a:xfrm>
          <a:off x="2914650" y="23012400"/>
          <a:ext cx="3143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a:t>
          </a:r>
        </a:p>
      </xdr:txBody>
    </xdr:sp>
    <xdr:clientData/>
  </xdr:twoCellAnchor>
  <xdr:twoCellAnchor>
    <xdr:from>
      <xdr:col>3</xdr:col>
      <xdr:colOff>0</xdr:colOff>
      <xdr:row>142</xdr:row>
      <xdr:rowOff>0</xdr:rowOff>
    </xdr:from>
    <xdr:to>
      <xdr:col>3</xdr:col>
      <xdr:colOff>0</xdr:colOff>
      <xdr:row>145</xdr:row>
      <xdr:rowOff>0</xdr:rowOff>
    </xdr:to>
    <xdr:sp macro="" textlink="">
      <xdr:nvSpPr>
        <xdr:cNvPr id="7746" name="Line 3"/>
        <xdr:cNvSpPr>
          <a:spLocks noChangeShapeType="1"/>
        </xdr:cNvSpPr>
      </xdr:nvSpPr>
      <xdr:spPr bwMode="auto">
        <a:xfrm>
          <a:off x="2085975" y="2301240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142</xdr:row>
      <xdr:rowOff>0</xdr:rowOff>
    </xdr:from>
    <xdr:to>
      <xdr:col>5</xdr:col>
      <xdr:colOff>0</xdr:colOff>
      <xdr:row>145</xdr:row>
      <xdr:rowOff>0</xdr:rowOff>
    </xdr:to>
    <xdr:sp macro="" textlink="">
      <xdr:nvSpPr>
        <xdr:cNvPr id="7747" name="Line 4"/>
        <xdr:cNvSpPr>
          <a:spLocks noChangeShapeType="1"/>
        </xdr:cNvSpPr>
      </xdr:nvSpPr>
      <xdr:spPr bwMode="auto">
        <a:xfrm>
          <a:off x="3752850" y="2301240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142</xdr:row>
      <xdr:rowOff>0</xdr:rowOff>
    </xdr:from>
    <xdr:to>
      <xdr:col>3</xdr:col>
      <xdr:colOff>85725</xdr:colOff>
      <xdr:row>142</xdr:row>
      <xdr:rowOff>0</xdr:rowOff>
    </xdr:to>
    <xdr:sp macro="" textlink="">
      <xdr:nvSpPr>
        <xdr:cNvPr id="7748" name="Line 5"/>
        <xdr:cNvSpPr>
          <a:spLocks noChangeShapeType="1"/>
        </xdr:cNvSpPr>
      </xdr:nvSpPr>
      <xdr:spPr bwMode="auto">
        <a:xfrm>
          <a:off x="2085975" y="2301240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145</xdr:row>
      <xdr:rowOff>0</xdr:rowOff>
    </xdr:from>
    <xdr:to>
      <xdr:col>3</xdr:col>
      <xdr:colOff>85725</xdr:colOff>
      <xdr:row>145</xdr:row>
      <xdr:rowOff>0</xdr:rowOff>
    </xdr:to>
    <xdr:sp macro="" textlink="">
      <xdr:nvSpPr>
        <xdr:cNvPr id="7749" name="Line 6"/>
        <xdr:cNvSpPr>
          <a:spLocks noChangeShapeType="1"/>
        </xdr:cNvSpPr>
      </xdr:nvSpPr>
      <xdr:spPr bwMode="auto">
        <a:xfrm>
          <a:off x="2085975" y="2349817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142</xdr:row>
      <xdr:rowOff>0</xdr:rowOff>
    </xdr:from>
    <xdr:to>
      <xdr:col>5</xdr:col>
      <xdr:colOff>0</xdr:colOff>
      <xdr:row>142</xdr:row>
      <xdr:rowOff>0</xdr:rowOff>
    </xdr:to>
    <xdr:sp macro="" textlink="">
      <xdr:nvSpPr>
        <xdr:cNvPr id="7750" name="Line 7"/>
        <xdr:cNvSpPr>
          <a:spLocks noChangeShapeType="1"/>
        </xdr:cNvSpPr>
      </xdr:nvSpPr>
      <xdr:spPr bwMode="auto">
        <a:xfrm>
          <a:off x="3667125" y="2301240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145</xdr:row>
      <xdr:rowOff>0</xdr:rowOff>
    </xdr:from>
    <xdr:to>
      <xdr:col>5</xdr:col>
      <xdr:colOff>0</xdr:colOff>
      <xdr:row>145</xdr:row>
      <xdr:rowOff>0</xdr:rowOff>
    </xdr:to>
    <xdr:sp macro="" textlink="">
      <xdr:nvSpPr>
        <xdr:cNvPr id="7751" name="Line 8"/>
        <xdr:cNvSpPr>
          <a:spLocks noChangeShapeType="1"/>
        </xdr:cNvSpPr>
      </xdr:nvSpPr>
      <xdr:spPr bwMode="auto">
        <a:xfrm>
          <a:off x="3667125" y="2349817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136</xdr:row>
      <xdr:rowOff>0</xdr:rowOff>
    </xdr:from>
    <xdr:to>
      <xdr:col>3</xdr:col>
      <xdr:colOff>0</xdr:colOff>
      <xdr:row>137</xdr:row>
      <xdr:rowOff>0</xdr:rowOff>
    </xdr:to>
    <xdr:sp macro="" textlink="">
      <xdr:nvSpPr>
        <xdr:cNvPr id="10" name="Text 13"/>
        <xdr:cNvSpPr txBox="1">
          <a:spLocks noChangeArrowheads="1"/>
        </xdr:cNvSpPr>
      </xdr:nvSpPr>
      <xdr:spPr bwMode="auto">
        <a:xfrm>
          <a:off x="1771650" y="22040850"/>
          <a:ext cx="3143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x</a:t>
          </a:r>
        </a:p>
      </xdr:txBody>
    </xdr:sp>
    <xdr:clientData/>
  </xdr:twoCellAnchor>
  <xdr:twoCellAnchor>
    <xdr:from>
      <xdr:col>3</xdr:col>
      <xdr:colOff>828675</xdr:colOff>
      <xdr:row>136</xdr:row>
      <xdr:rowOff>0</xdr:rowOff>
    </xdr:from>
    <xdr:to>
      <xdr:col>4</xdr:col>
      <xdr:colOff>161925</xdr:colOff>
      <xdr:row>137</xdr:row>
      <xdr:rowOff>0</xdr:rowOff>
    </xdr:to>
    <xdr:sp macro="" textlink="">
      <xdr:nvSpPr>
        <xdr:cNvPr id="11" name="Text 14"/>
        <xdr:cNvSpPr txBox="1">
          <a:spLocks noChangeArrowheads="1"/>
        </xdr:cNvSpPr>
      </xdr:nvSpPr>
      <xdr:spPr bwMode="auto">
        <a:xfrm>
          <a:off x="2914650" y="22040850"/>
          <a:ext cx="3143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a:t>
          </a:r>
        </a:p>
      </xdr:txBody>
    </xdr:sp>
    <xdr:clientData/>
  </xdr:twoCellAnchor>
  <xdr:twoCellAnchor>
    <xdr:from>
      <xdr:col>3</xdr:col>
      <xdr:colOff>0</xdr:colOff>
      <xdr:row>136</xdr:row>
      <xdr:rowOff>0</xdr:rowOff>
    </xdr:from>
    <xdr:to>
      <xdr:col>3</xdr:col>
      <xdr:colOff>0</xdr:colOff>
      <xdr:row>139</xdr:row>
      <xdr:rowOff>0</xdr:rowOff>
    </xdr:to>
    <xdr:sp macro="" textlink="">
      <xdr:nvSpPr>
        <xdr:cNvPr id="7754" name="Line 11"/>
        <xdr:cNvSpPr>
          <a:spLocks noChangeShapeType="1"/>
        </xdr:cNvSpPr>
      </xdr:nvSpPr>
      <xdr:spPr bwMode="auto">
        <a:xfrm>
          <a:off x="2085975" y="2204085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136</xdr:row>
      <xdr:rowOff>0</xdr:rowOff>
    </xdr:from>
    <xdr:to>
      <xdr:col>5</xdr:col>
      <xdr:colOff>0</xdr:colOff>
      <xdr:row>139</xdr:row>
      <xdr:rowOff>0</xdr:rowOff>
    </xdr:to>
    <xdr:sp macro="" textlink="">
      <xdr:nvSpPr>
        <xdr:cNvPr id="7755" name="Line 12"/>
        <xdr:cNvSpPr>
          <a:spLocks noChangeShapeType="1"/>
        </xdr:cNvSpPr>
      </xdr:nvSpPr>
      <xdr:spPr bwMode="auto">
        <a:xfrm>
          <a:off x="3752850" y="2204085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136</xdr:row>
      <xdr:rowOff>0</xdr:rowOff>
    </xdr:from>
    <xdr:to>
      <xdr:col>3</xdr:col>
      <xdr:colOff>85725</xdr:colOff>
      <xdr:row>136</xdr:row>
      <xdr:rowOff>0</xdr:rowOff>
    </xdr:to>
    <xdr:sp macro="" textlink="">
      <xdr:nvSpPr>
        <xdr:cNvPr id="7756" name="Line 13"/>
        <xdr:cNvSpPr>
          <a:spLocks noChangeShapeType="1"/>
        </xdr:cNvSpPr>
      </xdr:nvSpPr>
      <xdr:spPr bwMode="auto">
        <a:xfrm>
          <a:off x="2085975" y="2204085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139</xdr:row>
      <xdr:rowOff>0</xdr:rowOff>
    </xdr:from>
    <xdr:to>
      <xdr:col>3</xdr:col>
      <xdr:colOff>85725</xdr:colOff>
      <xdr:row>139</xdr:row>
      <xdr:rowOff>0</xdr:rowOff>
    </xdr:to>
    <xdr:sp macro="" textlink="">
      <xdr:nvSpPr>
        <xdr:cNvPr id="7757" name="Line 14"/>
        <xdr:cNvSpPr>
          <a:spLocks noChangeShapeType="1"/>
        </xdr:cNvSpPr>
      </xdr:nvSpPr>
      <xdr:spPr bwMode="auto">
        <a:xfrm>
          <a:off x="2085975" y="2252662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136</xdr:row>
      <xdr:rowOff>0</xdr:rowOff>
    </xdr:from>
    <xdr:to>
      <xdr:col>5</xdr:col>
      <xdr:colOff>0</xdr:colOff>
      <xdr:row>136</xdr:row>
      <xdr:rowOff>0</xdr:rowOff>
    </xdr:to>
    <xdr:sp macro="" textlink="">
      <xdr:nvSpPr>
        <xdr:cNvPr id="7758" name="Line 15"/>
        <xdr:cNvSpPr>
          <a:spLocks noChangeShapeType="1"/>
        </xdr:cNvSpPr>
      </xdr:nvSpPr>
      <xdr:spPr bwMode="auto">
        <a:xfrm>
          <a:off x="3667125" y="2204085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139</xdr:row>
      <xdr:rowOff>0</xdr:rowOff>
    </xdr:from>
    <xdr:to>
      <xdr:col>5</xdr:col>
      <xdr:colOff>0</xdr:colOff>
      <xdr:row>139</xdr:row>
      <xdr:rowOff>0</xdr:rowOff>
    </xdr:to>
    <xdr:sp macro="" textlink="">
      <xdr:nvSpPr>
        <xdr:cNvPr id="7759" name="Line 16"/>
        <xdr:cNvSpPr>
          <a:spLocks noChangeShapeType="1"/>
        </xdr:cNvSpPr>
      </xdr:nvSpPr>
      <xdr:spPr bwMode="auto">
        <a:xfrm>
          <a:off x="3667125" y="2252662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142</xdr:row>
      <xdr:rowOff>0</xdr:rowOff>
    </xdr:from>
    <xdr:to>
      <xdr:col>6</xdr:col>
      <xdr:colOff>85725</xdr:colOff>
      <xdr:row>142</xdr:row>
      <xdr:rowOff>0</xdr:rowOff>
    </xdr:to>
    <xdr:sp macro="" textlink="">
      <xdr:nvSpPr>
        <xdr:cNvPr id="7760" name="Line 17"/>
        <xdr:cNvSpPr>
          <a:spLocks noChangeShapeType="1"/>
        </xdr:cNvSpPr>
      </xdr:nvSpPr>
      <xdr:spPr bwMode="auto">
        <a:xfrm>
          <a:off x="4438650" y="2301240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145</xdr:row>
      <xdr:rowOff>0</xdr:rowOff>
    </xdr:from>
    <xdr:to>
      <xdr:col>6</xdr:col>
      <xdr:colOff>85725</xdr:colOff>
      <xdr:row>145</xdr:row>
      <xdr:rowOff>0</xdr:rowOff>
    </xdr:to>
    <xdr:sp macro="" textlink="">
      <xdr:nvSpPr>
        <xdr:cNvPr id="7761" name="Line 18"/>
        <xdr:cNvSpPr>
          <a:spLocks noChangeShapeType="1"/>
        </xdr:cNvSpPr>
      </xdr:nvSpPr>
      <xdr:spPr bwMode="auto">
        <a:xfrm>
          <a:off x="4438650" y="2349817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533400</xdr:colOff>
      <xdr:row>142</xdr:row>
      <xdr:rowOff>0</xdr:rowOff>
    </xdr:from>
    <xdr:to>
      <xdr:col>7</xdr:col>
      <xdr:colOff>647700</xdr:colOff>
      <xdr:row>142</xdr:row>
      <xdr:rowOff>0</xdr:rowOff>
    </xdr:to>
    <xdr:sp macro="" textlink="">
      <xdr:nvSpPr>
        <xdr:cNvPr id="7762" name="Line 19"/>
        <xdr:cNvSpPr>
          <a:spLocks noChangeShapeType="1"/>
        </xdr:cNvSpPr>
      </xdr:nvSpPr>
      <xdr:spPr bwMode="auto">
        <a:xfrm>
          <a:off x="5657850" y="2301240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561975</xdr:colOff>
      <xdr:row>145</xdr:row>
      <xdr:rowOff>0</xdr:rowOff>
    </xdr:from>
    <xdr:to>
      <xdr:col>7</xdr:col>
      <xdr:colOff>676275</xdr:colOff>
      <xdr:row>145</xdr:row>
      <xdr:rowOff>0</xdr:rowOff>
    </xdr:to>
    <xdr:sp macro="" textlink="">
      <xdr:nvSpPr>
        <xdr:cNvPr id="7763" name="Line 20"/>
        <xdr:cNvSpPr>
          <a:spLocks noChangeShapeType="1"/>
        </xdr:cNvSpPr>
      </xdr:nvSpPr>
      <xdr:spPr bwMode="auto">
        <a:xfrm>
          <a:off x="5686425" y="23498175"/>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142</xdr:row>
      <xdr:rowOff>0</xdr:rowOff>
    </xdr:from>
    <xdr:to>
      <xdr:col>6</xdr:col>
      <xdr:colOff>0</xdr:colOff>
      <xdr:row>145</xdr:row>
      <xdr:rowOff>0</xdr:rowOff>
    </xdr:to>
    <xdr:sp macro="" textlink="">
      <xdr:nvSpPr>
        <xdr:cNvPr id="7764" name="Line 21"/>
        <xdr:cNvSpPr>
          <a:spLocks noChangeShapeType="1"/>
        </xdr:cNvSpPr>
      </xdr:nvSpPr>
      <xdr:spPr bwMode="auto">
        <a:xfrm>
          <a:off x="4438650" y="2301240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666750</xdr:colOff>
      <xdr:row>142</xdr:row>
      <xdr:rowOff>0</xdr:rowOff>
    </xdr:from>
    <xdr:to>
      <xdr:col>7</xdr:col>
      <xdr:colOff>666750</xdr:colOff>
      <xdr:row>145</xdr:row>
      <xdr:rowOff>0</xdr:rowOff>
    </xdr:to>
    <xdr:sp macro="" textlink="">
      <xdr:nvSpPr>
        <xdr:cNvPr id="7765" name="Line 22"/>
        <xdr:cNvSpPr>
          <a:spLocks noChangeShapeType="1"/>
        </xdr:cNvSpPr>
      </xdr:nvSpPr>
      <xdr:spPr bwMode="auto">
        <a:xfrm>
          <a:off x="5791200" y="2301240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828675</xdr:colOff>
      <xdr:row>143</xdr:row>
      <xdr:rowOff>0</xdr:rowOff>
    </xdr:from>
    <xdr:to>
      <xdr:col>7</xdr:col>
      <xdr:colOff>161925</xdr:colOff>
      <xdr:row>144</xdr:row>
      <xdr:rowOff>0</xdr:rowOff>
    </xdr:to>
    <xdr:sp macro="" textlink="">
      <xdr:nvSpPr>
        <xdr:cNvPr id="24" name="Text 29"/>
        <xdr:cNvSpPr txBox="1">
          <a:spLocks noChangeArrowheads="1"/>
        </xdr:cNvSpPr>
      </xdr:nvSpPr>
      <xdr:spPr bwMode="auto">
        <a:xfrm>
          <a:off x="5124450" y="23174325"/>
          <a:ext cx="1619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0</xdr:colOff>
      <xdr:row>142</xdr:row>
      <xdr:rowOff>0</xdr:rowOff>
    </xdr:from>
    <xdr:to>
      <xdr:col>3</xdr:col>
      <xdr:colOff>0</xdr:colOff>
      <xdr:row>143</xdr:row>
      <xdr:rowOff>0</xdr:rowOff>
    </xdr:to>
    <xdr:sp macro="" textlink="">
      <xdr:nvSpPr>
        <xdr:cNvPr id="2" name="Text 2"/>
        <xdr:cNvSpPr txBox="1">
          <a:spLocks noChangeArrowheads="1"/>
        </xdr:cNvSpPr>
      </xdr:nvSpPr>
      <xdr:spPr bwMode="auto">
        <a:xfrm>
          <a:off x="1771650" y="23012400"/>
          <a:ext cx="3143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x</a:t>
          </a:r>
        </a:p>
      </xdr:txBody>
    </xdr:sp>
    <xdr:clientData/>
  </xdr:twoCellAnchor>
  <xdr:twoCellAnchor>
    <xdr:from>
      <xdr:col>3</xdr:col>
      <xdr:colOff>828675</xdr:colOff>
      <xdr:row>142</xdr:row>
      <xdr:rowOff>0</xdr:rowOff>
    </xdr:from>
    <xdr:to>
      <xdr:col>4</xdr:col>
      <xdr:colOff>161925</xdr:colOff>
      <xdr:row>143</xdr:row>
      <xdr:rowOff>0</xdr:rowOff>
    </xdr:to>
    <xdr:sp macro="" textlink="">
      <xdr:nvSpPr>
        <xdr:cNvPr id="3" name="Text 3"/>
        <xdr:cNvSpPr txBox="1">
          <a:spLocks noChangeArrowheads="1"/>
        </xdr:cNvSpPr>
      </xdr:nvSpPr>
      <xdr:spPr bwMode="auto">
        <a:xfrm>
          <a:off x="2914650" y="23012400"/>
          <a:ext cx="3143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a:t>
          </a:r>
        </a:p>
      </xdr:txBody>
    </xdr:sp>
    <xdr:clientData/>
  </xdr:twoCellAnchor>
  <xdr:twoCellAnchor>
    <xdr:from>
      <xdr:col>3</xdr:col>
      <xdr:colOff>0</xdr:colOff>
      <xdr:row>142</xdr:row>
      <xdr:rowOff>0</xdr:rowOff>
    </xdr:from>
    <xdr:to>
      <xdr:col>3</xdr:col>
      <xdr:colOff>0</xdr:colOff>
      <xdr:row>145</xdr:row>
      <xdr:rowOff>0</xdr:rowOff>
    </xdr:to>
    <xdr:sp macro="" textlink="">
      <xdr:nvSpPr>
        <xdr:cNvPr id="8770" name="Line 3"/>
        <xdr:cNvSpPr>
          <a:spLocks noChangeShapeType="1"/>
        </xdr:cNvSpPr>
      </xdr:nvSpPr>
      <xdr:spPr bwMode="auto">
        <a:xfrm>
          <a:off x="2085975" y="2301240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142</xdr:row>
      <xdr:rowOff>0</xdr:rowOff>
    </xdr:from>
    <xdr:to>
      <xdr:col>5</xdr:col>
      <xdr:colOff>0</xdr:colOff>
      <xdr:row>145</xdr:row>
      <xdr:rowOff>0</xdr:rowOff>
    </xdr:to>
    <xdr:sp macro="" textlink="">
      <xdr:nvSpPr>
        <xdr:cNvPr id="8771" name="Line 4"/>
        <xdr:cNvSpPr>
          <a:spLocks noChangeShapeType="1"/>
        </xdr:cNvSpPr>
      </xdr:nvSpPr>
      <xdr:spPr bwMode="auto">
        <a:xfrm>
          <a:off x="3752850" y="2301240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142</xdr:row>
      <xdr:rowOff>0</xdr:rowOff>
    </xdr:from>
    <xdr:to>
      <xdr:col>3</xdr:col>
      <xdr:colOff>85725</xdr:colOff>
      <xdr:row>142</xdr:row>
      <xdr:rowOff>0</xdr:rowOff>
    </xdr:to>
    <xdr:sp macro="" textlink="">
      <xdr:nvSpPr>
        <xdr:cNvPr id="8772" name="Line 5"/>
        <xdr:cNvSpPr>
          <a:spLocks noChangeShapeType="1"/>
        </xdr:cNvSpPr>
      </xdr:nvSpPr>
      <xdr:spPr bwMode="auto">
        <a:xfrm>
          <a:off x="2085975" y="2301240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145</xdr:row>
      <xdr:rowOff>0</xdr:rowOff>
    </xdr:from>
    <xdr:to>
      <xdr:col>3</xdr:col>
      <xdr:colOff>85725</xdr:colOff>
      <xdr:row>145</xdr:row>
      <xdr:rowOff>0</xdr:rowOff>
    </xdr:to>
    <xdr:sp macro="" textlink="">
      <xdr:nvSpPr>
        <xdr:cNvPr id="8773" name="Line 6"/>
        <xdr:cNvSpPr>
          <a:spLocks noChangeShapeType="1"/>
        </xdr:cNvSpPr>
      </xdr:nvSpPr>
      <xdr:spPr bwMode="auto">
        <a:xfrm>
          <a:off x="2085975" y="2349817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142</xdr:row>
      <xdr:rowOff>0</xdr:rowOff>
    </xdr:from>
    <xdr:to>
      <xdr:col>5</xdr:col>
      <xdr:colOff>0</xdr:colOff>
      <xdr:row>142</xdr:row>
      <xdr:rowOff>0</xdr:rowOff>
    </xdr:to>
    <xdr:sp macro="" textlink="">
      <xdr:nvSpPr>
        <xdr:cNvPr id="8774" name="Line 7"/>
        <xdr:cNvSpPr>
          <a:spLocks noChangeShapeType="1"/>
        </xdr:cNvSpPr>
      </xdr:nvSpPr>
      <xdr:spPr bwMode="auto">
        <a:xfrm>
          <a:off x="3667125" y="2301240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145</xdr:row>
      <xdr:rowOff>0</xdr:rowOff>
    </xdr:from>
    <xdr:to>
      <xdr:col>5</xdr:col>
      <xdr:colOff>0</xdr:colOff>
      <xdr:row>145</xdr:row>
      <xdr:rowOff>0</xdr:rowOff>
    </xdr:to>
    <xdr:sp macro="" textlink="">
      <xdr:nvSpPr>
        <xdr:cNvPr id="8775" name="Line 8"/>
        <xdr:cNvSpPr>
          <a:spLocks noChangeShapeType="1"/>
        </xdr:cNvSpPr>
      </xdr:nvSpPr>
      <xdr:spPr bwMode="auto">
        <a:xfrm>
          <a:off x="3667125" y="2349817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136</xdr:row>
      <xdr:rowOff>0</xdr:rowOff>
    </xdr:from>
    <xdr:to>
      <xdr:col>3</xdr:col>
      <xdr:colOff>0</xdr:colOff>
      <xdr:row>137</xdr:row>
      <xdr:rowOff>0</xdr:rowOff>
    </xdr:to>
    <xdr:sp macro="" textlink="">
      <xdr:nvSpPr>
        <xdr:cNvPr id="10" name="Text 13"/>
        <xdr:cNvSpPr txBox="1">
          <a:spLocks noChangeArrowheads="1"/>
        </xdr:cNvSpPr>
      </xdr:nvSpPr>
      <xdr:spPr bwMode="auto">
        <a:xfrm>
          <a:off x="1771650" y="22040850"/>
          <a:ext cx="3143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x</a:t>
          </a:r>
        </a:p>
      </xdr:txBody>
    </xdr:sp>
    <xdr:clientData/>
  </xdr:twoCellAnchor>
  <xdr:twoCellAnchor>
    <xdr:from>
      <xdr:col>3</xdr:col>
      <xdr:colOff>828675</xdr:colOff>
      <xdr:row>136</xdr:row>
      <xdr:rowOff>0</xdr:rowOff>
    </xdr:from>
    <xdr:to>
      <xdr:col>4</xdr:col>
      <xdr:colOff>161925</xdr:colOff>
      <xdr:row>137</xdr:row>
      <xdr:rowOff>0</xdr:rowOff>
    </xdr:to>
    <xdr:sp macro="" textlink="">
      <xdr:nvSpPr>
        <xdr:cNvPr id="11" name="Text 14"/>
        <xdr:cNvSpPr txBox="1">
          <a:spLocks noChangeArrowheads="1"/>
        </xdr:cNvSpPr>
      </xdr:nvSpPr>
      <xdr:spPr bwMode="auto">
        <a:xfrm>
          <a:off x="2914650" y="22040850"/>
          <a:ext cx="3143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a:t>
          </a:r>
        </a:p>
      </xdr:txBody>
    </xdr:sp>
    <xdr:clientData/>
  </xdr:twoCellAnchor>
  <xdr:twoCellAnchor>
    <xdr:from>
      <xdr:col>3</xdr:col>
      <xdr:colOff>0</xdr:colOff>
      <xdr:row>136</xdr:row>
      <xdr:rowOff>0</xdr:rowOff>
    </xdr:from>
    <xdr:to>
      <xdr:col>3</xdr:col>
      <xdr:colOff>0</xdr:colOff>
      <xdr:row>139</xdr:row>
      <xdr:rowOff>0</xdr:rowOff>
    </xdr:to>
    <xdr:sp macro="" textlink="">
      <xdr:nvSpPr>
        <xdr:cNvPr id="8778" name="Line 11"/>
        <xdr:cNvSpPr>
          <a:spLocks noChangeShapeType="1"/>
        </xdr:cNvSpPr>
      </xdr:nvSpPr>
      <xdr:spPr bwMode="auto">
        <a:xfrm>
          <a:off x="2085975" y="2204085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136</xdr:row>
      <xdr:rowOff>0</xdr:rowOff>
    </xdr:from>
    <xdr:to>
      <xdr:col>5</xdr:col>
      <xdr:colOff>0</xdr:colOff>
      <xdr:row>139</xdr:row>
      <xdr:rowOff>0</xdr:rowOff>
    </xdr:to>
    <xdr:sp macro="" textlink="">
      <xdr:nvSpPr>
        <xdr:cNvPr id="8779" name="Line 12"/>
        <xdr:cNvSpPr>
          <a:spLocks noChangeShapeType="1"/>
        </xdr:cNvSpPr>
      </xdr:nvSpPr>
      <xdr:spPr bwMode="auto">
        <a:xfrm>
          <a:off x="3752850" y="2204085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136</xdr:row>
      <xdr:rowOff>0</xdr:rowOff>
    </xdr:from>
    <xdr:to>
      <xdr:col>3</xdr:col>
      <xdr:colOff>85725</xdr:colOff>
      <xdr:row>136</xdr:row>
      <xdr:rowOff>0</xdr:rowOff>
    </xdr:to>
    <xdr:sp macro="" textlink="">
      <xdr:nvSpPr>
        <xdr:cNvPr id="8780" name="Line 13"/>
        <xdr:cNvSpPr>
          <a:spLocks noChangeShapeType="1"/>
        </xdr:cNvSpPr>
      </xdr:nvSpPr>
      <xdr:spPr bwMode="auto">
        <a:xfrm>
          <a:off x="2085975" y="2204085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139</xdr:row>
      <xdr:rowOff>0</xdr:rowOff>
    </xdr:from>
    <xdr:to>
      <xdr:col>3</xdr:col>
      <xdr:colOff>85725</xdr:colOff>
      <xdr:row>139</xdr:row>
      <xdr:rowOff>0</xdr:rowOff>
    </xdr:to>
    <xdr:sp macro="" textlink="">
      <xdr:nvSpPr>
        <xdr:cNvPr id="8781" name="Line 14"/>
        <xdr:cNvSpPr>
          <a:spLocks noChangeShapeType="1"/>
        </xdr:cNvSpPr>
      </xdr:nvSpPr>
      <xdr:spPr bwMode="auto">
        <a:xfrm>
          <a:off x="2085975" y="2252662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136</xdr:row>
      <xdr:rowOff>0</xdr:rowOff>
    </xdr:from>
    <xdr:to>
      <xdr:col>5</xdr:col>
      <xdr:colOff>0</xdr:colOff>
      <xdr:row>136</xdr:row>
      <xdr:rowOff>0</xdr:rowOff>
    </xdr:to>
    <xdr:sp macro="" textlink="">
      <xdr:nvSpPr>
        <xdr:cNvPr id="8782" name="Line 15"/>
        <xdr:cNvSpPr>
          <a:spLocks noChangeShapeType="1"/>
        </xdr:cNvSpPr>
      </xdr:nvSpPr>
      <xdr:spPr bwMode="auto">
        <a:xfrm>
          <a:off x="3667125" y="2204085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139</xdr:row>
      <xdr:rowOff>0</xdr:rowOff>
    </xdr:from>
    <xdr:to>
      <xdr:col>5</xdr:col>
      <xdr:colOff>0</xdr:colOff>
      <xdr:row>139</xdr:row>
      <xdr:rowOff>0</xdr:rowOff>
    </xdr:to>
    <xdr:sp macro="" textlink="">
      <xdr:nvSpPr>
        <xdr:cNvPr id="8783" name="Line 16"/>
        <xdr:cNvSpPr>
          <a:spLocks noChangeShapeType="1"/>
        </xdr:cNvSpPr>
      </xdr:nvSpPr>
      <xdr:spPr bwMode="auto">
        <a:xfrm>
          <a:off x="3667125" y="2252662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142</xdr:row>
      <xdr:rowOff>0</xdr:rowOff>
    </xdr:from>
    <xdr:to>
      <xdr:col>6</xdr:col>
      <xdr:colOff>85725</xdr:colOff>
      <xdr:row>142</xdr:row>
      <xdr:rowOff>0</xdr:rowOff>
    </xdr:to>
    <xdr:sp macro="" textlink="">
      <xdr:nvSpPr>
        <xdr:cNvPr id="8784" name="Line 17"/>
        <xdr:cNvSpPr>
          <a:spLocks noChangeShapeType="1"/>
        </xdr:cNvSpPr>
      </xdr:nvSpPr>
      <xdr:spPr bwMode="auto">
        <a:xfrm>
          <a:off x="4438650" y="2301240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145</xdr:row>
      <xdr:rowOff>0</xdr:rowOff>
    </xdr:from>
    <xdr:to>
      <xdr:col>6</xdr:col>
      <xdr:colOff>85725</xdr:colOff>
      <xdr:row>145</xdr:row>
      <xdr:rowOff>0</xdr:rowOff>
    </xdr:to>
    <xdr:sp macro="" textlink="">
      <xdr:nvSpPr>
        <xdr:cNvPr id="8785" name="Line 18"/>
        <xdr:cNvSpPr>
          <a:spLocks noChangeShapeType="1"/>
        </xdr:cNvSpPr>
      </xdr:nvSpPr>
      <xdr:spPr bwMode="auto">
        <a:xfrm>
          <a:off x="4438650" y="2349817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552450</xdr:colOff>
      <xdr:row>142</xdr:row>
      <xdr:rowOff>0</xdr:rowOff>
    </xdr:from>
    <xdr:to>
      <xdr:col>7</xdr:col>
      <xdr:colOff>638175</xdr:colOff>
      <xdr:row>142</xdr:row>
      <xdr:rowOff>0</xdr:rowOff>
    </xdr:to>
    <xdr:sp macro="" textlink="">
      <xdr:nvSpPr>
        <xdr:cNvPr id="8786" name="Line 19"/>
        <xdr:cNvSpPr>
          <a:spLocks noChangeShapeType="1"/>
        </xdr:cNvSpPr>
      </xdr:nvSpPr>
      <xdr:spPr bwMode="auto">
        <a:xfrm>
          <a:off x="5676900" y="2301240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552450</xdr:colOff>
      <xdr:row>144</xdr:row>
      <xdr:rowOff>152400</xdr:rowOff>
    </xdr:from>
    <xdr:to>
      <xdr:col>7</xdr:col>
      <xdr:colOff>638175</xdr:colOff>
      <xdr:row>144</xdr:row>
      <xdr:rowOff>152400</xdr:rowOff>
    </xdr:to>
    <xdr:sp macro="" textlink="">
      <xdr:nvSpPr>
        <xdr:cNvPr id="8787" name="Line 20"/>
        <xdr:cNvSpPr>
          <a:spLocks noChangeShapeType="1"/>
        </xdr:cNvSpPr>
      </xdr:nvSpPr>
      <xdr:spPr bwMode="auto">
        <a:xfrm>
          <a:off x="5676900" y="2348865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142</xdr:row>
      <xdr:rowOff>0</xdr:rowOff>
    </xdr:from>
    <xdr:to>
      <xdr:col>6</xdr:col>
      <xdr:colOff>0</xdr:colOff>
      <xdr:row>145</xdr:row>
      <xdr:rowOff>0</xdr:rowOff>
    </xdr:to>
    <xdr:sp macro="" textlink="">
      <xdr:nvSpPr>
        <xdr:cNvPr id="8788" name="Line 21"/>
        <xdr:cNvSpPr>
          <a:spLocks noChangeShapeType="1"/>
        </xdr:cNvSpPr>
      </xdr:nvSpPr>
      <xdr:spPr bwMode="auto">
        <a:xfrm>
          <a:off x="4438650" y="2301240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638175</xdr:colOff>
      <xdr:row>142</xdr:row>
      <xdr:rowOff>0</xdr:rowOff>
    </xdr:from>
    <xdr:to>
      <xdr:col>7</xdr:col>
      <xdr:colOff>638175</xdr:colOff>
      <xdr:row>145</xdr:row>
      <xdr:rowOff>0</xdr:rowOff>
    </xdr:to>
    <xdr:sp macro="" textlink="">
      <xdr:nvSpPr>
        <xdr:cNvPr id="8789" name="Line 22"/>
        <xdr:cNvSpPr>
          <a:spLocks noChangeShapeType="1"/>
        </xdr:cNvSpPr>
      </xdr:nvSpPr>
      <xdr:spPr bwMode="auto">
        <a:xfrm>
          <a:off x="5762625" y="2301240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828675</xdr:colOff>
      <xdr:row>143</xdr:row>
      <xdr:rowOff>0</xdr:rowOff>
    </xdr:from>
    <xdr:to>
      <xdr:col>7</xdr:col>
      <xdr:colOff>161925</xdr:colOff>
      <xdr:row>144</xdr:row>
      <xdr:rowOff>0</xdr:rowOff>
    </xdr:to>
    <xdr:sp macro="" textlink="">
      <xdr:nvSpPr>
        <xdr:cNvPr id="24" name="Text 29"/>
        <xdr:cNvSpPr txBox="1">
          <a:spLocks noChangeArrowheads="1"/>
        </xdr:cNvSpPr>
      </xdr:nvSpPr>
      <xdr:spPr bwMode="auto">
        <a:xfrm>
          <a:off x="5124450" y="23174325"/>
          <a:ext cx="1619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0</xdr:colOff>
      <xdr:row>141</xdr:row>
      <xdr:rowOff>0</xdr:rowOff>
    </xdr:from>
    <xdr:to>
      <xdr:col>3</xdr:col>
      <xdr:colOff>0</xdr:colOff>
      <xdr:row>142</xdr:row>
      <xdr:rowOff>0</xdr:rowOff>
    </xdr:to>
    <xdr:sp macro="" textlink="">
      <xdr:nvSpPr>
        <xdr:cNvPr id="2" name="Text 2"/>
        <xdr:cNvSpPr txBox="1">
          <a:spLocks noChangeArrowheads="1"/>
        </xdr:cNvSpPr>
      </xdr:nvSpPr>
      <xdr:spPr bwMode="auto">
        <a:xfrm>
          <a:off x="1771650" y="22850475"/>
          <a:ext cx="3143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x</a:t>
          </a:r>
        </a:p>
      </xdr:txBody>
    </xdr:sp>
    <xdr:clientData/>
  </xdr:twoCellAnchor>
  <xdr:twoCellAnchor>
    <xdr:from>
      <xdr:col>3</xdr:col>
      <xdr:colOff>828675</xdr:colOff>
      <xdr:row>141</xdr:row>
      <xdr:rowOff>0</xdr:rowOff>
    </xdr:from>
    <xdr:to>
      <xdr:col>4</xdr:col>
      <xdr:colOff>161925</xdr:colOff>
      <xdr:row>142</xdr:row>
      <xdr:rowOff>0</xdr:rowOff>
    </xdr:to>
    <xdr:sp macro="" textlink="">
      <xdr:nvSpPr>
        <xdr:cNvPr id="3" name="Text 3"/>
        <xdr:cNvSpPr txBox="1">
          <a:spLocks noChangeArrowheads="1"/>
        </xdr:cNvSpPr>
      </xdr:nvSpPr>
      <xdr:spPr bwMode="auto">
        <a:xfrm>
          <a:off x="2914650" y="22850475"/>
          <a:ext cx="3143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a:t>
          </a:r>
        </a:p>
      </xdr:txBody>
    </xdr:sp>
    <xdr:clientData/>
  </xdr:twoCellAnchor>
  <xdr:twoCellAnchor>
    <xdr:from>
      <xdr:col>3</xdr:col>
      <xdr:colOff>0</xdr:colOff>
      <xdr:row>141</xdr:row>
      <xdr:rowOff>0</xdr:rowOff>
    </xdr:from>
    <xdr:to>
      <xdr:col>3</xdr:col>
      <xdr:colOff>0</xdr:colOff>
      <xdr:row>144</xdr:row>
      <xdr:rowOff>0</xdr:rowOff>
    </xdr:to>
    <xdr:sp macro="" textlink="">
      <xdr:nvSpPr>
        <xdr:cNvPr id="9794" name="Line 3"/>
        <xdr:cNvSpPr>
          <a:spLocks noChangeShapeType="1"/>
        </xdr:cNvSpPr>
      </xdr:nvSpPr>
      <xdr:spPr bwMode="auto">
        <a:xfrm>
          <a:off x="2085975" y="22850475"/>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141</xdr:row>
      <xdr:rowOff>0</xdr:rowOff>
    </xdr:from>
    <xdr:to>
      <xdr:col>5</xdr:col>
      <xdr:colOff>0</xdr:colOff>
      <xdr:row>144</xdr:row>
      <xdr:rowOff>0</xdr:rowOff>
    </xdr:to>
    <xdr:sp macro="" textlink="">
      <xdr:nvSpPr>
        <xdr:cNvPr id="9795" name="Line 4"/>
        <xdr:cNvSpPr>
          <a:spLocks noChangeShapeType="1"/>
        </xdr:cNvSpPr>
      </xdr:nvSpPr>
      <xdr:spPr bwMode="auto">
        <a:xfrm>
          <a:off x="3752850" y="22850475"/>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141</xdr:row>
      <xdr:rowOff>0</xdr:rowOff>
    </xdr:from>
    <xdr:to>
      <xdr:col>3</xdr:col>
      <xdr:colOff>85725</xdr:colOff>
      <xdr:row>141</xdr:row>
      <xdr:rowOff>0</xdr:rowOff>
    </xdr:to>
    <xdr:sp macro="" textlink="">
      <xdr:nvSpPr>
        <xdr:cNvPr id="9796" name="Line 5"/>
        <xdr:cNvSpPr>
          <a:spLocks noChangeShapeType="1"/>
        </xdr:cNvSpPr>
      </xdr:nvSpPr>
      <xdr:spPr bwMode="auto">
        <a:xfrm>
          <a:off x="2085975" y="2285047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144</xdr:row>
      <xdr:rowOff>0</xdr:rowOff>
    </xdr:from>
    <xdr:to>
      <xdr:col>3</xdr:col>
      <xdr:colOff>85725</xdr:colOff>
      <xdr:row>144</xdr:row>
      <xdr:rowOff>0</xdr:rowOff>
    </xdr:to>
    <xdr:sp macro="" textlink="">
      <xdr:nvSpPr>
        <xdr:cNvPr id="9797" name="Line 6"/>
        <xdr:cNvSpPr>
          <a:spLocks noChangeShapeType="1"/>
        </xdr:cNvSpPr>
      </xdr:nvSpPr>
      <xdr:spPr bwMode="auto">
        <a:xfrm>
          <a:off x="2085975" y="2333625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141</xdr:row>
      <xdr:rowOff>0</xdr:rowOff>
    </xdr:from>
    <xdr:to>
      <xdr:col>5</xdr:col>
      <xdr:colOff>0</xdr:colOff>
      <xdr:row>141</xdr:row>
      <xdr:rowOff>0</xdr:rowOff>
    </xdr:to>
    <xdr:sp macro="" textlink="">
      <xdr:nvSpPr>
        <xdr:cNvPr id="9798" name="Line 7"/>
        <xdr:cNvSpPr>
          <a:spLocks noChangeShapeType="1"/>
        </xdr:cNvSpPr>
      </xdr:nvSpPr>
      <xdr:spPr bwMode="auto">
        <a:xfrm>
          <a:off x="3667125" y="2285047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144</xdr:row>
      <xdr:rowOff>0</xdr:rowOff>
    </xdr:from>
    <xdr:to>
      <xdr:col>5</xdr:col>
      <xdr:colOff>0</xdr:colOff>
      <xdr:row>144</xdr:row>
      <xdr:rowOff>0</xdr:rowOff>
    </xdr:to>
    <xdr:sp macro="" textlink="">
      <xdr:nvSpPr>
        <xdr:cNvPr id="9799" name="Line 8"/>
        <xdr:cNvSpPr>
          <a:spLocks noChangeShapeType="1"/>
        </xdr:cNvSpPr>
      </xdr:nvSpPr>
      <xdr:spPr bwMode="auto">
        <a:xfrm>
          <a:off x="3667125" y="2333625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135</xdr:row>
      <xdr:rowOff>0</xdr:rowOff>
    </xdr:from>
    <xdr:to>
      <xdr:col>3</xdr:col>
      <xdr:colOff>0</xdr:colOff>
      <xdr:row>136</xdr:row>
      <xdr:rowOff>0</xdr:rowOff>
    </xdr:to>
    <xdr:sp macro="" textlink="">
      <xdr:nvSpPr>
        <xdr:cNvPr id="10" name="Text 13"/>
        <xdr:cNvSpPr txBox="1">
          <a:spLocks noChangeArrowheads="1"/>
        </xdr:cNvSpPr>
      </xdr:nvSpPr>
      <xdr:spPr bwMode="auto">
        <a:xfrm>
          <a:off x="1771650" y="21878925"/>
          <a:ext cx="3143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x</a:t>
          </a:r>
        </a:p>
      </xdr:txBody>
    </xdr:sp>
    <xdr:clientData/>
  </xdr:twoCellAnchor>
  <xdr:twoCellAnchor>
    <xdr:from>
      <xdr:col>3</xdr:col>
      <xdr:colOff>828675</xdr:colOff>
      <xdr:row>135</xdr:row>
      <xdr:rowOff>0</xdr:rowOff>
    </xdr:from>
    <xdr:to>
      <xdr:col>4</xdr:col>
      <xdr:colOff>161925</xdr:colOff>
      <xdr:row>136</xdr:row>
      <xdr:rowOff>0</xdr:rowOff>
    </xdr:to>
    <xdr:sp macro="" textlink="">
      <xdr:nvSpPr>
        <xdr:cNvPr id="11" name="Text 14"/>
        <xdr:cNvSpPr txBox="1">
          <a:spLocks noChangeArrowheads="1"/>
        </xdr:cNvSpPr>
      </xdr:nvSpPr>
      <xdr:spPr bwMode="auto">
        <a:xfrm>
          <a:off x="2914650" y="21878925"/>
          <a:ext cx="3143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a:t>
          </a:r>
        </a:p>
      </xdr:txBody>
    </xdr:sp>
    <xdr:clientData/>
  </xdr:twoCellAnchor>
  <xdr:twoCellAnchor>
    <xdr:from>
      <xdr:col>3</xdr:col>
      <xdr:colOff>0</xdr:colOff>
      <xdr:row>135</xdr:row>
      <xdr:rowOff>0</xdr:rowOff>
    </xdr:from>
    <xdr:to>
      <xdr:col>3</xdr:col>
      <xdr:colOff>0</xdr:colOff>
      <xdr:row>138</xdr:row>
      <xdr:rowOff>0</xdr:rowOff>
    </xdr:to>
    <xdr:sp macro="" textlink="">
      <xdr:nvSpPr>
        <xdr:cNvPr id="9802" name="Line 11"/>
        <xdr:cNvSpPr>
          <a:spLocks noChangeShapeType="1"/>
        </xdr:cNvSpPr>
      </xdr:nvSpPr>
      <xdr:spPr bwMode="auto">
        <a:xfrm>
          <a:off x="2085975" y="21878925"/>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135</xdr:row>
      <xdr:rowOff>0</xdr:rowOff>
    </xdr:from>
    <xdr:to>
      <xdr:col>5</xdr:col>
      <xdr:colOff>0</xdr:colOff>
      <xdr:row>138</xdr:row>
      <xdr:rowOff>0</xdr:rowOff>
    </xdr:to>
    <xdr:sp macro="" textlink="">
      <xdr:nvSpPr>
        <xdr:cNvPr id="9803" name="Line 12"/>
        <xdr:cNvSpPr>
          <a:spLocks noChangeShapeType="1"/>
        </xdr:cNvSpPr>
      </xdr:nvSpPr>
      <xdr:spPr bwMode="auto">
        <a:xfrm>
          <a:off x="3752850" y="21878925"/>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135</xdr:row>
      <xdr:rowOff>0</xdr:rowOff>
    </xdr:from>
    <xdr:to>
      <xdr:col>3</xdr:col>
      <xdr:colOff>85725</xdr:colOff>
      <xdr:row>135</xdr:row>
      <xdr:rowOff>0</xdr:rowOff>
    </xdr:to>
    <xdr:sp macro="" textlink="">
      <xdr:nvSpPr>
        <xdr:cNvPr id="9804" name="Line 13"/>
        <xdr:cNvSpPr>
          <a:spLocks noChangeShapeType="1"/>
        </xdr:cNvSpPr>
      </xdr:nvSpPr>
      <xdr:spPr bwMode="auto">
        <a:xfrm>
          <a:off x="2085975" y="2187892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138</xdr:row>
      <xdr:rowOff>0</xdr:rowOff>
    </xdr:from>
    <xdr:to>
      <xdr:col>3</xdr:col>
      <xdr:colOff>85725</xdr:colOff>
      <xdr:row>138</xdr:row>
      <xdr:rowOff>0</xdr:rowOff>
    </xdr:to>
    <xdr:sp macro="" textlink="">
      <xdr:nvSpPr>
        <xdr:cNvPr id="9805" name="Line 14"/>
        <xdr:cNvSpPr>
          <a:spLocks noChangeShapeType="1"/>
        </xdr:cNvSpPr>
      </xdr:nvSpPr>
      <xdr:spPr bwMode="auto">
        <a:xfrm>
          <a:off x="2085975" y="2236470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135</xdr:row>
      <xdr:rowOff>0</xdr:rowOff>
    </xdr:from>
    <xdr:to>
      <xdr:col>5</xdr:col>
      <xdr:colOff>0</xdr:colOff>
      <xdr:row>135</xdr:row>
      <xdr:rowOff>0</xdr:rowOff>
    </xdr:to>
    <xdr:sp macro="" textlink="">
      <xdr:nvSpPr>
        <xdr:cNvPr id="9806" name="Line 15"/>
        <xdr:cNvSpPr>
          <a:spLocks noChangeShapeType="1"/>
        </xdr:cNvSpPr>
      </xdr:nvSpPr>
      <xdr:spPr bwMode="auto">
        <a:xfrm>
          <a:off x="3667125" y="2187892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138</xdr:row>
      <xdr:rowOff>0</xdr:rowOff>
    </xdr:from>
    <xdr:to>
      <xdr:col>5</xdr:col>
      <xdr:colOff>0</xdr:colOff>
      <xdr:row>138</xdr:row>
      <xdr:rowOff>0</xdr:rowOff>
    </xdr:to>
    <xdr:sp macro="" textlink="">
      <xdr:nvSpPr>
        <xdr:cNvPr id="9807" name="Line 16"/>
        <xdr:cNvSpPr>
          <a:spLocks noChangeShapeType="1"/>
        </xdr:cNvSpPr>
      </xdr:nvSpPr>
      <xdr:spPr bwMode="auto">
        <a:xfrm>
          <a:off x="3667125" y="2236470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141</xdr:row>
      <xdr:rowOff>0</xdr:rowOff>
    </xdr:from>
    <xdr:to>
      <xdr:col>6</xdr:col>
      <xdr:colOff>85725</xdr:colOff>
      <xdr:row>141</xdr:row>
      <xdr:rowOff>0</xdr:rowOff>
    </xdr:to>
    <xdr:sp macro="" textlink="">
      <xdr:nvSpPr>
        <xdr:cNvPr id="9808" name="Line 17"/>
        <xdr:cNvSpPr>
          <a:spLocks noChangeShapeType="1"/>
        </xdr:cNvSpPr>
      </xdr:nvSpPr>
      <xdr:spPr bwMode="auto">
        <a:xfrm>
          <a:off x="4438650" y="2285047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144</xdr:row>
      <xdr:rowOff>0</xdr:rowOff>
    </xdr:from>
    <xdr:to>
      <xdr:col>6</xdr:col>
      <xdr:colOff>85725</xdr:colOff>
      <xdr:row>144</xdr:row>
      <xdr:rowOff>0</xdr:rowOff>
    </xdr:to>
    <xdr:sp macro="" textlink="">
      <xdr:nvSpPr>
        <xdr:cNvPr id="9809" name="Line 18"/>
        <xdr:cNvSpPr>
          <a:spLocks noChangeShapeType="1"/>
        </xdr:cNvSpPr>
      </xdr:nvSpPr>
      <xdr:spPr bwMode="auto">
        <a:xfrm>
          <a:off x="4438650" y="2333625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552450</xdr:colOff>
      <xdr:row>141</xdr:row>
      <xdr:rowOff>0</xdr:rowOff>
    </xdr:from>
    <xdr:to>
      <xdr:col>7</xdr:col>
      <xdr:colOff>695325</xdr:colOff>
      <xdr:row>141</xdr:row>
      <xdr:rowOff>0</xdr:rowOff>
    </xdr:to>
    <xdr:sp macro="" textlink="">
      <xdr:nvSpPr>
        <xdr:cNvPr id="9810" name="Line 19"/>
        <xdr:cNvSpPr>
          <a:spLocks noChangeShapeType="1"/>
        </xdr:cNvSpPr>
      </xdr:nvSpPr>
      <xdr:spPr bwMode="auto">
        <a:xfrm>
          <a:off x="5676900" y="22850475"/>
          <a:ext cx="1428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552450</xdr:colOff>
      <xdr:row>144</xdr:row>
      <xdr:rowOff>0</xdr:rowOff>
    </xdr:from>
    <xdr:to>
      <xdr:col>7</xdr:col>
      <xdr:colOff>695325</xdr:colOff>
      <xdr:row>144</xdr:row>
      <xdr:rowOff>0</xdr:rowOff>
    </xdr:to>
    <xdr:sp macro="" textlink="">
      <xdr:nvSpPr>
        <xdr:cNvPr id="9811" name="Line 20"/>
        <xdr:cNvSpPr>
          <a:spLocks noChangeShapeType="1"/>
        </xdr:cNvSpPr>
      </xdr:nvSpPr>
      <xdr:spPr bwMode="auto">
        <a:xfrm>
          <a:off x="5676900" y="23336250"/>
          <a:ext cx="1428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141</xdr:row>
      <xdr:rowOff>0</xdr:rowOff>
    </xdr:from>
    <xdr:to>
      <xdr:col>6</xdr:col>
      <xdr:colOff>0</xdr:colOff>
      <xdr:row>144</xdr:row>
      <xdr:rowOff>0</xdr:rowOff>
    </xdr:to>
    <xdr:sp macro="" textlink="">
      <xdr:nvSpPr>
        <xdr:cNvPr id="9812" name="Line 21"/>
        <xdr:cNvSpPr>
          <a:spLocks noChangeShapeType="1"/>
        </xdr:cNvSpPr>
      </xdr:nvSpPr>
      <xdr:spPr bwMode="auto">
        <a:xfrm>
          <a:off x="4438650" y="22850475"/>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685800</xdr:colOff>
      <xdr:row>140</xdr:row>
      <xdr:rowOff>152400</xdr:rowOff>
    </xdr:from>
    <xdr:to>
      <xdr:col>7</xdr:col>
      <xdr:colOff>685800</xdr:colOff>
      <xdr:row>143</xdr:row>
      <xdr:rowOff>152400</xdr:rowOff>
    </xdr:to>
    <xdr:sp macro="" textlink="">
      <xdr:nvSpPr>
        <xdr:cNvPr id="9813" name="Line 22"/>
        <xdr:cNvSpPr>
          <a:spLocks noChangeShapeType="1"/>
        </xdr:cNvSpPr>
      </xdr:nvSpPr>
      <xdr:spPr bwMode="auto">
        <a:xfrm>
          <a:off x="5810250" y="2284095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828675</xdr:colOff>
      <xdr:row>142</xdr:row>
      <xdr:rowOff>0</xdr:rowOff>
    </xdr:from>
    <xdr:to>
      <xdr:col>7</xdr:col>
      <xdr:colOff>161925</xdr:colOff>
      <xdr:row>143</xdr:row>
      <xdr:rowOff>0</xdr:rowOff>
    </xdr:to>
    <xdr:sp macro="" textlink="">
      <xdr:nvSpPr>
        <xdr:cNvPr id="24" name="Text 29"/>
        <xdr:cNvSpPr txBox="1">
          <a:spLocks noChangeArrowheads="1"/>
        </xdr:cNvSpPr>
      </xdr:nvSpPr>
      <xdr:spPr bwMode="auto">
        <a:xfrm>
          <a:off x="5124450" y="23012400"/>
          <a:ext cx="1619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0</xdr:colOff>
      <xdr:row>144</xdr:row>
      <xdr:rowOff>0</xdr:rowOff>
    </xdr:from>
    <xdr:to>
      <xdr:col>3</xdr:col>
      <xdr:colOff>0</xdr:colOff>
      <xdr:row>145</xdr:row>
      <xdr:rowOff>0</xdr:rowOff>
    </xdr:to>
    <xdr:sp macro="" textlink="">
      <xdr:nvSpPr>
        <xdr:cNvPr id="2" name="Text 2"/>
        <xdr:cNvSpPr txBox="1">
          <a:spLocks noChangeArrowheads="1"/>
        </xdr:cNvSpPr>
      </xdr:nvSpPr>
      <xdr:spPr bwMode="auto">
        <a:xfrm>
          <a:off x="1771650" y="23336250"/>
          <a:ext cx="3143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x</a:t>
          </a:r>
        </a:p>
      </xdr:txBody>
    </xdr:sp>
    <xdr:clientData/>
  </xdr:twoCellAnchor>
  <xdr:twoCellAnchor>
    <xdr:from>
      <xdr:col>3</xdr:col>
      <xdr:colOff>828675</xdr:colOff>
      <xdr:row>144</xdr:row>
      <xdr:rowOff>0</xdr:rowOff>
    </xdr:from>
    <xdr:to>
      <xdr:col>4</xdr:col>
      <xdr:colOff>161925</xdr:colOff>
      <xdr:row>145</xdr:row>
      <xdr:rowOff>0</xdr:rowOff>
    </xdr:to>
    <xdr:sp macro="" textlink="">
      <xdr:nvSpPr>
        <xdr:cNvPr id="3" name="Text 3"/>
        <xdr:cNvSpPr txBox="1">
          <a:spLocks noChangeArrowheads="1"/>
        </xdr:cNvSpPr>
      </xdr:nvSpPr>
      <xdr:spPr bwMode="auto">
        <a:xfrm>
          <a:off x="2914650" y="23336250"/>
          <a:ext cx="3143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a:t>
          </a:r>
        </a:p>
      </xdr:txBody>
    </xdr:sp>
    <xdr:clientData/>
  </xdr:twoCellAnchor>
  <xdr:twoCellAnchor>
    <xdr:from>
      <xdr:col>3</xdr:col>
      <xdr:colOff>0</xdr:colOff>
      <xdr:row>144</xdr:row>
      <xdr:rowOff>0</xdr:rowOff>
    </xdr:from>
    <xdr:to>
      <xdr:col>3</xdr:col>
      <xdr:colOff>0</xdr:colOff>
      <xdr:row>147</xdr:row>
      <xdr:rowOff>0</xdr:rowOff>
    </xdr:to>
    <xdr:sp macro="" textlink="">
      <xdr:nvSpPr>
        <xdr:cNvPr id="10818" name="Line 3"/>
        <xdr:cNvSpPr>
          <a:spLocks noChangeShapeType="1"/>
        </xdr:cNvSpPr>
      </xdr:nvSpPr>
      <xdr:spPr bwMode="auto">
        <a:xfrm>
          <a:off x="2085975" y="2333625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144</xdr:row>
      <xdr:rowOff>0</xdr:rowOff>
    </xdr:from>
    <xdr:to>
      <xdr:col>5</xdr:col>
      <xdr:colOff>0</xdr:colOff>
      <xdr:row>147</xdr:row>
      <xdr:rowOff>0</xdr:rowOff>
    </xdr:to>
    <xdr:sp macro="" textlink="">
      <xdr:nvSpPr>
        <xdr:cNvPr id="10819" name="Line 4"/>
        <xdr:cNvSpPr>
          <a:spLocks noChangeShapeType="1"/>
        </xdr:cNvSpPr>
      </xdr:nvSpPr>
      <xdr:spPr bwMode="auto">
        <a:xfrm>
          <a:off x="3752850" y="2333625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144</xdr:row>
      <xdr:rowOff>0</xdr:rowOff>
    </xdr:from>
    <xdr:to>
      <xdr:col>3</xdr:col>
      <xdr:colOff>85725</xdr:colOff>
      <xdr:row>144</xdr:row>
      <xdr:rowOff>0</xdr:rowOff>
    </xdr:to>
    <xdr:sp macro="" textlink="">
      <xdr:nvSpPr>
        <xdr:cNvPr id="10820" name="Line 5"/>
        <xdr:cNvSpPr>
          <a:spLocks noChangeShapeType="1"/>
        </xdr:cNvSpPr>
      </xdr:nvSpPr>
      <xdr:spPr bwMode="auto">
        <a:xfrm>
          <a:off x="2085975" y="2333625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147</xdr:row>
      <xdr:rowOff>0</xdr:rowOff>
    </xdr:from>
    <xdr:to>
      <xdr:col>3</xdr:col>
      <xdr:colOff>85725</xdr:colOff>
      <xdr:row>147</xdr:row>
      <xdr:rowOff>0</xdr:rowOff>
    </xdr:to>
    <xdr:sp macro="" textlink="">
      <xdr:nvSpPr>
        <xdr:cNvPr id="10821" name="Line 6"/>
        <xdr:cNvSpPr>
          <a:spLocks noChangeShapeType="1"/>
        </xdr:cNvSpPr>
      </xdr:nvSpPr>
      <xdr:spPr bwMode="auto">
        <a:xfrm>
          <a:off x="2085975" y="2382202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144</xdr:row>
      <xdr:rowOff>0</xdr:rowOff>
    </xdr:from>
    <xdr:to>
      <xdr:col>5</xdr:col>
      <xdr:colOff>0</xdr:colOff>
      <xdr:row>144</xdr:row>
      <xdr:rowOff>0</xdr:rowOff>
    </xdr:to>
    <xdr:sp macro="" textlink="">
      <xdr:nvSpPr>
        <xdr:cNvPr id="10822" name="Line 7"/>
        <xdr:cNvSpPr>
          <a:spLocks noChangeShapeType="1"/>
        </xdr:cNvSpPr>
      </xdr:nvSpPr>
      <xdr:spPr bwMode="auto">
        <a:xfrm>
          <a:off x="3667125" y="2333625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147</xdr:row>
      <xdr:rowOff>0</xdr:rowOff>
    </xdr:from>
    <xdr:to>
      <xdr:col>5</xdr:col>
      <xdr:colOff>0</xdr:colOff>
      <xdr:row>147</xdr:row>
      <xdr:rowOff>0</xdr:rowOff>
    </xdr:to>
    <xdr:sp macro="" textlink="">
      <xdr:nvSpPr>
        <xdr:cNvPr id="10823" name="Line 8"/>
        <xdr:cNvSpPr>
          <a:spLocks noChangeShapeType="1"/>
        </xdr:cNvSpPr>
      </xdr:nvSpPr>
      <xdr:spPr bwMode="auto">
        <a:xfrm>
          <a:off x="3667125" y="2382202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138</xdr:row>
      <xdr:rowOff>0</xdr:rowOff>
    </xdr:from>
    <xdr:to>
      <xdr:col>3</xdr:col>
      <xdr:colOff>0</xdr:colOff>
      <xdr:row>139</xdr:row>
      <xdr:rowOff>0</xdr:rowOff>
    </xdr:to>
    <xdr:sp macro="" textlink="">
      <xdr:nvSpPr>
        <xdr:cNvPr id="10" name="Text 13"/>
        <xdr:cNvSpPr txBox="1">
          <a:spLocks noChangeArrowheads="1"/>
        </xdr:cNvSpPr>
      </xdr:nvSpPr>
      <xdr:spPr bwMode="auto">
        <a:xfrm>
          <a:off x="1771650" y="22364700"/>
          <a:ext cx="3143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x</a:t>
          </a:r>
        </a:p>
      </xdr:txBody>
    </xdr:sp>
    <xdr:clientData/>
  </xdr:twoCellAnchor>
  <xdr:twoCellAnchor>
    <xdr:from>
      <xdr:col>3</xdr:col>
      <xdr:colOff>828675</xdr:colOff>
      <xdr:row>138</xdr:row>
      <xdr:rowOff>0</xdr:rowOff>
    </xdr:from>
    <xdr:to>
      <xdr:col>4</xdr:col>
      <xdr:colOff>161925</xdr:colOff>
      <xdr:row>139</xdr:row>
      <xdr:rowOff>0</xdr:rowOff>
    </xdr:to>
    <xdr:sp macro="" textlink="">
      <xdr:nvSpPr>
        <xdr:cNvPr id="11" name="Text 14"/>
        <xdr:cNvSpPr txBox="1">
          <a:spLocks noChangeArrowheads="1"/>
        </xdr:cNvSpPr>
      </xdr:nvSpPr>
      <xdr:spPr bwMode="auto">
        <a:xfrm>
          <a:off x="2914650" y="22364700"/>
          <a:ext cx="3143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a:t>
          </a:r>
        </a:p>
      </xdr:txBody>
    </xdr:sp>
    <xdr:clientData/>
  </xdr:twoCellAnchor>
  <xdr:twoCellAnchor>
    <xdr:from>
      <xdr:col>3</xdr:col>
      <xdr:colOff>0</xdr:colOff>
      <xdr:row>138</xdr:row>
      <xdr:rowOff>0</xdr:rowOff>
    </xdr:from>
    <xdr:to>
      <xdr:col>3</xdr:col>
      <xdr:colOff>0</xdr:colOff>
      <xdr:row>141</xdr:row>
      <xdr:rowOff>0</xdr:rowOff>
    </xdr:to>
    <xdr:sp macro="" textlink="">
      <xdr:nvSpPr>
        <xdr:cNvPr id="10826" name="Line 11"/>
        <xdr:cNvSpPr>
          <a:spLocks noChangeShapeType="1"/>
        </xdr:cNvSpPr>
      </xdr:nvSpPr>
      <xdr:spPr bwMode="auto">
        <a:xfrm>
          <a:off x="2085975" y="2236470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138</xdr:row>
      <xdr:rowOff>0</xdr:rowOff>
    </xdr:from>
    <xdr:to>
      <xdr:col>5</xdr:col>
      <xdr:colOff>0</xdr:colOff>
      <xdr:row>141</xdr:row>
      <xdr:rowOff>0</xdr:rowOff>
    </xdr:to>
    <xdr:sp macro="" textlink="">
      <xdr:nvSpPr>
        <xdr:cNvPr id="10827" name="Line 12"/>
        <xdr:cNvSpPr>
          <a:spLocks noChangeShapeType="1"/>
        </xdr:cNvSpPr>
      </xdr:nvSpPr>
      <xdr:spPr bwMode="auto">
        <a:xfrm>
          <a:off x="3752850" y="2236470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138</xdr:row>
      <xdr:rowOff>0</xdr:rowOff>
    </xdr:from>
    <xdr:to>
      <xdr:col>3</xdr:col>
      <xdr:colOff>85725</xdr:colOff>
      <xdr:row>138</xdr:row>
      <xdr:rowOff>0</xdr:rowOff>
    </xdr:to>
    <xdr:sp macro="" textlink="">
      <xdr:nvSpPr>
        <xdr:cNvPr id="10828" name="Line 13"/>
        <xdr:cNvSpPr>
          <a:spLocks noChangeShapeType="1"/>
        </xdr:cNvSpPr>
      </xdr:nvSpPr>
      <xdr:spPr bwMode="auto">
        <a:xfrm>
          <a:off x="2085975" y="2236470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141</xdr:row>
      <xdr:rowOff>0</xdr:rowOff>
    </xdr:from>
    <xdr:to>
      <xdr:col>3</xdr:col>
      <xdr:colOff>85725</xdr:colOff>
      <xdr:row>141</xdr:row>
      <xdr:rowOff>0</xdr:rowOff>
    </xdr:to>
    <xdr:sp macro="" textlink="">
      <xdr:nvSpPr>
        <xdr:cNvPr id="10829" name="Line 14"/>
        <xdr:cNvSpPr>
          <a:spLocks noChangeShapeType="1"/>
        </xdr:cNvSpPr>
      </xdr:nvSpPr>
      <xdr:spPr bwMode="auto">
        <a:xfrm>
          <a:off x="2085975" y="2285047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138</xdr:row>
      <xdr:rowOff>0</xdr:rowOff>
    </xdr:from>
    <xdr:to>
      <xdr:col>5</xdr:col>
      <xdr:colOff>0</xdr:colOff>
      <xdr:row>138</xdr:row>
      <xdr:rowOff>0</xdr:rowOff>
    </xdr:to>
    <xdr:sp macro="" textlink="">
      <xdr:nvSpPr>
        <xdr:cNvPr id="10830" name="Line 15"/>
        <xdr:cNvSpPr>
          <a:spLocks noChangeShapeType="1"/>
        </xdr:cNvSpPr>
      </xdr:nvSpPr>
      <xdr:spPr bwMode="auto">
        <a:xfrm>
          <a:off x="3667125" y="2236470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141</xdr:row>
      <xdr:rowOff>0</xdr:rowOff>
    </xdr:from>
    <xdr:to>
      <xdr:col>5</xdr:col>
      <xdr:colOff>0</xdr:colOff>
      <xdr:row>141</xdr:row>
      <xdr:rowOff>0</xdr:rowOff>
    </xdr:to>
    <xdr:sp macro="" textlink="">
      <xdr:nvSpPr>
        <xdr:cNvPr id="10831" name="Line 16"/>
        <xdr:cNvSpPr>
          <a:spLocks noChangeShapeType="1"/>
        </xdr:cNvSpPr>
      </xdr:nvSpPr>
      <xdr:spPr bwMode="auto">
        <a:xfrm>
          <a:off x="3667125" y="2285047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144</xdr:row>
      <xdr:rowOff>0</xdr:rowOff>
    </xdr:from>
    <xdr:to>
      <xdr:col>6</xdr:col>
      <xdr:colOff>85725</xdr:colOff>
      <xdr:row>144</xdr:row>
      <xdr:rowOff>0</xdr:rowOff>
    </xdr:to>
    <xdr:sp macro="" textlink="">
      <xdr:nvSpPr>
        <xdr:cNvPr id="10832" name="Line 17"/>
        <xdr:cNvSpPr>
          <a:spLocks noChangeShapeType="1"/>
        </xdr:cNvSpPr>
      </xdr:nvSpPr>
      <xdr:spPr bwMode="auto">
        <a:xfrm>
          <a:off x="4438650" y="2333625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147</xdr:row>
      <xdr:rowOff>0</xdr:rowOff>
    </xdr:from>
    <xdr:to>
      <xdr:col>6</xdr:col>
      <xdr:colOff>85725</xdr:colOff>
      <xdr:row>147</xdr:row>
      <xdr:rowOff>0</xdr:rowOff>
    </xdr:to>
    <xdr:sp macro="" textlink="">
      <xdr:nvSpPr>
        <xdr:cNvPr id="10833" name="Line 18"/>
        <xdr:cNvSpPr>
          <a:spLocks noChangeShapeType="1"/>
        </xdr:cNvSpPr>
      </xdr:nvSpPr>
      <xdr:spPr bwMode="auto">
        <a:xfrm>
          <a:off x="4438650" y="2382202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542925</xdr:colOff>
      <xdr:row>144</xdr:row>
      <xdr:rowOff>0</xdr:rowOff>
    </xdr:from>
    <xdr:to>
      <xdr:col>7</xdr:col>
      <xdr:colOff>628650</xdr:colOff>
      <xdr:row>144</xdr:row>
      <xdr:rowOff>0</xdr:rowOff>
    </xdr:to>
    <xdr:sp macro="" textlink="">
      <xdr:nvSpPr>
        <xdr:cNvPr id="10834" name="Line 19"/>
        <xdr:cNvSpPr>
          <a:spLocks noChangeShapeType="1"/>
        </xdr:cNvSpPr>
      </xdr:nvSpPr>
      <xdr:spPr bwMode="auto">
        <a:xfrm>
          <a:off x="5667375" y="23336250"/>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533400</xdr:colOff>
      <xdr:row>146</xdr:row>
      <xdr:rowOff>142875</xdr:rowOff>
    </xdr:from>
    <xdr:to>
      <xdr:col>7</xdr:col>
      <xdr:colOff>619125</xdr:colOff>
      <xdr:row>146</xdr:row>
      <xdr:rowOff>142875</xdr:rowOff>
    </xdr:to>
    <xdr:sp macro="" textlink="">
      <xdr:nvSpPr>
        <xdr:cNvPr id="10835" name="Line 20"/>
        <xdr:cNvSpPr>
          <a:spLocks noChangeShapeType="1"/>
        </xdr:cNvSpPr>
      </xdr:nvSpPr>
      <xdr:spPr bwMode="auto">
        <a:xfrm>
          <a:off x="5657850" y="2380297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144</xdr:row>
      <xdr:rowOff>0</xdr:rowOff>
    </xdr:from>
    <xdr:to>
      <xdr:col>6</xdr:col>
      <xdr:colOff>0</xdr:colOff>
      <xdr:row>147</xdr:row>
      <xdr:rowOff>0</xdr:rowOff>
    </xdr:to>
    <xdr:sp macro="" textlink="">
      <xdr:nvSpPr>
        <xdr:cNvPr id="10836" name="Line 21"/>
        <xdr:cNvSpPr>
          <a:spLocks noChangeShapeType="1"/>
        </xdr:cNvSpPr>
      </xdr:nvSpPr>
      <xdr:spPr bwMode="auto">
        <a:xfrm>
          <a:off x="4438650" y="2333625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638175</xdr:colOff>
      <xdr:row>144</xdr:row>
      <xdr:rowOff>0</xdr:rowOff>
    </xdr:from>
    <xdr:to>
      <xdr:col>7</xdr:col>
      <xdr:colOff>638175</xdr:colOff>
      <xdr:row>147</xdr:row>
      <xdr:rowOff>0</xdr:rowOff>
    </xdr:to>
    <xdr:sp macro="" textlink="">
      <xdr:nvSpPr>
        <xdr:cNvPr id="10837" name="Line 22"/>
        <xdr:cNvSpPr>
          <a:spLocks noChangeShapeType="1"/>
        </xdr:cNvSpPr>
      </xdr:nvSpPr>
      <xdr:spPr bwMode="auto">
        <a:xfrm>
          <a:off x="5762625" y="23336250"/>
          <a:ext cx="0" cy="485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828675</xdr:colOff>
      <xdr:row>145</xdr:row>
      <xdr:rowOff>0</xdr:rowOff>
    </xdr:from>
    <xdr:to>
      <xdr:col>7</xdr:col>
      <xdr:colOff>161925</xdr:colOff>
      <xdr:row>146</xdr:row>
      <xdr:rowOff>0</xdr:rowOff>
    </xdr:to>
    <xdr:sp macro="" textlink="">
      <xdr:nvSpPr>
        <xdr:cNvPr id="24" name="Text 29"/>
        <xdr:cNvSpPr txBox="1">
          <a:spLocks noChangeArrowheads="1"/>
        </xdr:cNvSpPr>
      </xdr:nvSpPr>
      <xdr:spPr bwMode="auto">
        <a:xfrm>
          <a:off x="5124450" y="23498175"/>
          <a:ext cx="161925" cy="161925"/>
        </a:xfrm>
        <a:prstGeom prst="rect">
          <a:avLst/>
        </a:prstGeom>
        <a:noFill/>
        <a:ln w="1">
          <a:noFill/>
          <a:miter lim="800000"/>
          <a:headEnd/>
          <a:tailEnd/>
        </a:ln>
      </xdr:spPr>
      <xdr:txBody>
        <a:bodyPr vertOverflow="clip" wrap="square" lIns="27432" tIns="22860" rIns="27432" bIns="0" anchor="t" upright="1"/>
        <a:lstStyle/>
        <a:p>
          <a:pPr algn="ctr" rtl="1">
            <a:defRPr sz="1000"/>
          </a:pPr>
          <a:r>
            <a:rPr lang="en-AU" sz="1000" b="0" i="0" strike="noStrike">
              <a:solidFill>
                <a:srgbClr val="000000"/>
              </a:solidFill>
              <a:latin typeface="Arial"/>
              <a:cs typeface="Arial"/>
            </a:rPr>
            <a: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6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0"/>
  <sheetViews>
    <sheetView workbookViewId="0"/>
  </sheetViews>
  <sheetFormatPr defaultRowHeight="12.75" x14ac:dyDescent="0.2"/>
  <cols>
    <col min="1" max="16384" width="9.140625" style="19"/>
  </cols>
  <sheetData>
    <row r="1" spans="1:11" s="14" customFormat="1" ht="15" x14ac:dyDescent="0.2">
      <c r="A1" s="29" t="s">
        <v>77</v>
      </c>
      <c r="B1" s="7"/>
      <c r="C1" s="8"/>
      <c r="D1" s="8"/>
      <c r="E1" s="8"/>
      <c r="F1" s="8"/>
      <c r="G1" s="8"/>
      <c r="H1" s="8"/>
    </row>
    <row r="2" spans="1:11" s="14" customFormat="1" x14ac:dyDescent="0.2">
      <c r="A2" s="10"/>
      <c r="B2" s="10"/>
      <c r="C2" s="10"/>
      <c r="D2" s="10"/>
      <c r="E2" s="10"/>
      <c r="F2" s="10"/>
      <c r="G2" s="10"/>
      <c r="H2" s="10"/>
      <c r="I2" s="20"/>
      <c r="J2" s="20"/>
      <c r="K2" s="20"/>
    </row>
    <row r="3" spans="1:11" s="16" customFormat="1" x14ac:dyDescent="0.2">
      <c r="A3" s="10"/>
      <c r="B3" s="10"/>
      <c r="C3" s="10"/>
      <c r="D3" s="10"/>
      <c r="E3" s="10"/>
      <c r="F3" s="10"/>
      <c r="G3" s="10"/>
      <c r="H3" s="10"/>
      <c r="I3" s="13"/>
      <c r="J3" s="13"/>
      <c r="K3" s="13"/>
    </row>
    <row r="4" spans="1:11" s="16" customFormat="1" x14ac:dyDescent="0.2">
      <c r="A4" s="9" t="s">
        <v>1</v>
      </c>
      <c r="B4" s="10"/>
      <c r="C4" s="10"/>
      <c r="D4" s="10"/>
      <c r="E4" s="10"/>
      <c r="F4" s="10"/>
      <c r="G4" s="10"/>
      <c r="H4" s="10"/>
      <c r="I4" s="13"/>
      <c r="J4" s="13"/>
      <c r="K4" s="13"/>
    </row>
    <row r="5" spans="1:11" s="16" customFormat="1" x14ac:dyDescent="0.2">
      <c r="A5" s="9"/>
      <c r="B5" s="10"/>
      <c r="C5" s="10"/>
      <c r="D5" s="10"/>
      <c r="E5" s="10"/>
      <c r="F5" s="10"/>
      <c r="G5" s="10"/>
      <c r="H5" s="10"/>
      <c r="I5" s="13"/>
      <c r="J5" s="13"/>
      <c r="K5" s="13"/>
    </row>
    <row r="6" spans="1:11" s="16" customFormat="1" x14ac:dyDescent="0.2">
      <c r="A6" s="11" t="s">
        <v>2</v>
      </c>
      <c r="B6" s="10"/>
      <c r="C6" s="10"/>
      <c r="D6" s="11" t="s">
        <v>3</v>
      </c>
      <c r="E6" s="10"/>
      <c r="F6" s="10"/>
      <c r="G6" s="10"/>
      <c r="H6" s="10"/>
      <c r="I6" s="13"/>
      <c r="J6" s="13"/>
      <c r="K6" s="13"/>
    </row>
    <row r="7" spans="1:11" s="16" customFormat="1" x14ac:dyDescent="0.2">
      <c r="A7" s="12" t="s">
        <v>4</v>
      </c>
      <c r="B7" s="12" t="s">
        <v>5</v>
      </c>
      <c r="C7" s="10"/>
      <c r="D7" s="10"/>
      <c r="E7" s="10"/>
      <c r="F7" s="10"/>
      <c r="G7" s="10"/>
      <c r="H7" s="10"/>
      <c r="I7" s="13"/>
      <c r="J7" s="13"/>
      <c r="K7" s="13"/>
    </row>
    <row r="8" spans="1:11" s="16" customFormat="1" x14ac:dyDescent="0.2">
      <c r="A8" s="12" t="s">
        <v>6</v>
      </c>
      <c r="B8" s="12" t="s">
        <v>6</v>
      </c>
      <c r="C8" s="10"/>
      <c r="D8" s="13"/>
      <c r="E8" s="10"/>
      <c r="F8" s="10"/>
      <c r="G8" s="10"/>
      <c r="H8" s="10"/>
      <c r="I8" s="13"/>
      <c r="J8" s="13"/>
      <c r="K8" s="13"/>
    </row>
    <row r="9" spans="1:11" s="16" customFormat="1" x14ac:dyDescent="0.2">
      <c r="A9" s="21" t="s">
        <v>79</v>
      </c>
      <c r="B9" s="21" t="s">
        <v>79</v>
      </c>
      <c r="C9" s="22"/>
      <c r="D9" s="21" t="s">
        <v>78</v>
      </c>
      <c r="E9" s="10"/>
      <c r="F9" s="10"/>
      <c r="G9" s="10"/>
      <c r="H9" s="10"/>
      <c r="I9" s="13"/>
      <c r="J9" s="13"/>
      <c r="K9" s="13"/>
    </row>
    <row r="10" spans="1:11" s="16" customFormat="1" x14ac:dyDescent="0.2">
      <c r="A10" s="10">
        <v>0</v>
      </c>
      <c r="B10" s="10">
        <v>100</v>
      </c>
      <c r="C10" s="10"/>
      <c r="D10" s="23" t="s">
        <v>80</v>
      </c>
      <c r="E10" s="10"/>
      <c r="F10" s="10"/>
      <c r="G10" s="10"/>
      <c r="H10" s="10"/>
      <c r="I10" s="13"/>
      <c r="J10" s="13"/>
      <c r="K10" s="13"/>
    </row>
    <row r="11" spans="1:11" s="16" customFormat="1" x14ac:dyDescent="0.2">
      <c r="A11" s="10">
        <v>100</v>
      </c>
      <c r="B11" s="10">
        <v>150</v>
      </c>
      <c r="C11" s="10"/>
      <c r="D11" s="23" t="s">
        <v>81</v>
      </c>
      <c r="E11" s="24"/>
      <c r="F11" s="10"/>
      <c r="G11" s="10"/>
      <c r="H11" s="10"/>
      <c r="I11" s="13"/>
      <c r="J11" s="13"/>
      <c r="K11" s="13"/>
    </row>
    <row r="12" spans="1:11" s="16" customFormat="1" x14ac:dyDescent="0.2">
      <c r="A12" s="10">
        <v>150</v>
      </c>
      <c r="B12" s="10">
        <v>200</v>
      </c>
      <c r="C12" s="10"/>
      <c r="D12" s="23" t="s">
        <v>82</v>
      </c>
      <c r="E12" s="25"/>
      <c r="F12" s="10"/>
      <c r="G12" s="10"/>
      <c r="H12" s="10"/>
      <c r="I12" s="13"/>
      <c r="J12" s="13"/>
      <c r="K12" s="13"/>
    </row>
    <row r="13" spans="1:11" s="16" customFormat="1" x14ac:dyDescent="0.2">
      <c r="A13" s="10">
        <v>200</v>
      </c>
      <c r="B13" s="12">
        <v>250</v>
      </c>
      <c r="C13" s="10"/>
      <c r="D13" s="23" t="s">
        <v>83</v>
      </c>
      <c r="E13" s="24"/>
      <c r="F13" s="10"/>
      <c r="G13" s="10"/>
      <c r="H13" s="10"/>
      <c r="I13" s="13"/>
      <c r="J13" s="13"/>
      <c r="K13" s="13"/>
    </row>
    <row r="14" spans="1:11" s="16" customFormat="1" x14ac:dyDescent="0.2">
      <c r="A14" s="10">
        <v>250</v>
      </c>
      <c r="B14" s="12">
        <v>300</v>
      </c>
      <c r="C14" s="10"/>
      <c r="D14" s="23" t="s">
        <v>84</v>
      </c>
      <c r="E14" s="25"/>
      <c r="F14" s="10"/>
      <c r="G14" s="10"/>
      <c r="H14" s="10"/>
      <c r="I14" s="13"/>
      <c r="J14" s="13"/>
      <c r="K14" s="13"/>
    </row>
    <row r="15" spans="1:11" s="16" customFormat="1" x14ac:dyDescent="0.2">
      <c r="A15" s="10">
        <v>300</v>
      </c>
      <c r="B15" s="12">
        <v>400</v>
      </c>
      <c r="C15" s="10"/>
      <c r="D15" s="23" t="s">
        <v>85</v>
      </c>
      <c r="E15" s="24"/>
      <c r="F15" s="10"/>
      <c r="G15" s="10"/>
      <c r="H15" s="10"/>
      <c r="I15" s="13"/>
      <c r="J15" s="13"/>
      <c r="K15" s="13"/>
    </row>
    <row r="16" spans="1:11" s="16" customFormat="1" x14ac:dyDescent="0.2">
      <c r="A16" s="10">
        <v>400</v>
      </c>
      <c r="B16" s="12">
        <v>500</v>
      </c>
      <c r="C16" s="10"/>
      <c r="D16" s="23" t="s">
        <v>86</v>
      </c>
      <c r="E16" s="24"/>
      <c r="F16" s="10"/>
      <c r="G16" s="10"/>
      <c r="H16" s="10"/>
      <c r="I16" s="13"/>
      <c r="J16" s="13"/>
      <c r="K16" s="13"/>
    </row>
    <row r="17" spans="1:11" s="16" customFormat="1" x14ac:dyDescent="0.2">
      <c r="A17" s="10">
        <v>500</v>
      </c>
      <c r="B17" s="12">
        <v>600</v>
      </c>
      <c r="C17" s="10"/>
      <c r="D17" s="23" t="s">
        <v>87</v>
      </c>
      <c r="E17" s="24"/>
      <c r="F17" s="10"/>
      <c r="G17" s="10"/>
      <c r="H17" s="10"/>
      <c r="I17" s="13"/>
      <c r="J17" s="13"/>
      <c r="K17" s="13"/>
    </row>
    <row r="18" spans="1:11" s="16" customFormat="1" x14ac:dyDescent="0.2">
      <c r="A18" s="10">
        <v>600</v>
      </c>
      <c r="B18" s="12">
        <v>700</v>
      </c>
      <c r="C18" s="10"/>
      <c r="D18" s="23" t="s">
        <v>88</v>
      </c>
      <c r="E18" s="24"/>
      <c r="F18" s="10"/>
      <c r="G18" s="10"/>
      <c r="H18" s="10"/>
      <c r="I18" s="13"/>
      <c r="J18" s="13"/>
      <c r="K18" s="13"/>
    </row>
    <row r="19" spans="1:11" s="16" customFormat="1" x14ac:dyDescent="0.2">
      <c r="A19" s="10">
        <v>700</v>
      </c>
      <c r="B19" s="12">
        <v>800</v>
      </c>
      <c r="C19" s="10"/>
      <c r="D19" s="23" t="s">
        <v>89</v>
      </c>
      <c r="E19" s="24"/>
      <c r="F19" s="10"/>
      <c r="G19" s="10"/>
      <c r="H19" s="10"/>
      <c r="I19" s="13"/>
      <c r="J19" s="13"/>
      <c r="K19" s="13"/>
    </row>
    <row r="20" spans="1:11" s="16" customFormat="1" x14ac:dyDescent="0.2">
      <c r="A20" s="10">
        <v>800</v>
      </c>
      <c r="B20" s="12">
        <v>900</v>
      </c>
      <c r="C20" s="10"/>
      <c r="D20" s="23" t="s">
        <v>90</v>
      </c>
      <c r="E20" s="24"/>
      <c r="F20" s="10"/>
      <c r="G20" s="10"/>
      <c r="H20" s="10"/>
      <c r="I20" s="13"/>
      <c r="J20" s="13"/>
      <c r="K20" s="13"/>
    </row>
    <row r="21" spans="1:11" s="16" customFormat="1" x14ac:dyDescent="0.2">
      <c r="A21" s="10">
        <v>900</v>
      </c>
      <c r="B21" s="12">
        <v>1000</v>
      </c>
      <c r="C21" s="10"/>
      <c r="D21" s="23" t="s">
        <v>91</v>
      </c>
      <c r="E21" s="24"/>
      <c r="F21" s="10"/>
      <c r="G21" s="10"/>
      <c r="H21" s="10"/>
      <c r="I21" s="13"/>
      <c r="J21" s="13"/>
      <c r="K21" s="13"/>
    </row>
    <row r="22" spans="1:11" s="16" customFormat="1" x14ac:dyDescent="0.2">
      <c r="A22" s="10">
        <v>1000</v>
      </c>
      <c r="B22" s="12">
        <v>1200</v>
      </c>
      <c r="C22" s="10"/>
      <c r="D22" s="23" t="s">
        <v>92</v>
      </c>
      <c r="E22" s="24"/>
      <c r="F22" s="10"/>
      <c r="G22" s="10"/>
      <c r="H22" s="10"/>
      <c r="I22" s="13"/>
      <c r="J22" s="13"/>
      <c r="K22" s="13"/>
    </row>
    <row r="23" spans="1:11" s="16" customFormat="1" x14ac:dyDescent="0.2">
      <c r="A23" s="10">
        <v>1200</v>
      </c>
      <c r="B23" s="12">
        <v>1400</v>
      </c>
      <c r="C23" s="10"/>
      <c r="D23" s="23" t="s">
        <v>93</v>
      </c>
      <c r="E23" s="24"/>
      <c r="F23" s="10"/>
      <c r="G23" s="10"/>
      <c r="H23" s="10"/>
      <c r="I23" s="13"/>
      <c r="J23" s="13"/>
      <c r="K23" s="13"/>
    </row>
    <row r="24" spans="1:11" s="16" customFormat="1" x14ac:dyDescent="0.2">
      <c r="A24" s="10">
        <v>1400</v>
      </c>
      <c r="B24" s="12">
        <v>1600</v>
      </c>
      <c r="C24" s="10"/>
      <c r="D24" s="23" t="s">
        <v>94</v>
      </c>
      <c r="E24" s="24"/>
      <c r="F24" s="10"/>
      <c r="G24" s="10"/>
      <c r="H24" s="10"/>
      <c r="I24" s="13"/>
      <c r="J24" s="13"/>
      <c r="K24" s="13"/>
    </row>
    <row r="25" spans="1:11" s="16" customFormat="1" x14ac:dyDescent="0.2">
      <c r="A25" s="10">
        <v>1600</v>
      </c>
      <c r="B25" s="12">
        <v>1800</v>
      </c>
      <c r="C25" s="10"/>
      <c r="D25" s="23" t="s">
        <v>95</v>
      </c>
      <c r="E25" s="24"/>
      <c r="F25" s="10"/>
      <c r="G25" s="10"/>
      <c r="H25" s="10"/>
      <c r="I25" s="13"/>
      <c r="J25" s="13"/>
      <c r="K25" s="13"/>
    </row>
    <row r="26" spans="1:11" s="16" customFormat="1" x14ac:dyDescent="0.2">
      <c r="A26" s="10">
        <v>1800</v>
      </c>
      <c r="B26" s="12">
        <v>2000</v>
      </c>
      <c r="C26" s="10"/>
      <c r="D26" s="23" t="s">
        <v>96</v>
      </c>
      <c r="E26" s="24"/>
      <c r="F26" s="10"/>
      <c r="G26" s="10"/>
      <c r="H26" s="10"/>
      <c r="I26" s="13"/>
      <c r="J26" s="13"/>
      <c r="K26" s="13"/>
    </row>
    <row r="27" spans="1:11" s="16" customFormat="1" x14ac:dyDescent="0.2">
      <c r="A27" s="10">
        <v>2000</v>
      </c>
      <c r="B27" s="12">
        <v>2400</v>
      </c>
      <c r="C27" s="10"/>
      <c r="D27" s="23" t="s">
        <v>97</v>
      </c>
      <c r="E27" s="24"/>
      <c r="F27" s="10"/>
      <c r="G27" s="10"/>
      <c r="H27" s="10"/>
      <c r="I27" s="13"/>
      <c r="J27" s="13"/>
      <c r="K27" s="13"/>
    </row>
    <row r="28" spans="1:11" s="16" customFormat="1" x14ac:dyDescent="0.2">
      <c r="A28" s="10">
        <v>2400</v>
      </c>
      <c r="B28" s="12">
        <v>2800</v>
      </c>
      <c r="C28" s="10"/>
      <c r="D28" s="23" t="s">
        <v>98</v>
      </c>
      <c r="E28" s="24"/>
      <c r="F28" s="10"/>
      <c r="G28" s="10"/>
      <c r="H28" s="10"/>
      <c r="I28" s="13"/>
      <c r="J28" s="13"/>
      <c r="K28" s="13"/>
    </row>
    <row r="29" spans="1:11" s="16" customFormat="1" x14ac:dyDescent="0.2">
      <c r="A29" s="10">
        <v>2800</v>
      </c>
      <c r="B29" s="12">
        <v>3200</v>
      </c>
      <c r="C29" s="10"/>
      <c r="D29" s="23" t="s">
        <v>99</v>
      </c>
      <c r="E29" s="24"/>
      <c r="F29" s="10"/>
      <c r="G29" s="10"/>
      <c r="H29" s="10"/>
      <c r="I29" s="13"/>
      <c r="J29" s="13"/>
      <c r="K29" s="13"/>
    </row>
    <row r="30" spans="1:11" s="16" customFormat="1" x14ac:dyDescent="0.2">
      <c r="A30" s="10">
        <v>3200</v>
      </c>
      <c r="B30" s="12">
        <v>3600</v>
      </c>
      <c r="C30" s="10"/>
      <c r="D30" s="23" t="s">
        <v>100</v>
      </c>
      <c r="E30" s="24"/>
      <c r="F30" s="10"/>
      <c r="G30" s="10"/>
      <c r="H30" s="10"/>
      <c r="I30" s="13"/>
      <c r="J30" s="13"/>
      <c r="K30" s="13"/>
    </row>
    <row r="31" spans="1:11" s="16" customFormat="1" x14ac:dyDescent="0.2">
      <c r="A31" s="10">
        <v>3600</v>
      </c>
      <c r="B31" s="12">
        <v>4000</v>
      </c>
      <c r="C31" s="10"/>
      <c r="D31" s="23" t="s">
        <v>101</v>
      </c>
      <c r="E31" s="24"/>
      <c r="F31" s="10"/>
      <c r="G31" s="10"/>
      <c r="H31" s="10"/>
      <c r="I31" s="13"/>
      <c r="J31" s="13"/>
      <c r="K31" s="13"/>
    </row>
    <row r="32" spans="1:11" s="16" customFormat="1" x14ac:dyDescent="0.2">
      <c r="A32" s="10">
        <v>4000</v>
      </c>
      <c r="B32" s="12">
        <v>4400</v>
      </c>
      <c r="C32" s="10"/>
      <c r="D32" s="23" t="s">
        <v>102</v>
      </c>
      <c r="E32" s="24"/>
      <c r="F32" s="10"/>
      <c r="G32" s="10"/>
      <c r="H32" s="10"/>
      <c r="I32" s="13"/>
      <c r="J32" s="13"/>
      <c r="K32" s="13"/>
    </row>
    <row r="33" spans="1:11" s="16" customFormat="1" x14ac:dyDescent="0.2">
      <c r="A33" s="10">
        <v>4400</v>
      </c>
      <c r="B33" s="12">
        <v>5000</v>
      </c>
      <c r="C33" s="10"/>
      <c r="D33" s="23" t="s">
        <v>103</v>
      </c>
      <c r="E33" s="24"/>
      <c r="F33" s="10"/>
      <c r="G33" s="10"/>
      <c r="H33" s="10"/>
      <c r="I33" s="13"/>
      <c r="J33" s="13"/>
      <c r="K33" s="13"/>
    </row>
    <row r="34" spans="1:11" s="16" customFormat="1" x14ac:dyDescent="0.2">
      <c r="A34" s="10">
        <v>5000</v>
      </c>
      <c r="B34" s="12">
        <v>6000</v>
      </c>
      <c r="C34" s="10"/>
      <c r="D34" s="23" t="s">
        <v>104</v>
      </c>
      <c r="E34" s="24"/>
      <c r="F34" s="10"/>
      <c r="G34" s="10"/>
      <c r="H34" s="10"/>
      <c r="I34" s="13"/>
      <c r="J34" s="13"/>
      <c r="K34" s="13"/>
    </row>
    <row r="35" spans="1:11" s="16" customFormat="1" x14ac:dyDescent="0.2">
      <c r="A35" s="10">
        <v>6000</v>
      </c>
      <c r="B35" s="12">
        <v>8000</v>
      </c>
      <c r="C35" s="10"/>
      <c r="D35" s="23" t="s">
        <v>105</v>
      </c>
      <c r="E35" s="24"/>
      <c r="F35" s="10"/>
      <c r="G35" s="10"/>
      <c r="H35" s="10"/>
      <c r="I35" s="13"/>
      <c r="J35" s="13"/>
      <c r="K35" s="13"/>
    </row>
    <row r="36" spans="1:11" s="16" customFormat="1" x14ac:dyDescent="0.2">
      <c r="A36" s="10">
        <v>8000</v>
      </c>
      <c r="B36" s="12">
        <v>10000</v>
      </c>
      <c r="C36" s="10"/>
      <c r="D36" s="23" t="s">
        <v>106</v>
      </c>
      <c r="E36" s="24"/>
      <c r="F36" s="10"/>
      <c r="G36" s="10"/>
      <c r="H36" s="10"/>
      <c r="I36" s="13"/>
      <c r="J36" s="13"/>
      <c r="K36" s="13"/>
    </row>
    <row r="37" spans="1:11" s="16" customFormat="1" x14ac:dyDescent="0.2">
      <c r="A37" s="10">
        <v>10000</v>
      </c>
      <c r="B37" s="12" t="s">
        <v>7</v>
      </c>
      <c r="C37" s="10"/>
      <c r="D37" s="23" t="s">
        <v>107</v>
      </c>
      <c r="E37" s="24"/>
      <c r="F37" s="10"/>
      <c r="G37" s="10"/>
      <c r="H37" s="10"/>
      <c r="I37" s="13"/>
      <c r="J37" s="13"/>
      <c r="K37" s="13"/>
    </row>
    <row r="38" spans="1:11" s="16" customFormat="1" x14ac:dyDescent="0.2">
      <c r="A38" s="10" t="s">
        <v>8</v>
      </c>
      <c r="B38" s="12"/>
      <c r="C38" s="26" t="s">
        <v>108</v>
      </c>
      <c r="D38" s="10"/>
      <c r="E38" s="10"/>
      <c r="F38" s="10"/>
      <c r="G38" s="10"/>
      <c r="H38" s="10"/>
      <c r="I38" s="13"/>
      <c r="J38" s="13"/>
      <c r="K38" s="13"/>
    </row>
    <row r="39" spans="1:11" s="16" customFormat="1" x14ac:dyDescent="0.2">
      <c r="A39" s="10"/>
      <c r="B39" s="12"/>
      <c r="C39" s="26"/>
      <c r="D39" s="10"/>
      <c r="E39" s="10"/>
      <c r="F39" s="10"/>
      <c r="G39" s="10"/>
      <c r="H39" s="10"/>
      <c r="I39" s="13"/>
      <c r="J39" s="13"/>
      <c r="K39" s="13"/>
    </row>
    <row r="40" spans="1:11" s="16" customFormat="1" x14ac:dyDescent="0.2">
      <c r="A40" s="9" t="s">
        <v>68</v>
      </c>
      <c r="B40" s="12"/>
      <c r="C40" s="10"/>
      <c r="D40" s="10"/>
      <c r="E40" s="10"/>
      <c r="F40" s="10"/>
      <c r="G40" s="10"/>
      <c r="H40" s="10"/>
      <c r="I40" s="13"/>
      <c r="J40" s="13"/>
      <c r="K40" s="13"/>
    </row>
    <row r="41" spans="1:11" s="16" customFormat="1" x14ac:dyDescent="0.2">
      <c r="A41" s="11" t="s">
        <v>2</v>
      </c>
      <c r="B41" s="10"/>
      <c r="C41" s="10"/>
      <c r="D41" s="11" t="s">
        <v>69</v>
      </c>
      <c r="E41" s="10"/>
      <c r="F41" s="10"/>
      <c r="G41" s="10"/>
      <c r="H41" s="10"/>
      <c r="I41" s="13"/>
      <c r="J41" s="13"/>
      <c r="K41" s="13"/>
    </row>
    <row r="42" spans="1:11" s="16" customFormat="1" x14ac:dyDescent="0.2">
      <c r="A42" s="12" t="s">
        <v>4</v>
      </c>
      <c r="B42" s="12" t="s">
        <v>5</v>
      </c>
      <c r="C42" s="10"/>
      <c r="D42" s="10"/>
      <c r="E42" s="10"/>
      <c r="F42" s="10"/>
      <c r="G42" s="10"/>
      <c r="H42" s="10"/>
      <c r="I42" s="13"/>
      <c r="J42" s="13"/>
      <c r="K42" s="13"/>
    </row>
    <row r="43" spans="1:11" s="16" customFormat="1" x14ac:dyDescent="0.2">
      <c r="A43" s="12" t="s">
        <v>6</v>
      </c>
      <c r="B43" s="12" t="s">
        <v>6</v>
      </c>
      <c r="C43" s="10"/>
      <c r="D43" s="10"/>
      <c r="E43" s="10"/>
      <c r="F43" s="10"/>
      <c r="G43" s="10"/>
      <c r="H43" s="10"/>
      <c r="I43" s="13"/>
      <c r="J43" s="13"/>
      <c r="K43" s="13"/>
    </row>
    <row r="44" spans="1:11" s="16" customFormat="1" x14ac:dyDescent="0.2">
      <c r="A44" s="21" t="s">
        <v>79</v>
      </c>
      <c r="B44" s="21" t="s">
        <v>79</v>
      </c>
      <c r="C44" s="22"/>
      <c r="D44" s="21" t="s">
        <v>78</v>
      </c>
      <c r="E44" s="10"/>
      <c r="F44" s="10"/>
      <c r="G44" s="10"/>
      <c r="H44" s="10"/>
      <c r="I44" s="13"/>
      <c r="J44" s="13"/>
      <c r="K44" s="13"/>
    </row>
    <row r="45" spans="1:11" s="16" customFormat="1" x14ac:dyDescent="0.2">
      <c r="A45" s="10">
        <v>0</v>
      </c>
      <c r="B45" s="10">
        <v>100</v>
      </c>
      <c r="C45" s="10"/>
      <c r="D45" s="23" t="s">
        <v>70</v>
      </c>
      <c r="E45" s="10"/>
      <c r="F45" s="10"/>
      <c r="G45" s="10"/>
      <c r="H45" s="10"/>
      <c r="I45" s="13"/>
      <c r="J45" s="13"/>
      <c r="K45" s="13"/>
    </row>
    <row r="46" spans="1:11" s="16" customFormat="1" x14ac:dyDescent="0.2">
      <c r="A46" s="10">
        <v>100</v>
      </c>
      <c r="B46" s="10">
        <v>1000</v>
      </c>
      <c r="C46" s="10"/>
      <c r="D46" s="23" t="s">
        <v>109</v>
      </c>
      <c r="E46" s="24"/>
      <c r="F46" s="10"/>
      <c r="G46" s="10"/>
      <c r="H46" s="10"/>
      <c r="I46" s="13"/>
      <c r="J46" s="13"/>
      <c r="K46" s="13"/>
    </row>
    <row r="47" spans="1:11" s="16" customFormat="1" x14ac:dyDescent="0.2">
      <c r="A47" s="10">
        <v>1000</v>
      </c>
      <c r="B47" s="10">
        <v>4000</v>
      </c>
      <c r="C47" s="10"/>
      <c r="D47" s="23" t="s">
        <v>110</v>
      </c>
      <c r="E47" s="25"/>
      <c r="F47" s="10"/>
      <c r="G47" s="10"/>
      <c r="H47" s="10"/>
      <c r="I47" s="13"/>
      <c r="J47" s="13"/>
      <c r="K47" s="13"/>
    </row>
    <row r="48" spans="1:11" s="16" customFormat="1" x14ac:dyDescent="0.2">
      <c r="A48" s="10">
        <v>4000</v>
      </c>
      <c r="B48" s="12">
        <v>6000</v>
      </c>
      <c r="C48" s="10"/>
      <c r="D48" s="23" t="s">
        <v>111</v>
      </c>
      <c r="E48" s="24"/>
      <c r="F48" s="10"/>
      <c r="G48" s="10"/>
      <c r="H48" s="10"/>
      <c r="I48" s="13"/>
      <c r="J48" s="13"/>
      <c r="K48" s="13"/>
    </row>
    <row r="49" spans="1:11" s="16" customFormat="1" x14ac:dyDescent="0.2">
      <c r="A49" s="10">
        <v>6000</v>
      </c>
      <c r="B49" s="12">
        <v>10000</v>
      </c>
      <c r="C49" s="10"/>
      <c r="D49" s="23" t="s">
        <v>112</v>
      </c>
      <c r="E49" s="25"/>
      <c r="F49" s="10"/>
      <c r="G49" s="10"/>
      <c r="H49" s="10"/>
      <c r="I49" s="13"/>
      <c r="J49" s="13"/>
      <c r="K49" s="13"/>
    </row>
    <row r="50" spans="1:11" s="16" customFormat="1" x14ac:dyDescent="0.2">
      <c r="A50" s="10">
        <v>10000</v>
      </c>
      <c r="B50" s="12" t="s">
        <v>7</v>
      </c>
      <c r="C50" s="10"/>
      <c r="D50" s="23" t="s">
        <v>113</v>
      </c>
      <c r="E50" s="24"/>
      <c r="F50" s="10"/>
      <c r="G50" s="10"/>
      <c r="H50" s="10"/>
      <c r="I50" s="13"/>
      <c r="J50" s="13"/>
      <c r="K50" s="13"/>
    </row>
    <row r="51" spans="1:11" s="16" customFormat="1" x14ac:dyDescent="0.2">
      <c r="A51" s="10"/>
      <c r="B51" s="12"/>
      <c r="C51" s="10"/>
      <c r="D51" s="23"/>
      <c r="E51" s="24"/>
      <c r="F51" s="10"/>
      <c r="G51" s="10"/>
      <c r="H51" s="10"/>
      <c r="I51" s="13"/>
      <c r="J51" s="13"/>
      <c r="K51" s="13"/>
    </row>
    <row r="52" spans="1:11" s="16" customFormat="1" x14ac:dyDescent="0.2">
      <c r="A52" s="10" t="s">
        <v>71</v>
      </c>
      <c r="B52" s="12"/>
      <c r="C52" s="10"/>
      <c r="D52" s="23"/>
      <c r="E52" s="24"/>
      <c r="F52" s="10"/>
      <c r="G52" s="10"/>
      <c r="H52" s="10"/>
      <c r="I52" s="13"/>
      <c r="J52" s="13"/>
      <c r="K52" s="13"/>
    </row>
    <row r="53" spans="1:11" s="16" customFormat="1" x14ac:dyDescent="0.2">
      <c r="A53" s="10"/>
      <c r="B53" s="23" t="s">
        <v>114</v>
      </c>
      <c r="C53" s="10"/>
      <c r="D53" s="10"/>
      <c r="E53" s="10"/>
      <c r="F53" s="10"/>
      <c r="G53" s="10"/>
      <c r="H53" s="10"/>
      <c r="I53" s="13"/>
      <c r="J53" s="13"/>
      <c r="K53" s="13"/>
    </row>
    <row r="54" spans="1:11" s="16" customFormat="1" x14ac:dyDescent="0.2">
      <c r="A54" s="10"/>
      <c r="B54" s="23" t="s">
        <v>72</v>
      </c>
      <c r="C54" s="10"/>
      <c r="D54" s="10"/>
      <c r="E54" s="10"/>
      <c r="F54" s="10"/>
      <c r="G54" s="10"/>
      <c r="H54" s="10"/>
      <c r="I54" s="13"/>
      <c r="J54" s="13"/>
      <c r="K54" s="13"/>
    </row>
    <row r="55" spans="1:11" s="16" customFormat="1" x14ac:dyDescent="0.2">
      <c r="A55" s="10"/>
      <c r="B55" s="23" t="s">
        <v>115</v>
      </c>
      <c r="C55" s="10"/>
      <c r="D55" s="10"/>
      <c r="E55" s="10"/>
      <c r="F55" s="10"/>
      <c r="G55" s="10"/>
      <c r="H55" s="10"/>
      <c r="I55" s="13"/>
      <c r="J55" s="13"/>
      <c r="K55" s="13"/>
    </row>
    <row r="56" spans="1:11" s="16" customFormat="1" x14ac:dyDescent="0.2">
      <c r="A56" s="10"/>
      <c r="B56" s="23" t="s">
        <v>116</v>
      </c>
      <c r="C56" s="10"/>
      <c r="D56" s="10"/>
      <c r="E56" s="10"/>
      <c r="F56" s="10"/>
      <c r="G56" s="10"/>
      <c r="H56" s="10"/>
      <c r="I56" s="13"/>
      <c r="J56" s="13"/>
      <c r="K56" s="13"/>
    </row>
    <row r="57" spans="1:11" s="16" customFormat="1" x14ac:dyDescent="0.2">
      <c r="A57" s="10"/>
      <c r="B57" s="12"/>
      <c r="C57" s="10"/>
      <c r="D57" s="10"/>
      <c r="E57" s="10"/>
      <c r="F57" s="10"/>
      <c r="G57" s="10"/>
      <c r="H57" s="10"/>
      <c r="I57" s="13"/>
      <c r="J57" s="13"/>
      <c r="K57" s="13"/>
    </row>
    <row r="58" spans="1:11" s="16" customFormat="1" x14ac:dyDescent="0.2">
      <c r="A58" s="10" t="s">
        <v>117</v>
      </c>
      <c r="B58" s="12"/>
      <c r="C58" s="10"/>
      <c r="D58" s="10"/>
      <c r="E58" s="10"/>
      <c r="F58" s="10"/>
      <c r="G58" s="10"/>
      <c r="H58" s="10"/>
      <c r="I58" s="13"/>
      <c r="J58" s="13"/>
      <c r="K58" s="13"/>
    </row>
    <row r="59" spans="1:11" s="16" customFormat="1" x14ac:dyDescent="0.2">
      <c r="A59" s="10" t="s">
        <v>118</v>
      </c>
      <c r="B59" s="12"/>
      <c r="C59" s="10"/>
      <c r="D59" s="10"/>
      <c r="E59" s="10"/>
      <c r="F59" s="10"/>
      <c r="G59" s="10"/>
      <c r="H59" s="10"/>
      <c r="I59" s="13"/>
      <c r="J59" s="13"/>
      <c r="K59" s="13"/>
    </row>
    <row r="60" spans="1:11" s="16" customFormat="1" x14ac:dyDescent="0.2">
      <c r="A60" s="10" t="s">
        <v>119</v>
      </c>
      <c r="B60" s="12"/>
      <c r="C60" s="10"/>
      <c r="D60" s="10"/>
      <c r="E60" s="10"/>
      <c r="F60" s="10"/>
      <c r="G60" s="10"/>
      <c r="H60" s="10"/>
      <c r="I60" s="13"/>
      <c r="J60" s="13"/>
      <c r="K60" s="13"/>
    </row>
    <row r="61" spans="1:11" s="16" customFormat="1" x14ac:dyDescent="0.2">
      <c r="A61" s="10"/>
      <c r="B61" s="12"/>
      <c r="C61" s="10"/>
      <c r="D61" s="10"/>
      <c r="E61" s="10"/>
      <c r="F61" s="10"/>
      <c r="G61" s="10"/>
      <c r="H61" s="10"/>
      <c r="I61" s="13"/>
      <c r="J61" s="13"/>
      <c r="K61" s="13"/>
    </row>
    <row r="62" spans="1:11" s="16" customFormat="1" x14ac:dyDescent="0.15">
      <c r="A62" s="9" t="s">
        <v>17</v>
      </c>
      <c r="B62" s="10"/>
      <c r="C62" s="10"/>
      <c r="D62" s="10"/>
      <c r="E62" s="21"/>
      <c r="F62" s="21"/>
      <c r="G62" s="10"/>
      <c r="H62" s="27"/>
      <c r="I62" s="13"/>
      <c r="J62" s="13"/>
      <c r="K62" s="13"/>
    </row>
    <row r="63" spans="1:11" s="16" customFormat="1" x14ac:dyDescent="0.15">
      <c r="A63" s="10" t="s">
        <v>18</v>
      </c>
      <c r="B63" s="10"/>
      <c r="C63" s="10"/>
      <c r="D63" s="10"/>
      <c r="E63" s="12" t="s">
        <v>190</v>
      </c>
      <c r="F63" s="10"/>
      <c r="G63" s="10"/>
      <c r="H63" s="27"/>
      <c r="I63" s="13"/>
      <c r="J63" s="13"/>
      <c r="K63" s="13"/>
    </row>
    <row r="64" spans="1:11" s="16" customFormat="1" x14ac:dyDescent="0.15">
      <c r="A64" s="10" t="s">
        <v>19</v>
      </c>
      <c r="B64" s="10"/>
      <c r="C64" s="10"/>
      <c r="D64" s="10"/>
      <c r="E64" s="12" t="s">
        <v>190</v>
      </c>
      <c r="F64" s="10"/>
      <c r="G64" s="10"/>
      <c r="H64" s="27"/>
      <c r="I64" s="13"/>
      <c r="J64" s="13"/>
      <c r="K64" s="13"/>
    </row>
    <row r="65" spans="1:11" s="16" customFormat="1" x14ac:dyDescent="0.15">
      <c r="A65" s="10" t="s">
        <v>20</v>
      </c>
      <c r="B65" s="10"/>
      <c r="C65" s="10"/>
      <c r="D65" s="10"/>
      <c r="E65" s="12" t="s">
        <v>190</v>
      </c>
      <c r="F65" s="10"/>
      <c r="G65" s="10"/>
      <c r="H65" s="27"/>
      <c r="I65" s="13"/>
      <c r="J65" s="13"/>
      <c r="K65" s="13"/>
    </row>
    <row r="66" spans="1:11" s="16" customFormat="1" x14ac:dyDescent="0.15">
      <c r="A66" s="10" t="s">
        <v>21</v>
      </c>
      <c r="B66" s="10"/>
      <c r="C66" s="10"/>
      <c r="D66" s="10"/>
      <c r="E66" s="12" t="s">
        <v>127</v>
      </c>
      <c r="F66" s="10"/>
      <c r="G66" s="10"/>
      <c r="H66" s="27"/>
      <c r="I66" s="13"/>
      <c r="J66" s="13"/>
      <c r="K66" s="13"/>
    </row>
    <row r="67" spans="1:11" s="16" customFormat="1" x14ac:dyDescent="0.2">
      <c r="A67" s="10"/>
      <c r="B67" s="10"/>
      <c r="C67" s="10"/>
      <c r="D67" s="10"/>
      <c r="E67" s="10"/>
      <c r="F67" s="10"/>
      <c r="G67" s="10"/>
      <c r="H67" s="10"/>
      <c r="I67" s="13"/>
      <c r="J67" s="13"/>
      <c r="K67" s="13"/>
    </row>
    <row r="68" spans="1:11" s="16" customFormat="1" x14ac:dyDescent="0.2">
      <c r="A68" s="10" t="s">
        <v>9</v>
      </c>
      <c r="B68" s="10" t="s">
        <v>22</v>
      </c>
      <c r="C68" s="10"/>
      <c r="D68" s="10"/>
      <c r="E68" s="10"/>
      <c r="F68" s="10"/>
      <c r="G68" s="10"/>
      <c r="H68" s="10"/>
      <c r="I68" s="13"/>
      <c r="J68" s="13"/>
      <c r="K68" s="13"/>
    </row>
    <row r="69" spans="1:11" s="16" customFormat="1" x14ac:dyDescent="0.2">
      <c r="A69" s="10"/>
      <c r="B69" s="10" t="s">
        <v>129</v>
      </c>
      <c r="C69" s="10"/>
      <c r="D69" s="10"/>
      <c r="E69" s="10"/>
      <c r="F69" s="10"/>
      <c r="G69" s="10"/>
      <c r="H69" s="10"/>
      <c r="I69" s="13"/>
      <c r="J69" s="13"/>
      <c r="K69" s="13"/>
    </row>
    <row r="70" spans="1:11" s="16" customFormat="1" x14ac:dyDescent="0.2">
      <c r="A70" s="10"/>
      <c r="B70" s="10" t="s">
        <v>130</v>
      </c>
      <c r="C70" s="10"/>
      <c r="D70" s="10"/>
      <c r="E70" s="10"/>
      <c r="F70" s="10"/>
      <c r="G70" s="10"/>
      <c r="H70" s="10"/>
      <c r="I70" s="13"/>
      <c r="J70" s="13"/>
      <c r="K70" s="13"/>
    </row>
    <row r="71" spans="1:11" s="16" customFormat="1" x14ac:dyDescent="0.2">
      <c r="A71" s="10"/>
      <c r="B71" s="10" t="s">
        <v>23</v>
      </c>
      <c r="C71" s="10"/>
      <c r="D71" s="10"/>
      <c r="E71" s="10"/>
      <c r="F71" s="10"/>
      <c r="G71" s="10"/>
      <c r="H71" s="10"/>
      <c r="I71" s="13"/>
      <c r="J71" s="13"/>
      <c r="K71" s="13"/>
    </row>
    <row r="72" spans="1:11" s="16" customFormat="1" x14ac:dyDescent="0.2">
      <c r="A72" s="10"/>
      <c r="B72" s="10" t="s">
        <v>24</v>
      </c>
      <c r="C72" s="10"/>
      <c r="D72" s="10"/>
      <c r="E72" s="10"/>
      <c r="F72" s="10"/>
      <c r="G72" s="10"/>
      <c r="H72" s="10"/>
      <c r="I72" s="13"/>
      <c r="J72" s="13"/>
      <c r="K72" s="13"/>
    </row>
    <row r="73" spans="1:11" s="16" customFormat="1" x14ac:dyDescent="0.2">
      <c r="A73" s="10"/>
      <c r="B73" s="10" t="s">
        <v>131</v>
      </c>
      <c r="C73" s="10"/>
      <c r="D73" s="10"/>
      <c r="E73" s="10"/>
      <c r="F73" s="10"/>
      <c r="G73" s="10"/>
      <c r="H73" s="10"/>
      <c r="I73" s="13"/>
      <c r="J73" s="13"/>
      <c r="K73" s="13"/>
    </row>
    <row r="74" spans="1:11" s="16" customFormat="1" x14ac:dyDescent="0.2">
      <c r="A74" s="10"/>
      <c r="B74" s="10"/>
      <c r="C74" s="10"/>
      <c r="D74" s="10"/>
      <c r="E74" s="10"/>
      <c r="F74" s="10"/>
      <c r="G74" s="10"/>
      <c r="H74" s="10"/>
      <c r="I74" s="13"/>
      <c r="J74" s="13"/>
      <c r="K74" s="13"/>
    </row>
    <row r="75" spans="1:11" s="16" customFormat="1" x14ac:dyDescent="0.2">
      <c r="A75" s="10"/>
      <c r="B75" s="10"/>
      <c r="C75" s="10"/>
      <c r="D75" s="10"/>
      <c r="E75" s="10"/>
      <c r="F75" s="10"/>
      <c r="G75" s="10"/>
      <c r="H75" s="10"/>
      <c r="I75" s="13"/>
      <c r="J75" s="13"/>
      <c r="K75" s="13"/>
    </row>
    <row r="76" spans="1:11" s="16" customFormat="1" x14ac:dyDescent="0.2">
      <c r="A76" s="9" t="s">
        <v>25</v>
      </c>
      <c r="B76" s="10"/>
      <c r="C76" s="10"/>
      <c r="D76" s="10"/>
      <c r="E76" s="10"/>
      <c r="F76" s="10"/>
      <c r="G76" s="10"/>
      <c r="H76" s="10"/>
      <c r="I76" s="13"/>
      <c r="J76" s="13"/>
      <c r="K76" s="13"/>
    </row>
    <row r="77" spans="1:11" s="16" customFormat="1" x14ac:dyDescent="0.2">
      <c r="A77" s="10"/>
      <c r="B77" s="10" t="s">
        <v>56</v>
      </c>
      <c r="C77" s="10" t="s">
        <v>125</v>
      </c>
      <c r="D77" s="10"/>
      <c r="E77" s="10"/>
      <c r="F77" s="10"/>
      <c r="G77" s="10"/>
      <c r="H77" s="10"/>
      <c r="I77" s="13"/>
      <c r="J77" s="13"/>
      <c r="K77" s="13"/>
    </row>
    <row r="78" spans="1:11" s="16" customFormat="1" x14ac:dyDescent="0.2">
      <c r="A78" s="10"/>
      <c r="B78" s="10"/>
      <c r="C78" s="10"/>
      <c r="D78" s="10"/>
      <c r="E78" s="10"/>
      <c r="F78" s="10"/>
      <c r="G78" s="10"/>
      <c r="H78" s="10"/>
      <c r="I78" s="13"/>
      <c r="J78" s="13"/>
      <c r="K78" s="13"/>
    </row>
    <row r="79" spans="1:11" s="16" customFormat="1" x14ac:dyDescent="0.2">
      <c r="A79" s="10"/>
      <c r="B79" s="10" t="s">
        <v>57</v>
      </c>
      <c r="C79" s="10" t="s">
        <v>126</v>
      </c>
      <c r="D79" s="10"/>
      <c r="E79" s="10"/>
      <c r="F79" s="10"/>
      <c r="G79" s="10"/>
      <c r="H79" s="10"/>
      <c r="I79" s="13"/>
      <c r="J79" s="13"/>
      <c r="K79" s="13"/>
    </row>
    <row r="80" spans="1:11" s="16" customFormat="1" x14ac:dyDescent="0.2">
      <c r="A80" s="10"/>
      <c r="B80" s="10"/>
      <c r="C80" s="10"/>
      <c r="D80" s="10"/>
      <c r="E80" s="10"/>
      <c r="F80" s="10"/>
      <c r="G80" s="10"/>
      <c r="H80" s="10"/>
      <c r="I80" s="13"/>
      <c r="J80" s="13"/>
      <c r="K80" s="13"/>
    </row>
    <row r="81" spans="1:11" s="16" customFormat="1" x14ac:dyDescent="0.2">
      <c r="A81" s="10" t="s">
        <v>30</v>
      </c>
      <c r="B81" s="10"/>
      <c r="C81" s="10" t="s">
        <v>125</v>
      </c>
      <c r="D81" s="10"/>
      <c r="E81" s="10"/>
      <c r="F81" s="10"/>
      <c r="G81" s="10"/>
      <c r="H81" s="10"/>
      <c r="I81" s="13"/>
      <c r="J81" s="13"/>
      <c r="K81" s="13"/>
    </row>
    <row r="82" spans="1:11" s="16" customFormat="1" x14ac:dyDescent="0.2">
      <c r="A82" s="10"/>
      <c r="B82" s="10"/>
      <c r="C82" s="10"/>
      <c r="D82" s="10"/>
      <c r="E82" s="10"/>
      <c r="F82" s="10"/>
      <c r="G82" s="10"/>
      <c r="H82" s="10"/>
      <c r="I82" s="13"/>
      <c r="J82" s="13"/>
      <c r="K82" s="13"/>
    </row>
    <row r="83" spans="1:11" s="16" customFormat="1" x14ac:dyDescent="0.2">
      <c r="A83" s="10"/>
      <c r="B83" s="10"/>
      <c r="C83" s="10"/>
      <c r="D83" s="10"/>
      <c r="E83" s="10"/>
      <c r="F83" s="10"/>
      <c r="G83" s="10"/>
      <c r="H83" s="10"/>
      <c r="I83" s="13"/>
      <c r="J83" s="13"/>
      <c r="K83" s="13"/>
    </row>
    <row r="84" spans="1:11" s="16" customFormat="1" x14ac:dyDescent="0.2">
      <c r="A84" s="9" t="s">
        <v>32</v>
      </c>
      <c r="B84" s="10"/>
      <c r="C84" s="10"/>
      <c r="D84" s="10"/>
      <c r="E84" s="10"/>
      <c r="F84" s="10"/>
      <c r="G84" s="10"/>
      <c r="H84" s="10"/>
      <c r="I84" s="13"/>
      <c r="J84" s="13"/>
      <c r="K84" s="13"/>
    </row>
    <row r="85" spans="1:11" s="16" customFormat="1" x14ac:dyDescent="0.15">
      <c r="A85" s="10" t="s">
        <v>33</v>
      </c>
      <c r="B85" s="10"/>
      <c r="C85" s="10"/>
      <c r="D85" s="10"/>
      <c r="E85" s="12" t="s">
        <v>127</v>
      </c>
      <c r="F85" s="10"/>
      <c r="G85" s="27"/>
      <c r="H85" s="10"/>
      <c r="I85" s="13"/>
      <c r="J85" s="13"/>
      <c r="K85" s="13"/>
    </row>
    <row r="86" spans="1:11" s="16" customFormat="1" x14ac:dyDescent="0.15">
      <c r="A86" s="10" t="s">
        <v>34</v>
      </c>
      <c r="B86" s="10"/>
      <c r="C86" s="10"/>
      <c r="D86" s="10"/>
      <c r="E86" s="12" t="s">
        <v>128</v>
      </c>
      <c r="F86" s="10"/>
      <c r="G86" s="27"/>
      <c r="H86" s="10"/>
      <c r="I86" s="13"/>
      <c r="J86" s="13"/>
      <c r="K86" s="13"/>
    </row>
    <row r="87" spans="1:11" s="16" customFormat="1" x14ac:dyDescent="0.15">
      <c r="A87" s="10" t="s">
        <v>35</v>
      </c>
      <c r="B87" s="10"/>
      <c r="C87" s="10"/>
      <c r="D87" s="10"/>
      <c r="E87" s="12" t="s">
        <v>127</v>
      </c>
      <c r="F87" s="10"/>
      <c r="G87" s="27"/>
      <c r="H87" s="10"/>
      <c r="I87" s="13"/>
      <c r="J87" s="13"/>
      <c r="K87" s="13"/>
    </row>
    <row r="88" spans="1:11" s="16" customFormat="1" x14ac:dyDescent="0.2">
      <c r="A88" s="10"/>
      <c r="B88" s="10"/>
      <c r="C88" s="10"/>
      <c r="D88" s="10"/>
      <c r="E88" s="10"/>
      <c r="F88" s="10"/>
      <c r="G88" s="23"/>
      <c r="H88" s="10"/>
      <c r="I88" s="13"/>
      <c r="J88" s="13"/>
      <c r="K88" s="13"/>
    </row>
    <row r="89" spans="1:11" s="16" customFormat="1" x14ac:dyDescent="0.2">
      <c r="A89" s="10"/>
      <c r="B89" s="10"/>
      <c r="C89" s="10"/>
      <c r="D89" s="10"/>
      <c r="E89" s="10"/>
      <c r="F89" s="10"/>
      <c r="G89" s="23"/>
      <c r="H89" s="10"/>
      <c r="I89" s="13"/>
      <c r="J89" s="13"/>
      <c r="K89" s="13"/>
    </row>
    <row r="90" spans="1:11" s="16" customFormat="1" x14ac:dyDescent="0.2">
      <c r="A90" s="9" t="s">
        <v>37</v>
      </c>
      <c r="B90" s="10"/>
      <c r="C90" s="10"/>
      <c r="D90" s="10"/>
      <c r="E90" s="10"/>
      <c r="F90" s="10"/>
      <c r="G90" s="23"/>
      <c r="H90" s="10"/>
      <c r="I90" s="13"/>
      <c r="J90" s="13"/>
      <c r="K90" s="13"/>
    </row>
    <row r="91" spans="1:11" s="16" customFormat="1" x14ac:dyDescent="0.2">
      <c r="A91" s="10"/>
      <c r="B91" s="10"/>
      <c r="C91" s="10"/>
      <c r="D91" s="10"/>
      <c r="E91" s="10"/>
      <c r="F91" s="11" t="s">
        <v>38</v>
      </c>
      <c r="G91" s="10"/>
      <c r="H91" s="10"/>
      <c r="I91" s="13"/>
      <c r="J91" s="13"/>
      <c r="K91" s="13"/>
    </row>
    <row r="92" spans="1:11" s="16" customFormat="1" x14ac:dyDescent="0.2">
      <c r="A92" s="10" t="s">
        <v>39</v>
      </c>
      <c r="B92" s="10"/>
      <c r="C92" s="10"/>
      <c r="D92" s="10"/>
      <c r="E92" s="10"/>
      <c r="F92" s="10"/>
      <c r="G92" s="10"/>
      <c r="H92" s="10"/>
      <c r="I92" s="13"/>
      <c r="J92" s="13"/>
      <c r="K92" s="13"/>
    </row>
    <row r="93" spans="1:11" s="16" customFormat="1" x14ac:dyDescent="0.2">
      <c r="A93" s="10" t="s">
        <v>53</v>
      </c>
      <c r="B93" s="10"/>
      <c r="C93" s="10"/>
      <c r="D93" s="10"/>
      <c r="E93" s="10"/>
      <c r="F93" s="10" t="s">
        <v>120</v>
      </c>
      <c r="G93" s="10"/>
      <c r="H93" s="10"/>
      <c r="I93" s="13"/>
      <c r="J93" s="13"/>
      <c r="K93" s="13"/>
    </row>
    <row r="94" spans="1:11" s="16" customFormat="1" x14ac:dyDescent="0.2">
      <c r="A94" s="10"/>
      <c r="B94" s="10"/>
      <c r="C94" s="10"/>
      <c r="D94" s="10"/>
      <c r="E94" s="10"/>
      <c r="F94" s="10"/>
      <c r="G94" s="10"/>
      <c r="H94" s="10"/>
      <c r="I94" s="13"/>
      <c r="J94" s="13"/>
      <c r="K94" s="13"/>
    </row>
    <row r="95" spans="1:11" s="16" customFormat="1" x14ac:dyDescent="0.2">
      <c r="A95" s="10" t="s">
        <v>54</v>
      </c>
      <c r="B95" s="10"/>
      <c r="C95" s="10"/>
      <c r="D95" s="10"/>
      <c r="E95" s="10"/>
      <c r="F95" s="10" t="s">
        <v>121</v>
      </c>
      <c r="G95" s="10"/>
      <c r="H95" s="10"/>
      <c r="I95" s="13"/>
      <c r="J95" s="13"/>
      <c r="K95" s="13"/>
    </row>
    <row r="96" spans="1:11" s="16" customFormat="1" x14ac:dyDescent="0.2">
      <c r="A96" s="10"/>
      <c r="B96" s="10"/>
      <c r="C96" s="10"/>
      <c r="D96" s="10"/>
      <c r="E96" s="10"/>
      <c r="F96" s="10" t="s">
        <v>132</v>
      </c>
      <c r="G96" s="10"/>
      <c r="H96" s="10"/>
      <c r="I96" s="13"/>
      <c r="J96" s="13"/>
      <c r="K96" s="13"/>
    </row>
    <row r="97" spans="1:11" s="16" customFormat="1" x14ac:dyDescent="0.2">
      <c r="A97" s="10"/>
      <c r="B97" s="10"/>
      <c r="C97" s="10"/>
      <c r="D97" s="10"/>
      <c r="E97" s="10"/>
      <c r="F97" s="10" t="s">
        <v>42</v>
      </c>
      <c r="G97" s="10"/>
      <c r="H97" s="10"/>
      <c r="I97" s="13"/>
      <c r="J97" s="13"/>
      <c r="K97" s="13"/>
    </row>
    <row r="98" spans="1:11" s="16" customFormat="1" x14ac:dyDescent="0.2">
      <c r="A98" s="10"/>
      <c r="B98" s="10"/>
      <c r="C98" s="10"/>
      <c r="D98" s="10"/>
      <c r="E98" s="10"/>
      <c r="F98" s="10"/>
      <c r="G98" s="10"/>
      <c r="H98" s="10"/>
      <c r="I98" s="13"/>
      <c r="J98" s="13"/>
      <c r="K98" s="13"/>
    </row>
    <row r="99" spans="1:11" s="16" customFormat="1" x14ac:dyDescent="0.2">
      <c r="A99" s="10" t="s">
        <v>43</v>
      </c>
      <c r="B99" s="10"/>
      <c r="C99" s="10"/>
      <c r="D99" s="10"/>
      <c r="E99" s="10"/>
      <c r="F99" s="10" t="s">
        <v>122</v>
      </c>
      <c r="G99" s="10"/>
      <c r="H99" s="10"/>
      <c r="I99" s="13"/>
      <c r="J99" s="13"/>
      <c r="K99" s="13"/>
    </row>
    <row r="100" spans="1:11" s="16" customFormat="1" x14ac:dyDescent="0.2">
      <c r="A100" s="10"/>
      <c r="B100" s="10"/>
      <c r="C100" s="10"/>
      <c r="D100" s="10"/>
      <c r="E100" s="10"/>
      <c r="F100" s="23"/>
      <c r="G100" s="10"/>
      <c r="H100" s="10"/>
      <c r="I100" s="13"/>
      <c r="J100" s="13"/>
      <c r="K100" s="13"/>
    </row>
    <row r="101" spans="1:11" s="16" customFormat="1" x14ac:dyDescent="0.2">
      <c r="A101" s="10" t="s">
        <v>44</v>
      </c>
      <c r="B101" s="10"/>
      <c r="C101" s="10"/>
      <c r="D101" s="10"/>
      <c r="E101" s="10"/>
      <c r="F101" s="28" t="s">
        <v>123</v>
      </c>
      <c r="G101" s="10"/>
      <c r="H101" s="10"/>
      <c r="I101" s="13"/>
      <c r="J101" s="13"/>
      <c r="K101" s="13"/>
    </row>
    <row r="102" spans="1:11" s="16" customFormat="1" x14ac:dyDescent="0.2">
      <c r="A102" s="10"/>
      <c r="B102" s="10"/>
      <c r="C102" s="10"/>
      <c r="D102" s="10"/>
      <c r="E102" s="10"/>
      <c r="F102" s="23"/>
      <c r="G102" s="10"/>
      <c r="H102" s="10"/>
      <c r="I102" s="13"/>
      <c r="J102" s="13"/>
      <c r="K102" s="13"/>
    </row>
    <row r="103" spans="1:11" s="16" customFormat="1" x14ac:dyDescent="0.2">
      <c r="A103" s="10" t="s">
        <v>45</v>
      </c>
      <c r="B103" s="10"/>
      <c r="C103" s="10"/>
      <c r="D103" s="10"/>
      <c r="E103" s="10"/>
      <c r="F103" s="10" t="s">
        <v>76</v>
      </c>
      <c r="G103" s="10"/>
      <c r="H103" s="10"/>
      <c r="I103" s="13"/>
      <c r="J103" s="13"/>
      <c r="K103" s="13"/>
    </row>
    <row r="104" spans="1:11" s="16" customFormat="1" x14ac:dyDescent="0.2">
      <c r="A104" s="10"/>
      <c r="B104" s="10"/>
      <c r="C104" s="10"/>
      <c r="D104" s="10"/>
      <c r="E104" s="10"/>
      <c r="F104" s="23"/>
      <c r="G104" s="10"/>
      <c r="H104" s="10"/>
      <c r="I104" s="13"/>
      <c r="J104" s="13"/>
      <c r="K104" s="13"/>
    </row>
    <row r="105" spans="1:11" s="16" customFormat="1" x14ac:dyDescent="0.2">
      <c r="A105" s="10" t="s">
        <v>46</v>
      </c>
      <c r="B105" s="10"/>
      <c r="C105" s="10"/>
      <c r="D105" s="10"/>
      <c r="E105" s="10"/>
      <c r="F105" s="23" t="s">
        <v>47</v>
      </c>
      <c r="G105" s="10"/>
      <c r="H105" s="10"/>
      <c r="I105" s="13"/>
      <c r="J105" s="13"/>
      <c r="K105" s="13"/>
    </row>
    <row r="106" spans="1:11" s="16" customFormat="1" x14ac:dyDescent="0.2">
      <c r="A106" s="10"/>
      <c r="B106" s="10"/>
      <c r="C106" s="10"/>
      <c r="D106" s="10"/>
      <c r="E106" s="10"/>
      <c r="F106" s="23"/>
      <c r="G106" s="10"/>
      <c r="H106" s="10"/>
      <c r="I106" s="13"/>
      <c r="J106" s="13"/>
      <c r="K106" s="13"/>
    </row>
    <row r="107" spans="1:11" s="16" customFormat="1" x14ac:dyDescent="0.2">
      <c r="A107" s="10" t="s">
        <v>48</v>
      </c>
      <c r="B107" s="10"/>
      <c r="C107" s="10"/>
      <c r="D107" s="10"/>
      <c r="E107" s="10"/>
      <c r="F107" s="10" t="s">
        <v>124</v>
      </c>
      <c r="G107" s="10"/>
      <c r="H107" s="10"/>
      <c r="I107" s="13"/>
      <c r="J107" s="13"/>
      <c r="K107" s="13"/>
    </row>
    <row r="108" spans="1:11" s="16" customFormat="1" x14ac:dyDescent="0.2">
      <c r="A108" s="10"/>
      <c r="B108" s="10"/>
      <c r="C108" s="10"/>
      <c r="D108" s="10"/>
      <c r="E108" s="10"/>
      <c r="F108" s="10" t="s">
        <v>64</v>
      </c>
      <c r="G108" s="10"/>
      <c r="H108" s="10"/>
      <c r="I108" s="13"/>
      <c r="J108" s="13"/>
      <c r="K108" s="13"/>
    </row>
    <row r="109" spans="1:11" x14ac:dyDescent="0.2">
      <c r="A109" s="27"/>
      <c r="B109" s="27"/>
      <c r="C109" s="27"/>
      <c r="D109" s="27"/>
      <c r="E109" s="27"/>
      <c r="F109" s="27"/>
      <c r="G109" s="27"/>
      <c r="H109" s="27"/>
      <c r="I109" s="27"/>
      <c r="J109" s="27"/>
      <c r="K109" s="27"/>
    </row>
    <row r="110" spans="1:11" x14ac:dyDescent="0.2">
      <c r="A110" s="27"/>
      <c r="B110" s="27"/>
      <c r="C110" s="27"/>
      <c r="D110" s="27"/>
      <c r="E110" s="27"/>
      <c r="F110" s="27"/>
      <c r="G110" s="27"/>
      <c r="H110" s="27"/>
      <c r="I110" s="27"/>
      <c r="J110" s="27"/>
      <c r="K110" s="27"/>
    </row>
  </sheetData>
  <phoneticPr fontId="0" type="noConversion"/>
  <pageMargins left="0.75" right="0.75" top="1" bottom="1" header="0.5" footer="0.5"/>
  <pageSetup paperSize="9" orientation="portrait" r:id="rId1"/>
  <headerFooter alignWithMargins="0">
    <oddHeader>&amp;A</oddHeader>
    <oddFooter>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4"/>
  <sheetViews>
    <sheetView workbookViewId="0"/>
  </sheetViews>
  <sheetFormatPr defaultRowHeight="12.75" x14ac:dyDescent="0.2"/>
  <sheetData>
    <row r="1" spans="1:10" s="3" customFormat="1" ht="15.75" x14ac:dyDescent="0.2">
      <c r="A1" s="29" t="s">
        <v>0</v>
      </c>
      <c r="B1" s="1"/>
      <c r="C1" s="2"/>
      <c r="D1" s="2"/>
      <c r="E1" s="2"/>
      <c r="F1" s="2"/>
      <c r="G1" s="2"/>
      <c r="H1" s="2"/>
    </row>
    <row r="2" spans="1:10" s="3" customFormat="1" x14ac:dyDescent="0.2">
      <c r="A2" s="10"/>
      <c r="B2" s="10"/>
      <c r="C2" s="10"/>
      <c r="D2" s="10"/>
      <c r="E2" s="10"/>
      <c r="F2" s="10"/>
      <c r="G2" s="10"/>
      <c r="H2" s="10"/>
      <c r="I2" s="20"/>
      <c r="J2" s="20"/>
    </row>
    <row r="3" spans="1:10" s="4" customFormat="1" x14ac:dyDescent="0.2">
      <c r="A3" s="10"/>
      <c r="B3" s="10"/>
      <c r="C3" s="10"/>
      <c r="D3" s="10"/>
      <c r="E3" s="10"/>
      <c r="F3" s="10"/>
      <c r="G3" s="10"/>
      <c r="H3" s="10"/>
      <c r="I3" s="13"/>
      <c r="J3" s="13"/>
    </row>
    <row r="4" spans="1:10" s="4" customFormat="1" x14ac:dyDescent="0.2">
      <c r="A4" s="9" t="s">
        <v>1</v>
      </c>
      <c r="B4" s="10"/>
      <c r="C4" s="10"/>
      <c r="D4" s="10"/>
      <c r="E4" s="10"/>
      <c r="F4" s="10"/>
      <c r="G4" s="10"/>
      <c r="H4" s="10"/>
      <c r="I4" s="13"/>
      <c r="J4" s="13"/>
    </row>
    <row r="5" spans="1:10" s="4" customFormat="1" x14ac:dyDescent="0.2">
      <c r="A5" s="9"/>
      <c r="B5" s="10"/>
      <c r="C5" s="10"/>
      <c r="D5" s="10"/>
      <c r="E5" s="10"/>
      <c r="F5" s="10"/>
      <c r="G5" s="10"/>
      <c r="H5" s="10"/>
      <c r="I5" s="13"/>
      <c r="J5" s="13"/>
    </row>
    <row r="6" spans="1:10" s="4" customFormat="1" x14ac:dyDescent="0.2">
      <c r="A6" s="11" t="s">
        <v>2</v>
      </c>
      <c r="B6" s="10"/>
      <c r="C6" s="10"/>
      <c r="D6" s="11" t="s">
        <v>3</v>
      </c>
      <c r="E6" s="10"/>
      <c r="F6" s="10"/>
      <c r="G6" s="10"/>
      <c r="H6" s="10"/>
      <c r="I6" s="13"/>
      <c r="J6" s="13"/>
    </row>
    <row r="7" spans="1:10" s="4" customFormat="1" x14ac:dyDescent="0.2">
      <c r="A7" s="12" t="s">
        <v>4</v>
      </c>
      <c r="B7" s="12" t="s">
        <v>5</v>
      </c>
      <c r="C7" s="10"/>
      <c r="D7" s="10"/>
      <c r="E7" s="10"/>
      <c r="F7" s="10"/>
      <c r="G7" s="10"/>
      <c r="H7" s="10"/>
      <c r="I7" s="13"/>
      <c r="J7" s="13"/>
    </row>
    <row r="8" spans="1:10" s="4" customFormat="1" x14ac:dyDescent="0.2">
      <c r="A8" s="12" t="s">
        <v>6</v>
      </c>
      <c r="B8" s="12" t="s">
        <v>6</v>
      </c>
      <c r="C8" s="10"/>
      <c r="D8" s="10"/>
      <c r="E8" s="10"/>
      <c r="F8" s="10"/>
      <c r="G8" s="10"/>
      <c r="H8" s="10"/>
      <c r="I8" s="13"/>
      <c r="J8" s="13"/>
    </row>
    <row r="9" spans="1:10" s="4" customFormat="1" x14ac:dyDescent="0.2">
      <c r="A9" s="21" t="s">
        <v>79</v>
      </c>
      <c r="B9" s="21" t="s">
        <v>79</v>
      </c>
      <c r="C9" s="22"/>
      <c r="D9" s="21" t="s">
        <v>143</v>
      </c>
      <c r="E9" s="10"/>
      <c r="F9" s="10"/>
      <c r="G9" s="10"/>
      <c r="H9" s="10"/>
      <c r="I9" s="13"/>
      <c r="J9" s="13"/>
    </row>
    <row r="10" spans="1:10" s="4" customFormat="1" x14ac:dyDescent="0.2">
      <c r="A10" s="10">
        <v>0</v>
      </c>
      <c r="B10" s="10">
        <v>100</v>
      </c>
      <c r="C10" s="10"/>
      <c r="D10" s="23" t="s">
        <v>246</v>
      </c>
      <c r="E10" s="10"/>
      <c r="F10" s="10"/>
      <c r="G10" s="10"/>
      <c r="H10" s="10"/>
      <c r="I10" s="13"/>
      <c r="J10" s="13"/>
    </row>
    <row r="11" spans="1:10" s="4" customFormat="1" x14ac:dyDescent="0.2">
      <c r="A11" s="10">
        <v>100</v>
      </c>
      <c r="B11" s="10">
        <v>150</v>
      </c>
      <c r="C11" s="10"/>
      <c r="D11" s="23" t="s">
        <v>247</v>
      </c>
      <c r="E11" s="24"/>
      <c r="F11" s="10"/>
      <c r="G11" s="10"/>
      <c r="H11" s="10"/>
      <c r="I11" s="13"/>
      <c r="J11" s="13"/>
    </row>
    <row r="12" spans="1:10" s="4" customFormat="1" x14ac:dyDescent="0.2">
      <c r="A12" s="10">
        <v>150</v>
      </c>
      <c r="B12" s="10">
        <v>200</v>
      </c>
      <c r="C12" s="10"/>
      <c r="D12" s="23" t="s">
        <v>248</v>
      </c>
      <c r="E12" s="25"/>
      <c r="F12" s="10"/>
      <c r="G12" s="10"/>
      <c r="H12" s="10"/>
      <c r="I12" s="13"/>
      <c r="J12" s="13"/>
    </row>
    <row r="13" spans="1:10" s="4" customFormat="1" x14ac:dyDescent="0.2">
      <c r="A13" s="10">
        <v>200</v>
      </c>
      <c r="B13" s="12">
        <v>250</v>
      </c>
      <c r="C13" s="10"/>
      <c r="D13" s="23" t="s">
        <v>242</v>
      </c>
      <c r="E13" s="24"/>
      <c r="F13" s="10"/>
      <c r="G13" s="10"/>
      <c r="H13" s="10"/>
      <c r="I13" s="13"/>
      <c r="J13" s="13"/>
    </row>
    <row r="14" spans="1:10" s="4" customFormat="1" x14ac:dyDescent="0.2">
      <c r="A14" s="10">
        <v>250</v>
      </c>
      <c r="B14" s="12">
        <v>300</v>
      </c>
      <c r="C14" s="10"/>
      <c r="D14" s="23" t="s">
        <v>226</v>
      </c>
      <c r="E14" s="25"/>
      <c r="F14" s="10"/>
      <c r="G14" s="10"/>
      <c r="H14" s="10"/>
      <c r="I14" s="13"/>
      <c r="J14" s="13"/>
    </row>
    <row r="15" spans="1:10" s="4" customFormat="1" x14ac:dyDescent="0.2">
      <c r="A15" s="10">
        <v>300</v>
      </c>
      <c r="B15" s="12">
        <v>400</v>
      </c>
      <c r="C15" s="10"/>
      <c r="D15" s="23" t="s">
        <v>249</v>
      </c>
      <c r="E15" s="24"/>
      <c r="F15" s="10"/>
      <c r="G15" s="10"/>
      <c r="H15" s="10"/>
      <c r="I15" s="13"/>
      <c r="J15" s="13"/>
    </row>
    <row r="16" spans="1:10" s="4" customFormat="1" x14ac:dyDescent="0.2">
      <c r="A16" s="10">
        <v>400</v>
      </c>
      <c r="B16" s="12">
        <v>500</v>
      </c>
      <c r="C16" s="10"/>
      <c r="D16" s="23" t="s">
        <v>197</v>
      </c>
      <c r="E16" s="24"/>
      <c r="F16" s="10"/>
      <c r="G16" s="10"/>
      <c r="H16" s="10"/>
      <c r="I16" s="13"/>
      <c r="J16" s="13"/>
    </row>
    <row r="17" spans="1:10" s="4" customFormat="1" x14ac:dyDescent="0.2">
      <c r="A17" s="10">
        <v>500</v>
      </c>
      <c r="B17" s="12">
        <v>600</v>
      </c>
      <c r="C17" s="10"/>
      <c r="D17" s="23" t="s">
        <v>198</v>
      </c>
      <c r="E17" s="24"/>
      <c r="F17" s="10"/>
      <c r="G17" s="10"/>
      <c r="H17" s="10"/>
      <c r="I17" s="13"/>
      <c r="J17" s="13"/>
    </row>
    <row r="18" spans="1:10" s="4" customFormat="1" x14ac:dyDescent="0.2">
      <c r="A18" s="10">
        <v>600</v>
      </c>
      <c r="B18" s="12">
        <v>700</v>
      </c>
      <c r="C18" s="10"/>
      <c r="D18" s="23" t="s">
        <v>199</v>
      </c>
      <c r="E18" s="24"/>
      <c r="F18" s="10"/>
      <c r="G18" s="10"/>
      <c r="H18" s="10"/>
      <c r="I18" s="13"/>
      <c r="J18" s="13"/>
    </row>
    <row r="19" spans="1:10" s="4" customFormat="1" x14ac:dyDescent="0.2">
      <c r="A19" s="10">
        <v>700</v>
      </c>
      <c r="B19" s="12">
        <v>800</v>
      </c>
      <c r="C19" s="10"/>
      <c r="D19" s="23" t="s">
        <v>200</v>
      </c>
      <c r="E19" s="24"/>
      <c r="F19" s="10"/>
      <c r="G19" s="10"/>
      <c r="H19" s="10"/>
      <c r="I19" s="13"/>
      <c r="J19" s="13"/>
    </row>
    <row r="20" spans="1:10" s="4" customFormat="1" x14ac:dyDescent="0.2">
      <c r="A20" s="10">
        <v>800</v>
      </c>
      <c r="B20" s="12">
        <v>900</v>
      </c>
      <c r="C20" s="10"/>
      <c r="D20" s="23" t="s">
        <v>201</v>
      </c>
      <c r="E20" s="24"/>
      <c r="F20" s="10"/>
      <c r="G20" s="10"/>
      <c r="H20" s="10"/>
      <c r="I20" s="13"/>
      <c r="J20" s="13"/>
    </row>
    <row r="21" spans="1:10" s="4" customFormat="1" x14ac:dyDescent="0.2">
      <c r="A21" s="10">
        <v>900</v>
      </c>
      <c r="B21" s="12">
        <v>1000</v>
      </c>
      <c r="C21" s="10"/>
      <c r="D21" s="23" t="s">
        <v>202</v>
      </c>
      <c r="E21" s="24"/>
      <c r="F21" s="10"/>
      <c r="G21" s="10"/>
      <c r="H21" s="10"/>
      <c r="I21" s="13"/>
      <c r="J21" s="13"/>
    </row>
    <row r="22" spans="1:10" s="4" customFormat="1" x14ac:dyDescent="0.2">
      <c r="A22" s="10">
        <v>1000</v>
      </c>
      <c r="B22" s="12">
        <v>1200</v>
      </c>
      <c r="C22" s="10"/>
      <c r="D22" s="23" t="s">
        <v>203</v>
      </c>
      <c r="E22" s="24"/>
      <c r="F22" s="10"/>
      <c r="G22" s="10"/>
      <c r="H22" s="10"/>
      <c r="I22" s="13"/>
      <c r="J22" s="13"/>
    </row>
    <row r="23" spans="1:10" s="4" customFormat="1" x14ac:dyDescent="0.2">
      <c r="A23" s="10">
        <v>1200</v>
      </c>
      <c r="B23" s="12">
        <v>1400</v>
      </c>
      <c r="C23" s="10"/>
      <c r="D23" s="23" t="s">
        <v>204</v>
      </c>
      <c r="E23" s="24"/>
      <c r="F23" s="10"/>
      <c r="G23" s="10"/>
      <c r="H23" s="10"/>
      <c r="I23" s="13"/>
      <c r="J23" s="13"/>
    </row>
    <row r="24" spans="1:10" s="4" customFormat="1" x14ac:dyDescent="0.2">
      <c r="A24" s="10">
        <v>1400</v>
      </c>
      <c r="B24" s="12">
        <v>1600</v>
      </c>
      <c r="C24" s="10"/>
      <c r="D24" s="23" t="s">
        <v>205</v>
      </c>
      <c r="E24" s="24"/>
      <c r="F24" s="10"/>
      <c r="G24" s="10"/>
      <c r="H24" s="10"/>
      <c r="I24" s="13"/>
      <c r="J24" s="13"/>
    </row>
    <row r="25" spans="1:10" s="4" customFormat="1" x14ac:dyDescent="0.2">
      <c r="A25" s="10">
        <v>1600</v>
      </c>
      <c r="B25" s="12">
        <v>1800</v>
      </c>
      <c r="C25" s="10"/>
      <c r="D25" s="23" t="s">
        <v>206</v>
      </c>
      <c r="E25" s="24"/>
      <c r="F25" s="10"/>
      <c r="G25" s="10"/>
      <c r="H25" s="10"/>
      <c r="I25" s="13"/>
      <c r="J25" s="13"/>
    </row>
    <row r="26" spans="1:10" s="4" customFormat="1" x14ac:dyDescent="0.2">
      <c r="A26" s="10">
        <v>1800</v>
      </c>
      <c r="B26" s="12">
        <v>2000</v>
      </c>
      <c r="C26" s="10"/>
      <c r="D26" s="23" t="s">
        <v>207</v>
      </c>
      <c r="E26" s="24"/>
      <c r="F26" s="10"/>
      <c r="G26" s="10"/>
      <c r="H26" s="10"/>
      <c r="I26" s="13"/>
      <c r="J26" s="13"/>
    </row>
    <row r="27" spans="1:10" s="4" customFormat="1" x14ac:dyDescent="0.2">
      <c r="A27" s="10">
        <v>2000</v>
      </c>
      <c r="B27" s="12">
        <v>2400</v>
      </c>
      <c r="C27" s="10"/>
      <c r="D27" s="23" t="s">
        <v>208</v>
      </c>
      <c r="E27" s="24"/>
      <c r="F27" s="10"/>
      <c r="G27" s="10"/>
      <c r="H27" s="10"/>
      <c r="I27" s="13"/>
      <c r="J27" s="13"/>
    </row>
    <row r="28" spans="1:10" s="4" customFormat="1" x14ac:dyDescent="0.2">
      <c r="A28" s="10">
        <v>2400</v>
      </c>
      <c r="B28" s="12">
        <v>2800</v>
      </c>
      <c r="C28" s="10"/>
      <c r="D28" s="23" t="s">
        <v>209</v>
      </c>
      <c r="E28" s="24"/>
      <c r="F28" s="10"/>
      <c r="G28" s="10"/>
      <c r="H28" s="10"/>
      <c r="I28" s="13"/>
      <c r="J28" s="13"/>
    </row>
    <row r="29" spans="1:10" s="4" customFormat="1" x14ac:dyDescent="0.2">
      <c r="A29" s="10">
        <v>2800</v>
      </c>
      <c r="B29" s="12">
        <v>3200</v>
      </c>
      <c r="C29" s="10"/>
      <c r="D29" s="23" t="s">
        <v>210</v>
      </c>
      <c r="E29" s="24"/>
      <c r="F29" s="10"/>
      <c r="G29" s="10"/>
      <c r="H29" s="10"/>
      <c r="I29" s="13"/>
      <c r="J29" s="13"/>
    </row>
    <row r="30" spans="1:10" s="4" customFormat="1" x14ac:dyDescent="0.2">
      <c r="A30" s="10">
        <v>3200</v>
      </c>
      <c r="B30" s="12">
        <v>3600</v>
      </c>
      <c r="C30" s="10"/>
      <c r="D30" s="23" t="s">
        <v>211</v>
      </c>
      <c r="E30" s="24"/>
      <c r="F30" s="10"/>
      <c r="G30" s="10"/>
      <c r="H30" s="10"/>
      <c r="I30" s="13"/>
      <c r="J30" s="13"/>
    </row>
    <row r="31" spans="1:10" s="4" customFormat="1" x14ac:dyDescent="0.2">
      <c r="A31" s="10">
        <v>3600</v>
      </c>
      <c r="B31" s="12">
        <v>4000</v>
      </c>
      <c r="C31" s="10"/>
      <c r="D31" s="23" t="s">
        <v>212</v>
      </c>
      <c r="E31" s="24"/>
      <c r="F31" s="10"/>
      <c r="G31" s="10"/>
      <c r="H31" s="10"/>
      <c r="I31" s="13"/>
      <c r="J31" s="13"/>
    </row>
    <row r="32" spans="1:10" s="4" customFormat="1" x14ac:dyDescent="0.2">
      <c r="A32" s="10">
        <v>4000</v>
      </c>
      <c r="B32" s="12">
        <v>4400</v>
      </c>
      <c r="C32" s="10"/>
      <c r="D32" s="23" t="s">
        <v>213</v>
      </c>
      <c r="E32" s="24"/>
      <c r="F32" s="10"/>
      <c r="G32" s="10"/>
      <c r="H32" s="10"/>
      <c r="I32" s="13"/>
      <c r="J32" s="13"/>
    </row>
    <row r="33" spans="1:10" s="4" customFormat="1" x14ac:dyDescent="0.2">
      <c r="A33" s="10">
        <v>4400</v>
      </c>
      <c r="B33" s="12">
        <v>5000</v>
      </c>
      <c r="C33" s="10"/>
      <c r="D33" s="23" t="s">
        <v>214</v>
      </c>
      <c r="E33" s="24"/>
      <c r="F33" s="10"/>
      <c r="G33" s="10"/>
      <c r="H33" s="10"/>
      <c r="I33" s="13"/>
      <c r="J33" s="13"/>
    </row>
    <row r="34" spans="1:10" s="4" customFormat="1" x14ac:dyDescent="0.2">
      <c r="A34" s="10">
        <v>5000</v>
      </c>
      <c r="B34" s="12">
        <v>6000</v>
      </c>
      <c r="C34" s="10"/>
      <c r="D34" s="23" t="s">
        <v>215</v>
      </c>
      <c r="E34" s="24"/>
      <c r="F34" s="10"/>
      <c r="G34" s="10"/>
      <c r="H34" s="10"/>
      <c r="I34" s="13"/>
      <c r="J34" s="13"/>
    </row>
    <row r="35" spans="1:10" s="4" customFormat="1" x14ac:dyDescent="0.2">
      <c r="A35" s="10">
        <v>6000</v>
      </c>
      <c r="B35" s="12">
        <v>8000</v>
      </c>
      <c r="C35" s="10"/>
      <c r="D35" s="23" t="s">
        <v>216</v>
      </c>
      <c r="E35" s="24"/>
      <c r="F35" s="10"/>
      <c r="G35" s="10"/>
      <c r="H35" s="10"/>
      <c r="I35" s="13"/>
      <c r="J35" s="13"/>
    </row>
    <row r="36" spans="1:10" s="4" customFormat="1" x14ac:dyDescent="0.2">
      <c r="A36" s="10">
        <v>8000</v>
      </c>
      <c r="B36" s="12">
        <v>10000</v>
      </c>
      <c r="C36" s="10"/>
      <c r="D36" s="23" t="s">
        <v>217</v>
      </c>
      <c r="E36" s="24"/>
      <c r="F36" s="10"/>
      <c r="G36" s="10"/>
      <c r="H36" s="10"/>
      <c r="I36" s="13"/>
      <c r="J36" s="13"/>
    </row>
    <row r="37" spans="1:10" s="4" customFormat="1" x14ac:dyDescent="0.2">
      <c r="A37" s="10">
        <v>10000</v>
      </c>
      <c r="B37" s="12">
        <v>16000</v>
      </c>
      <c r="C37" s="10"/>
      <c r="D37" s="23" t="s">
        <v>218</v>
      </c>
      <c r="E37" s="24"/>
      <c r="F37" s="10"/>
      <c r="G37" s="10"/>
      <c r="H37" s="10"/>
      <c r="I37" s="13"/>
      <c r="J37" s="13"/>
    </row>
    <row r="38" spans="1:10" s="4" customFormat="1" x14ac:dyDescent="0.2">
      <c r="A38" s="10">
        <v>16000</v>
      </c>
      <c r="B38" s="12" t="s">
        <v>7</v>
      </c>
      <c r="C38" s="10"/>
      <c r="D38" s="23" t="s">
        <v>219</v>
      </c>
      <c r="E38" s="24"/>
      <c r="F38" s="10"/>
      <c r="G38" s="10"/>
      <c r="H38" s="10"/>
      <c r="I38" s="13"/>
      <c r="J38" s="13"/>
    </row>
    <row r="39" spans="1:10" s="4" customFormat="1" x14ac:dyDescent="0.2">
      <c r="A39" s="10" t="s">
        <v>8</v>
      </c>
      <c r="B39" s="12"/>
      <c r="C39" s="26" t="s">
        <v>108</v>
      </c>
      <c r="D39" s="10"/>
      <c r="E39" s="10"/>
      <c r="F39" s="10"/>
      <c r="G39" s="10"/>
      <c r="H39" s="10"/>
      <c r="I39" s="13"/>
      <c r="J39" s="13"/>
    </row>
    <row r="40" spans="1:10" s="4" customFormat="1" x14ac:dyDescent="0.2">
      <c r="A40" s="10"/>
      <c r="B40" s="12"/>
      <c r="C40" s="26"/>
      <c r="D40" s="10"/>
      <c r="E40" s="10"/>
      <c r="F40" s="10"/>
      <c r="G40" s="10"/>
      <c r="H40" s="10"/>
      <c r="I40" s="13"/>
      <c r="J40" s="13"/>
    </row>
    <row r="41" spans="1:10" s="4" customFormat="1" x14ac:dyDescent="0.2">
      <c r="A41" s="10" t="s">
        <v>9</v>
      </c>
      <c r="B41" s="23" t="s">
        <v>10</v>
      </c>
      <c r="C41" s="10"/>
      <c r="D41" s="10"/>
      <c r="E41" s="10"/>
      <c r="F41" s="10"/>
      <c r="G41" s="10"/>
      <c r="H41" s="10"/>
      <c r="I41" s="13"/>
      <c r="J41" s="13"/>
    </row>
    <row r="42" spans="1:10" s="4" customFormat="1" x14ac:dyDescent="0.2">
      <c r="A42" s="10"/>
      <c r="B42" s="23" t="s">
        <v>11</v>
      </c>
      <c r="C42" s="10"/>
      <c r="D42" s="10"/>
      <c r="E42" s="10"/>
      <c r="F42" s="10"/>
      <c r="G42" s="10"/>
      <c r="H42" s="10"/>
      <c r="I42" s="13"/>
      <c r="J42" s="13"/>
    </row>
    <row r="43" spans="1:10" s="4" customFormat="1" x14ac:dyDescent="0.2">
      <c r="A43" s="10"/>
      <c r="B43" s="23"/>
      <c r="C43" s="10"/>
      <c r="D43" s="10"/>
      <c r="E43" s="10"/>
      <c r="F43" s="10"/>
      <c r="G43" s="10"/>
      <c r="H43" s="10"/>
      <c r="I43" s="13"/>
      <c r="J43" s="13"/>
    </row>
    <row r="44" spans="1:10" s="4" customFormat="1" x14ac:dyDescent="0.2">
      <c r="A44" s="10"/>
      <c r="B44" s="12"/>
      <c r="C44" s="10"/>
      <c r="D44" s="10"/>
      <c r="E44" s="10"/>
      <c r="F44" s="10"/>
      <c r="G44" s="10"/>
      <c r="H44" s="10"/>
      <c r="I44" s="13"/>
      <c r="J44" s="13"/>
    </row>
    <row r="45" spans="1:10" s="4" customFormat="1" x14ac:dyDescent="0.2">
      <c r="A45" s="9" t="s">
        <v>12</v>
      </c>
      <c r="B45" s="10"/>
      <c r="C45" s="10"/>
      <c r="D45" s="10"/>
      <c r="E45" s="10"/>
      <c r="F45" s="10"/>
      <c r="G45" s="10"/>
      <c r="H45" s="10"/>
      <c r="I45" s="13"/>
      <c r="J45" s="13"/>
    </row>
    <row r="46" spans="1:10" s="4" customFormat="1" x14ac:dyDescent="0.2">
      <c r="A46" s="10" t="s">
        <v>13</v>
      </c>
      <c r="B46" s="10"/>
      <c r="C46" s="10"/>
      <c r="D46" s="10"/>
      <c r="E46" s="10"/>
      <c r="F46" s="10"/>
      <c r="G46" s="10"/>
      <c r="H46" s="10"/>
      <c r="I46" s="13"/>
      <c r="J46" s="13"/>
    </row>
    <row r="47" spans="1:10" s="4" customFormat="1" x14ac:dyDescent="0.2">
      <c r="A47" s="10" t="s">
        <v>14</v>
      </c>
      <c r="B47" s="10"/>
      <c r="C47" s="10"/>
      <c r="D47" s="10"/>
      <c r="E47" s="10"/>
      <c r="F47" s="10"/>
      <c r="G47" s="10"/>
      <c r="H47" s="10"/>
      <c r="I47" s="13"/>
      <c r="J47" s="13"/>
    </row>
    <row r="48" spans="1:10" s="4" customFormat="1" x14ac:dyDescent="0.2">
      <c r="A48" s="10" t="s">
        <v>250</v>
      </c>
      <c r="B48" s="10"/>
      <c r="C48" s="10"/>
      <c r="D48" s="10"/>
      <c r="E48" s="10"/>
      <c r="F48" s="10"/>
      <c r="G48" s="10"/>
      <c r="H48" s="10"/>
      <c r="I48" s="13"/>
      <c r="J48" s="13"/>
    </row>
    <row r="49" spans="1:10" s="4" customFormat="1" x14ac:dyDescent="0.2">
      <c r="A49" s="10" t="s">
        <v>15</v>
      </c>
      <c r="B49" s="10"/>
      <c r="C49" s="10"/>
      <c r="D49" s="10"/>
      <c r="E49" s="10"/>
      <c r="F49" s="10"/>
      <c r="G49" s="10"/>
      <c r="H49" s="10"/>
      <c r="I49" s="13"/>
      <c r="J49" s="13"/>
    </row>
    <row r="50" spans="1:10" s="4" customFormat="1" x14ac:dyDescent="0.2">
      <c r="A50" s="10" t="s">
        <v>16</v>
      </c>
      <c r="B50" s="10"/>
      <c r="C50" s="10"/>
      <c r="D50" s="10"/>
      <c r="E50" s="10"/>
      <c r="F50" s="10"/>
      <c r="G50" s="10"/>
      <c r="H50" s="10"/>
      <c r="I50" s="13"/>
      <c r="J50" s="13"/>
    </row>
    <row r="51" spans="1:10" s="4" customFormat="1" x14ac:dyDescent="0.2">
      <c r="A51" s="10" t="s">
        <v>251</v>
      </c>
      <c r="B51" s="10"/>
      <c r="C51" s="10"/>
      <c r="D51" s="10"/>
      <c r="E51" s="10"/>
      <c r="F51" s="10"/>
      <c r="G51" s="10"/>
      <c r="H51" s="10"/>
      <c r="I51" s="13"/>
      <c r="J51" s="13"/>
    </row>
    <row r="52" spans="1:10" s="4" customFormat="1" x14ac:dyDescent="0.2">
      <c r="A52" s="10" t="s">
        <v>252</v>
      </c>
      <c r="B52" s="10"/>
      <c r="C52" s="10"/>
      <c r="D52" s="10"/>
      <c r="E52" s="10"/>
      <c r="F52" s="10"/>
      <c r="G52" s="10"/>
      <c r="H52" s="10"/>
      <c r="I52" s="13"/>
      <c r="J52" s="13"/>
    </row>
    <row r="53" spans="1:10" s="4" customFormat="1" x14ac:dyDescent="0.2">
      <c r="A53" s="10" t="s">
        <v>253</v>
      </c>
      <c r="B53" s="10"/>
      <c r="C53" s="10"/>
      <c r="D53" s="10"/>
      <c r="E53" s="10"/>
      <c r="F53" s="10"/>
      <c r="G53" s="10"/>
      <c r="H53" s="10"/>
      <c r="I53" s="13"/>
      <c r="J53" s="13"/>
    </row>
    <row r="54" spans="1:10" s="4" customFormat="1" x14ac:dyDescent="0.2">
      <c r="A54" s="10" t="s">
        <v>254</v>
      </c>
      <c r="B54" s="10"/>
      <c r="C54" s="10"/>
      <c r="D54" s="10"/>
      <c r="E54" s="10"/>
      <c r="F54" s="10"/>
      <c r="G54" s="10"/>
      <c r="H54" s="10"/>
      <c r="I54" s="13"/>
      <c r="J54" s="13"/>
    </row>
    <row r="55" spans="1:10" s="4" customFormat="1" x14ac:dyDescent="0.2">
      <c r="A55" s="10"/>
      <c r="B55" s="10"/>
      <c r="C55" s="10"/>
      <c r="D55" s="10"/>
      <c r="E55" s="10"/>
      <c r="F55" s="10"/>
      <c r="G55" s="10"/>
      <c r="H55" s="10"/>
      <c r="I55" s="13"/>
      <c r="J55" s="13"/>
    </row>
    <row r="56" spans="1:10" s="4" customFormat="1" x14ac:dyDescent="0.2">
      <c r="A56" s="10"/>
      <c r="B56" s="10"/>
      <c r="C56" s="10"/>
      <c r="D56" s="10"/>
      <c r="E56" s="10"/>
      <c r="F56" s="10"/>
      <c r="G56" s="10"/>
      <c r="H56" s="10"/>
      <c r="I56" s="13"/>
      <c r="J56" s="13"/>
    </row>
    <row r="57" spans="1:10" s="4" customFormat="1" x14ac:dyDescent="0.15">
      <c r="A57" s="9" t="s">
        <v>17</v>
      </c>
      <c r="B57" s="10"/>
      <c r="C57" s="10"/>
      <c r="D57" s="10"/>
      <c r="E57" s="12"/>
      <c r="F57" s="27"/>
      <c r="G57" s="10"/>
      <c r="H57" s="27"/>
      <c r="I57" s="13"/>
      <c r="J57" s="13"/>
    </row>
    <row r="58" spans="1:10" s="4" customFormat="1" x14ac:dyDescent="0.15">
      <c r="A58" s="10" t="s">
        <v>18</v>
      </c>
      <c r="B58" s="10"/>
      <c r="C58" s="10"/>
      <c r="D58" s="10"/>
      <c r="E58" s="12" t="s">
        <v>237</v>
      </c>
      <c r="F58" s="27"/>
      <c r="G58" s="10"/>
      <c r="H58" s="27"/>
      <c r="I58" s="13"/>
      <c r="J58" s="13"/>
    </row>
    <row r="59" spans="1:10" s="4" customFormat="1" x14ac:dyDescent="0.15">
      <c r="A59" s="10" t="s">
        <v>19</v>
      </c>
      <c r="B59" s="10"/>
      <c r="C59" s="10"/>
      <c r="D59" s="10"/>
      <c r="E59" s="12" t="s">
        <v>237</v>
      </c>
      <c r="F59" s="27"/>
      <c r="G59" s="10"/>
      <c r="H59" s="27"/>
      <c r="I59" s="13"/>
      <c r="J59" s="13"/>
    </row>
    <row r="60" spans="1:10" s="4" customFormat="1" x14ac:dyDescent="0.15">
      <c r="A60" s="10" t="s">
        <v>20</v>
      </c>
      <c r="B60" s="10"/>
      <c r="C60" s="10"/>
      <c r="D60" s="10"/>
      <c r="E60" s="12" t="s">
        <v>237</v>
      </c>
      <c r="F60" s="27"/>
      <c r="G60" s="10"/>
      <c r="H60" s="27"/>
      <c r="I60" s="13"/>
      <c r="J60" s="13"/>
    </row>
    <row r="61" spans="1:10" s="4" customFormat="1" x14ac:dyDescent="0.15">
      <c r="A61" s="10" t="s">
        <v>21</v>
      </c>
      <c r="B61" s="10"/>
      <c r="C61" s="10"/>
      <c r="D61" s="10"/>
      <c r="E61" s="12" t="s">
        <v>238</v>
      </c>
      <c r="F61" s="27"/>
      <c r="G61" s="10"/>
      <c r="H61" s="27"/>
      <c r="I61" s="13"/>
      <c r="J61" s="13"/>
    </row>
    <row r="62" spans="1:10" s="4" customFormat="1" x14ac:dyDescent="0.2">
      <c r="A62" s="10"/>
      <c r="B62" s="10"/>
      <c r="C62" s="10"/>
      <c r="D62" s="10"/>
      <c r="E62" s="10"/>
      <c r="F62" s="10"/>
      <c r="G62" s="10"/>
      <c r="H62" s="10"/>
      <c r="I62" s="13"/>
      <c r="J62" s="13"/>
    </row>
    <row r="63" spans="1:10" s="4" customFormat="1" x14ac:dyDescent="0.2">
      <c r="A63" s="10" t="s">
        <v>9</v>
      </c>
      <c r="B63" s="10" t="s">
        <v>22</v>
      </c>
      <c r="C63" s="10"/>
      <c r="D63" s="10"/>
      <c r="E63" s="10"/>
      <c r="F63" s="10"/>
      <c r="G63" s="10"/>
      <c r="H63" s="10"/>
      <c r="I63" s="13"/>
      <c r="J63" s="13"/>
    </row>
    <row r="64" spans="1:10" s="4" customFormat="1" x14ac:dyDescent="0.2">
      <c r="A64" s="10"/>
      <c r="B64" s="10" t="s">
        <v>129</v>
      </c>
      <c r="C64" s="10"/>
      <c r="D64" s="10"/>
      <c r="E64" s="10"/>
      <c r="F64" s="10"/>
      <c r="G64" s="10"/>
      <c r="H64" s="10"/>
      <c r="I64" s="13"/>
      <c r="J64" s="13"/>
    </row>
    <row r="65" spans="1:10" s="4" customFormat="1" x14ac:dyDescent="0.2">
      <c r="A65" s="10"/>
      <c r="B65" s="10" t="s">
        <v>184</v>
      </c>
      <c r="C65" s="10"/>
      <c r="D65" s="10"/>
      <c r="E65" s="10"/>
      <c r="F65" s="10"/>
      <c r="G65" s="10"/>
      <c r="H65" s="10"/>
      <c r="I65" s="13"/>
      <c r="J65" s="13"/>
    </row>
    <row r="66" spans="1:10" s="4" customFormat="1" x14ac:dyDescent="0.2">
      <c r="A66" s="10"/>
      <c r="B66" s="10" t="s">
        <v>23</v>
      </c>
      <c r="C66" s="10"/>
      <c r="D66" s="10"/>
      <c r="E66" s="10"/>
      <c r="F66" s="10"/>
      <c r="G66" s="10"/>
      <c r="H66" s="10"/>
      <c r="I66" s="13"/>
      <c r="J66" s="13"/>
    </row>
    <row r="67" spans="1:10" s="4" customFormat="1" x14ac:dyDescent="0.2">
      <c r="A67" s="10"/>
      <c r="B67" s="10" t="s">
        <v>24</v>
      </c>
      <c r="C67" s="10"/>
      <c r="D67" s="10"/>
      <c r="E67" s="10"/>
      <c r="F67" s="10"/>
      <c r="G67" s="10"/>
      <c r="H67" s="10"/>
      <c r="I67" s="13"/>
      <c r="J67" s="13"/>
    </row>
    <row r="68" spans="1:10" s="4" customFormat="1" x14ac:dyDescent="0.2">
      <c r="A68" s="10"/>
      <c r="B68" s="10" t="s">
        <v>131</v>
      </c>
      <c r="C68" s="10"/>
      <c r="D68" s="10"/>
      <c r="E68" s="10"/>
      <c r="F68" s="10"/>
      <c r="G68" s="10"/>
      <c r="H68" s="10"/>
      <c r="I68" s="13"/>
      <c r="J68" s="13"/>
    </row>
    <row r="69" spans="1:10" s="4" customFormat="1" x14ac:dyDescent="0.2">
      <c r="A69" s="10"/>
      <c r="B69" s="10"/>
      <c r="C69" s="10"/>
      <c r="D69" s="10"/>
      <c r="E69" s="10"/>
      <c r="F69" s="10"/>
      <c r="G69" s="10"/>
      <c r="H69" s="10"/>
      <c r="I69" s="13"/>
      <c r="J69" s="13"/>
    </row>
    <row r="70" spans="1:10" s="4" customFormat="1" x14ac:dyDescent="0.2">
      <c r="A70" s="10"/>
      <c r="B70" s="10"/>
      <c r="C70" s="10"/>
      <c r="D70" s="10"/>
      <c r="E70" s="10"/>
      <c r="F70" s="10"/>
      <c r="G70" s="10"/>
      <c r="H70" s="10"/>
      <c r="I70" s="13"/>
      <c r="J70" s="13"/>
    </row>
    <row r="71" spans="1:10" s="4" customFormat="1" x14ac:dyDescent="0.2">
      <c r="A71" s="9" t="s">
        <v>25</v>
      </c>
      <c r="B71" s="10"/>
      <c r="C71" s="10"/>
      <c r="D71" s="10"/>
      <c r="E71" s="10"/>
      <c r="F71" s="10"/>
      <c r="G71" s="10"/>
      <c r="H71" s="10"/>
      <c r="I71" s="13"/>
      <c r="J71" s="13"/>
    </row>
    <row r="72" spans="1:10" s="4" customFormat="1" x14ac:dyDescent="0.2">
      <c r="A72" s="10" t="s">
        <v>26</v>
      </c>
      <c r="B72" s="10" t="s">
        <v>244</v>
      </c>
      <c r="C72" s="10"/>
      <c r="D72" s="10"/>
      <c r="E72" s="10"/>
      <c r="F72" s="10"/>
      <c r="G72" s="10"/>
      <c r="H72" s="10"/>
      <c r="I72" s="13"/>
      <c r="J72" s="13"/>
    </row>
    <row r="73" spans="1:10" s="4" customFormat="1" x14ac:dyDescent="0.2">
      <c r="A73" s="10"/>
      <c r="B73" s="10" t="s">
        <v>27</v>
      </c>
      <c r="C73" s="10"/>
      <c r="D73" s="10"/>
      <c r="E73" s="10"/>
      <c r="F73" s="10"/>
      <c r="G73" s="10"/>
      <c r="H73" s="10"/>
      <c r="I73" s="13"/>
      <c r="J73" s="13"/>
    </row>
    <row r="74" spans="1:10" s="4" customFormat="1" x14ac:dyDescent="0.2">
      <c r="A74" s="10"/>
      <c r="B74" s="10" t="s">
        <v>28</v>
      </c>
      <c r="C74" s="10"/>
      <c r="D74" s="10"/>
      <c r="E74" s="10"/>
      <c r="F74" s="10"/>
      <c r="G74" s="10"/>
      <c r="H74" s="10"/>
      <c r="I74" s="13"/>
      <c r="J74" s="13"/>
    </row>
    <row r="75" spans="1:10" s="4" customFormat="1" x14ac:dyDescent="0.2">
      <c r="A75" s="10"/>
      <c r="B75" s="10"/>
      <c r="C75" s="10"/>
      <c r="D75" s="10"/>
      <c r="E75" s="10"/>
      <c r="F75" s="10"/>
      <c r="G75" s="10"/>
      <c r="H75" s="10"/>
      <c r="I75" s="13"/>
      <c r="J75" s="13"/>
    </row>
    <row r="76" spans="1:10" s="4" customFormat="1" x14ac:dyDescent="0.2">
      <c r="A76" s="10" t="s">
        <v>29</v>
      </c>
      <c r="B76" s="10" t="s">
        <v>245</v>
      </c>
      <c r="C76" s="10"/>
      <c r="D76" s="10"/>
      <c r="E76" s="10"/>
      <c r="F76" s="10"/>
      <c r="G76" s="10"/>
      <c r="H76" s="10"/>
      <c r="I76" s="13"/>
      <c r="J76" s="13"/>
    </row>
    <row r="77" spans="1:10" s="4" customFormat="1" x14ac:dyDescent="0.2">
      <c r="A77" s="10"/>
      <c r="B77" s="10" t="s">
        <v>27</v>
      </c>
      <c r="C77" s="10"/>
      <c r="D77" s="10"/>
      <c r="E77" s="10"/>
      <c r="F77" s="10"/>
      <c r="G77" s="10"/>
      <c r="H77" s="10"/>
      <c r="I77" s="13"/>
      <c r="J77" s="13"/>
    </row>
    <row r="78" spans="1:10" s="4" customFormat="1" x14ac:dyDescent="0.2">
      <c r="A78" s="10"/>
      <c r="B78" s="10" t="s">
        <v>28</v>
      </c>
      <c r="C78" s="10"/>
      <c r="D78" s="10"/>
      <c r="E78" s="10"/>
      <c r="F78" s="10"/>
      <c r="G78" s="10"/>
      <c r="H78" s="10"/>
      <c r="I78" s="13"/>
      <c r="J78" s="13"/>
    </row>
    <row r="79" spans="1:10" s="4" customFormat="1" x14ac:dyDescent="0.2">
      <c r="A79" s="10"/>
      <c r="B79" s="10"/>
      <c r="C79" s="10"/>
      <c r="D79" s="10"/>
      <c r="E79" s="10"/>
      <c r="F79" s="10"/>
      <c r="G79" s="10"/>
      <c r="H79" s="10"/>
      <c r="I79" s="13"/>
      <c r="J79" s="13"/>
    </row>
    <row r="80" spans="1:10" s="4" customFormat="1" x14ac:dyDescent="0.2">
      <c r="A80" s="10" t="s">
        <v>30</v>
      </c>
      <c r="B80" s="10"/>
      <c r="C80" s="10" t="s">
        <v>31</v>
      </c>
      <c r="D80" s="10"/>
      <c r="E80" s="10"/>
      <c r="F80" s="10"/>
      <c r="G80" s="10"/>
      <c r="H80" s="10"/>
      <c r="I80" s="13"/>
      <c r="J80" s="13"/>
    </row>
    <row r="81" spans="1:10" s="4" customFormat="1" x14ac:dyDescent="0.2">
      <c r="A81" s="10"/>
      <c r="B81" s="10"/>
      <c r="C81" s="10"/>
      <c r="D81" s="10"/>
      <c r="E81" s="10"/>
      <c r="F81" s="10"/>
      <c r="G81" s="10"/>
      <c r="H81" s="10"/>
      <c r="I81" s="13"/>
      <c r="J81" s="13"/>
    </row>
    <row r="82" spans="1:10" s="4" customFormat="1" x14ac:dyDescent="0.2">
      <c r="A82" s="10"/>
      <c r="B82" s="10"/>
      <c r="C82" s="10"/>
      <c r="D82" s="10"/>
      <c r="E82" s="10"/>
      <c r="F82" s="10"/>
      <c r="G82" s="10"/>
      <c r="H82" s="10"/>
      <c r="I82" s="13"/>
      <c r="J82" s="13"/>
    </row>
    <row r="83" spans="1:10" s="4" customFormat="1" x14ac:dyDescent="0.2">
      <c r="A83" s="9" t="s">
        <v>32</v>
      </c>
      <c r="B83" s="10"/>
      <c r="C83" s="10"/>
      <c r="D83" s="10"/>
      <c r="E83" s="10"/>
      <c r="F83" s="10"/>
      <c r="G83" s="10"/>
      <c r="H83" s="10"/>
      <c r="I83" s="13"/>
      <c r="J83" s="13"/>
    </row>
    <row r="84" spans="1:10" s="4" customFormat="1" x14ac:dyDescent="0.15">
      <c r="A84" s="10" t="s">
        <v>33</v>
      </c>
      <c r="B84" s="10"/>
      <c r="C84" s="10"/>
      <c r="D84" s="10"/>
      <c r="E84" s="12" t="s">
        <v>238</v>
      </c>
      <c r="F84" s="27"/>
      <c r="G84" s="27"/>
      <c r="H84" s="10"/>
      <c r="I84" s="13"/>
      <c r="J84" s="13"/>
    </row>
    <row r="85" spans="1:10" s="4" customFormat="1" x14ac:dyDescent="0.15">
      <c r="A85" s="10" t="s">
        <v>34</v>
      </c>
      <c r="B85" s="10"/>
      <c r="C85" s="10"/>
      <c r="D85" s="10"/>
      <c r="E85" s="12" t="s">
        <v>239</v>
      </c>
      <c r="F85" s="27"/>
      <c r="G85" s="27"/>
      <c r="H85" s="10"/>
      <c r="I85" s="13"/>
      <c r="J85" s="13"/>
    </row>
    <row r="86" spans="1:10" s="4" customFormat="1" x14ac:dyDescent="0.15">
      <c r="A86" s="10" t="s">
        <v>35</v>
      </c>
      <c r="B86" s="10"/>
      <c r="C86" s="10"/>
      <c r="D86" s="10"/>
      <c r="E86" s="12" t="s">
        <v>238</v>
      </c>
      <c r="F86" s="27"/>
      <c r="G86" s="27"/>
      <c r="H86" s="10"/>
      <c r="I86" s="13"/>
      <c r="J86" s="13"/>
    </row>
    <row r="87" spans="1:10" s="4" customFormat="1" x14ac:dyDescent="0.2">
      <c r="A87" s="10"/>
      <c r="B87" s="10"/>
      <c r="C87" s="10"/>
      <c r="D87" s="10"/>
      <c r="E87" s="10"/>
      <c r="F87" s="10"/>
      <c r="G87" s="23"/>
      <c r="H87" s="10"/>
      <c r="I87" s="13"/>
      <c r="J87" s="13"/>
    </row>
    <row r="88" spans="1:10" s="4" customFormat="1" x14ac:dyDescent="0.2">
      <c r="A88" s="10" t="s">
        <v>9</v>
      </c>
      <c r="B88" s="10" t="s">
        <v>36</v>
      </c>
      <c r="C88" s="10"/>
      <c r="D88" s="10"/>
      <c r="E88" s="10"/>
      <c r="F88" s="10"/>
      <c r="G88" s="23"/>
      <c r="H88" s="10"/>
      <c r="I88" s="13"/>
      <c r="J88" s="13"/>
    </row>
    <row r="89" spans="1:10" s="4" customFormat="1" x14ac:dyDescent="0.2">
      <c r="A89" s="10"/>
      <c r="B89" s="10" t="s">
        <v>185</v>
      </c>
      <c r="C89" s="10"/>
      <c r="D89" s="10"/>
      <c r="E89" s="10"/>
      <c r="F89" s="10"/>
      <c r="G89" s="23"/>
      <c r="H89" s="10"/>
      <c r="I89" s="13"/>
      <c r="J89" s="13"/>
    </row>
    <row r="90" spans="1:10" s="4" customFormat="1" x14ac:dyDescent="0.2">
      <c r="A90" s="10"/>
      <c r="B90" s="10"/>
      <c r="C90" s="10"/>
      <c r="D90" s="10"/>
      <c r="E90" s="10"/>
      <c r="F90" s="10"/>
      <c r="G90" s="23"/>
      <c r="H90" s="10"/>
      <c r="I90" s="13"/>
      <c r="J90" s="13"/>
    </row>
    <row r="91" spans="1:10" s="4" customFormat="1" x14ac:dyDescent="0.2">
      <c r="A91" s="9" t="s">
        <v>37</v>
      </c>
      <c r="B91" s="10"/>
      <c r="C91" s="10"/>
      <c r="D91" s="10"/>
      <c r="E91" s="10"/>
      <c r="F91" s="10"/>
      <c r="G91" s="23"/>
      <c r="H91" s="10"/>
      <c r="I91" s="13"/>
      <c r="J91" s="13"/>
    </row>
    <row r="92" spans="1:10" s="4" customFormat="1" x14ac:dyDescent="0.2">
      <c r="A92" s="10"/>
      <c r="B92" s="10"/>
      <c r="C92" s="10"/>
      <c r="D92" s="10"/>
      <c r="E92" s="10"/>
      <c r="F92" s="11" t="s">
        <v>38</v>
      </c>
      <c r="G92" s="10"/>
      <c r="H92" s="10"/>
      <c r="I92" s="13"/>
      <c r="J92" s="13"/>
    </row>
    <row r="93" spans="1:10" s="4" customFormat="1" x14ac:dyDescent="0.2">
      <c r="A93" s="10" t="s">
        <v>39</v>
      </c>
      <c r="B93" s="10"/>
      <c r="C93" s="10"/>
      <c r="D93" s="10"/>
      <c r="E93" s="10"/>
      <c r="F93" s="10"/>
      <c r="G93" s="10"/>
      <c r="H93" s="10"/>
      <c r="I93" s="13"/>
      <c r="J93" s="13"/>
    </row>
    <row r="94" spans="1:10" s="4" customFormat="1" x14ac:dyDescent="0.2">
      <c r="A94" s="10" t="s">
        <v>40</v>
      </c>
      <c r="B94" s="10"/>
      <c r="C94" s="10"/>
      <c r="D94" s="10"/>
      <c r="E94" s="10"/>
      <c r="F94" s="10" t="s">
        <v>186</v>
      </c>
      <c r="G94" s="10"/>
      <c r="H94" s="10"/>
      <c r="I94" s="13"/>
      <c r="J94" s="13"/>
    </row>
    <row r="95" spans="1:10" s="4" customFormat="1" x14ac:dyDescent="0.2">
      <c r="A95" s="10"/>
      <c r="B95" s="10"/>
      <c r="C95" s="10"/>
      <c r="D95" s="10"/>
      <c r="E95" s="10"/>
      <c r="F95" s="10"/>
      <c r="G95" s="10"/>
      <c r="H95" s="10"/>
      <c r="I95" s="13"/>
      <c r="J95" s="13"/>
    </row>
    <row r="96" spans="1:10" s="4" customFormat="1" x14ac:dyDescent="0.2">
      <c r="A96" s="10" t="s">
        <v>41</v>
      </c>
      <c r="B96" s="10"/>
      <c r="C96" s="10"/>
      <c r="D96" s="10"/>
      <c r="E96" s="10"/>
      <c r="F96" s="10" t="s">
        <v>187</v>
      </c>
      <c r="G96" s="10"/>
      <c r="H96" s="10"/>
      <c r="I96" s="13"/>
      <c r="J96" s="13"/>
    </row>
    <row r="97" spans="1:10" s="4" customFormat="1" x14ac:dyDescent="0.2">
      <c r="A97" s="10"/>
      <c r="B97" s="10"/>
      <c r="C97" s="10"/>
      <c r="D97" s="10"/>
      <c r="E97" s="10"/>
      <c r="F97" s="10" t="s">
        <v>188</v>
      </c>
      <c r="G97" s="10"/>
      <c r="H97" s="10"/>
      <c r="I97" s="13"/>
      <c r="J97" s="13"/>
    </row>
    <row r="98" spans="1:10" s="4" customFormat="1" x14ac:dyDescent="0.2">
      <c r="A98" s="10"/>
      <c r="B98" s="10"/>
      <c r="C98" s="10"/>
      <c r="D98" s="10"/>
      <c r="E98" s="10"/>
      <c r="F98" s="10" t="s">
        <v>42</v>
      </c>
      <c r="G98" s="10"/>
      <c r="H98" s="10"/>
      <c r="I98" s="13"/>
      <c r="J98" s="13"/>
    </row>
    <row r="99" spans="1:10" s="4" customFormat="1" x14ac:dyDescent="0.2">
      <c r="A99" s="10"/>
      <c r="B99" s="10"/>
      <c r="C99" s="10"/>
      <c r="D99" s="10"/>
      <c r="E99" s="10"/>
      <c r="F99" s="10"/>
      <c r="G99" s="10"/>
      <c r="H99" s="10"/>
      <c r="I99" s="13"/>
      <c r="J99" s="13"/>
    </row>
    <row r="100" spans="1:10" s="4" customFormat="1" x14ac:dyDescent="0.2">
      <c r="A100" s="10" t="s">
        <v>43</v>
      </c>
      <c r="B100" s="10"/>
      <c r="C100" s="10"/>
      <c r="D100" s="10"/>
      <c r="E100" s="10"/>
      <c r="F100" s="10" t="s">
        <v>122</v>
      </c>
      <c r="G100" s="10"/>
      <c r="H100" s="10"/>
      <c r="I100" s="13"/>
      <c r="J100" s="13"/>
    </row>
    <row r="101" spans="1:10" s="4" customFormat="1" x14ac:dyDescent="0.2">
      <c r="A101" s="10"/>
      <c r="B101" s="10"/>
      <c r="C101" s="10"/>
      <c r="D101" s="10"/>
      <c r="E101" s="10"/>
      <c r="F101" s="23"/>
      <c r="G101" s="10"/>
      <c r="H101" s="10"/>
      <c r="I101" s="13"/>
      <c r="J101" s="13"/>
    </row>
    <row r="102" spans="1:10" s="4" customFormat="1" x14ac:dyDescent="0.2">
      <c r="A102" s="10" t="s">
        <v>44</v>
      </c>
      <c r="B102" s="10"/>
      <c r="C102" s="10"/>
      <c r="D102" s="10"/>
      <c r="E102" s="10"/>
      <c r="F102" s="28" t="s">
        <v>255</v>
      </c>
      <c r="G102" s="10"/>
      <c r="H102" s="10"/>
      <c r="I102" s="13"/>
      <c r="J102" s="13"/>
    </row>
    <row r="103" spans="1:10" s="4" customFormat="1" x14ac:dyDescent="0.2">
      <c r="A103" s="10"/>
      <c r="B103" s="10"/>
      <c r="C103" s="10"/>
      <c r="D103" s="10"/>
      <c r="E103" s="10"/>
      <c r="F103" s="23"/>
      <c r="G103" s="10"/>
      <c r="H103" s="10"/>
      <c r="I103" s="13"/>
      <c r="J103" s="13"/>
    </row>
    <row r="104" spans="1:10" s="4" customFormat="1" x14ac:dyDescent="0.2">
      <c r="A104" s="10" t="s">
        <v>45</v>
      </c>
      <c r="B104" s="10"/>
      <c r="C104" s="10"/>
      <c r="D104" s="10"/>
      <c r="E104" s="10"/>
      <c r="F104" s="10" t="s">
        <v>230</v>
      </c>
      <c r="G104" s="10"/>
      <c r="H104" s="10"/>
      <c r="I104" s="13"/>
      <c r="J104" s="13"/>
    </row>
    <row r="105" spans="1:10" s="4" customFormat="1" x14ac:dyDescent="0.2">
      <c r="A105" s="10"/>
      <c r="B105" s="10"/>
      <c r="C105" s="10"/>
      <c r="D105" s="10"/>
      <c r="E105" s="10"/>
      <c r="F105" s="23"/>
      <c r="G105" s="10"/>
      <c r="H105" s="10"/>
      <c r="I105" s="13"/>
      <c r="J105" s="13"/>
    </row>
    <row r="106" spans="1:10" s="4" customFormat="1" x14ac:dyDescent="0.2">
      <c r="A106" s="10" t="s">
        <v>46</v>
      </c>
      <c r="B106" s="10"/>
      <c r="C106" s="10"/>
      <c r="D106" s="10"/>
      <c r="E106" s="10"/>
      <c r="F106" s="23" t="s">
        <v>47</v>
      </c>
      <c r="G106" s="10"/>
      <c r="H106" s="10"/>
      <c r="I106" s="13"/>
      <c r="J106" s="13"/>
    </row>
    <row r="107" spans="1:10" s="4" customFormat="1" x14ac:dyDescent="0.2">
      <c r="A107" s="10"/>
      <c r="B107" s="10"/>
      <c r="C107" s="10"/>
      <c r="D107" s="10"/>
      <c r="E107" s="10"/>
      <c r="F107" s="23"/>
      <c r="G107" s="10"/>
      <c r="H107" s="10"/>
      <c r="I107" s="13"/>
      <c r="J107" s="13"/>
    </row>
    <row r="108" spans="1:10" s="4" customFormat="1" x14ac:dyDescent="0.2">
      <c r="A108" s="10" t="s">
        <v>48</v>
      </c>
      <c r="B108" s="10"/>
      <c r="C108" s="10"/>
      <c r="D108" s="10"/>
      <c r="E108" s="10"/>
      <c r="F108" s="10" t="s">
        <v>47</v>
      </c>
      <c r="G108" s="10"/>
      <c r="H108" s="10"/>
      <c r="I108" s="13"/>
      <c r="J108" s="13"/>
    </row>
    <row r="109" spans="1:10" s="4" customFormat="1" x14ac:dyDescent="0.2">
      <c r="A109" s="10"/>
      <c r="B109" s="10"/>
      <c r="C109" s="10"/>
      <c r="D109" s="10"/>
      <c r="E109" s="10"/>
      <c r="F109" s="10"/>
      <c r="G109" s="10"/>
      <c r="H109" s="10"/>
      <c r="I109" s="13"/>
      <c r="J109" s="13"/>
    </row>
    <row r="110" spans="1:10" s="4" customFormat="1" x14ac:dyDescent="0.2">
      <c r="A110" s="10" t="s">
        <v>49</v>
      </c>
      <c r="B110" s="10"/>
      <c r="C110" s="10"/>
      <c r="D110" s="10"/>
      <c r="E110" s="10"/>
      <c r="F110" s="10"/>
      <c r="G110" s="10"/>
      <c r="H110" s="10"/>
      <c r="I110" s="13"/>
      <c r="J110" s="13"/>
    </row>
    <row r="111" spans="1:10" s="4" customFormat="1" x14ac:dyDescent="0.2">
      <c r="A111" s="10" t="s">
        <v>50</v>
      </c>
      <c r="B111" s="10"/>
      <c r="C111" s="10"/>
      <c r="D111" s="10"/>
      <c r="E111" s="10"/>
      <c r="F111" s="10"/>
      <c r="G111" s="10"/>
      <c r="H111" s="10"/>
      <c r="I111" s="13"/>
      <c r="J111" s="13"/>
    </row>
    <row r="112" spans="1:10" s="4" customFormat="1" x14ac:dyDescent="0.2">
      <c r="A112" s="10" t="s">
        <v>51</v>
      </c>
      <c r="B112" s="10"/>
      <c r="C112" s="10"/>
      <c r="D112" s="10"/>
      <c r="E112" s="10"/>
      <c r="F112" s="10"/>
      <c r="G112" s="10"/>
      <c r="H112" s="10"/>
      <c r="I112" s="13"/>
      <c r="J112" s="13"/>
    </row>
    <row r="113" spans="1:10" s="5" customFormat="1" x14ac:dyDescent="0.2">
      <c r="A113" s="27"/>
      <c r="B113" s="27"/>
      <c r="C113" s="27"/>
      <c r="D113" s="27"/>
      <c r="E113" s="27"/>
      <c r="F113" s="27"/>
      <c r="G113" s="27"/>
      <c r="H113" s="27"/>
      <c r="I113" s="27"/>
      <c r="J113" s="27"/>
    </row>
    <row r="114" spans="1:10" s="5" customFormat="1" x14ac:dyDescent="0.2">
      <c r="A114" s="27"/>
      <c r="B114" s="27"/>
      <c r="C114" s="27"/>
      <c r="D114" s="27"/>
      <c r="E114" s="27"/>
      <c r="F114" s="27"/>
      <c r="G114" s="27"/>
      <c r="H114" s="27"/>
      <c r="I114" s="27"/>
      <c r="J114" s="27"/>
    </row>
    <row r="115" spans="1:10" s="5" customFormat="1" x14ac:dyDescent="0.2">
      <c r="A115" s="27"/>
      <c r="B115" s="27"/>
      <c r="C115" s="27"/>
      <c r="D115" s="27"/>
      <c r="E115" s="27"/>
      <c r="F115" s="27"/>
      <c r="G115" s="27"/>
      <c r="H115" s="27"/>
      <c r="I115" s="27"/>
      <c r="J115" s="27"/>
    </row>
    <row r="116" spans="1:10" s="5" customFormat="1" x14ac:dyDescent="0.2">
      <c r="A116" s="27"/>
      <c r="B116" s="27"/>
      <c r="C116" s="27"/>
      <c r="D116" s="27"/>
      <c r="E116" s="27"/>
      <c r="F116" s="27"/>
      <c r="G116" s="27"/>
      <c r="H116" s="27"/>
      <c r="I116" s="27"/>
      <c r="J116" s="27"/>
    </row>
    <row r="117" spans="1:10" s="5" customFormat="1" x14ac:dyDescent="0.2">
      <c r="A117" s="27"/>
      <c r="B117" s="27"/>
      <c r="C117" s="27"/>
      <c r="D117" s="27"/>
      <c r="E117" s="27"/>
      <c r="F117" s="27"/>
      <c r="G117" s="27"/>
      <c r="H117" s="27"/>
      <c r="I117" s="27"/>
      <c r="J117" s="27"/>
    </row>
    <row r="118" spans="1:10" s="5" customFormat="1" x14ac:dyDescent="0.2">
      <c r="A118" s="27"/>
      <c r="B118" s="27"/>
      <c r="C118" s="27"/>
      <c r="D118" s="27"/>
      <c r="E118" s="27"/>
      <c r="F118" s="27"/>
      <c r="G118" s="27"/>
      <c r="H118" s="27"/>
      <c r="I118" s="27"/>
      <c r="J118" s="27"/>
    </row>
    <row r="119" spans="1:10" s="5" customFormat="1" x14ac:dyDescent="0.2">
      <c r="A119" s="27"/>
      <c r="B119" s="27"/>
      <c r="C119" s="27"/>
      <c r="D119" s="27"/>
      <c r="E119" s="27"/>
      <c r="F119" s="27"/>
      <c r="G119" s="27"/>
      <c r="H119" s="27"/>
      <c r="I119" s="27"/>
      <c r="J119" s="27"/>
    </row>
    <row r="120" spans="1:10" s="5" customFormat="1" x14ac:dyDescent="0.2">
      <c r="A120" s="27"/>
      <c r="B120" s="27"/>
      <c r="C120" s="27"/>
      <c r="D120" s="27"/>
      <c r="E120" s="27"/>
      <c r="F120" s="27"/>
      <c r="G120" s="27"/>
      <c r="H120" s="27"/>
      <c r="I120" s="27"/>
      <c r="J120" s="27"/>
    </row>
    <row r="121" spans="1:10" s="5" customFormat="1" x14ac:dyDescent="0.2">
      <c r="A121" s="27"/>
      <c r="B121" s="27"/>
      <c r="C121" s="27"/>
      <c r="D121" s="27"/>
      <c r="E121" s="27"/>
      <c r="F121" s="27"/>
      <c r="G121" s="27"/>
      <c r="H121" s="27"/>
      <c r="I121" s="27"/>
      <c r="J121" s="27"/>
    </row>
    <row r="122" spans="1:10" s="5" customFormat="1" x14ac:dyDescent="0.2">
      <c r="A122" s="27"/>
      <c r="B122" s="27"/>
      <c r="C122" s="27"/>
      <c r="D122" s="27"/>
      <c r="E122" s="27"/>
      <c r="F122" s="27"/>
      <c r="G122" s="27"/>
      <c r="H122" s="27"/>
      <c r="I122" s="27"/>
      <c r="J122" s="27"/>
    </row>
    <row r="123" spans="1:10" s="5" customFormat="1" x14ac:dyDescent="0.2">
      <c r="A123" s="27"/>
      <c r="B123" s="27"/>
      <c r="C123" s="27"/>
      <c r="D123" s="27"/>
      <c r="E123" s="27"/>
      <c r="F123" s="27"/>
      <c r="G123" s="27"/>
      <c r="H123" s="27"/>
      <c r="I123" s="27"/>
      <c r="J123" s="27"/>
    </row>
    <row r="124" spans="1:10" s="5" customFormat="1" x14ac:dyDescent="0.2">
      <c r="A124" s="27"/>
      <c r="B124" s="27"/>
      <c r="C124" s="27"/>
      <c r="D124" s="27"/>
      <c r="E124" s="27"/>
      <c r="F124" s="27"/>
      <c r="G124" s="27"/>
      <c r="H124" s="27"/>
      <c r="I124" s="27"/>
      <c r="J124" s="27"/>
    </row>
    <row r="125" spans="1:10" s="5" customFormat="1" x14ac:dyDescent="0.2">
      <c r="A125" s="27"/>
      <c r="B125" s="27"/>
      <c r="C125" s="27"/>
      <c r="D125" s="27"/>
      <c r="E125" s="27"/>
      <c r="F125" s="27"/>
      <c r="G125" s="27"/>
      <c r="H125" s="27"/>
      <c r="I125" s="27"/>
      <c r="J125" s="27"/>
    </row>
    <row r="126" spans="1:10" s="5" customFormat="1" x14ac:dyDescent="0.2">
      <c r="A126" s="27"/>
      <c r="B126" s="27"/>
      <c r="C126" s="27"/>
      <c r="D126" s="27"/>
      <c r="E126" s="27"/>
      <c r="F126" s="27"/>
      <c r="G126" s="27"/>
      <c r="H126" s="27"/>
      <c r="I126" s="27"/>
      <c r="J126" s="27"/>
    </row>
    <row r="127" spans="1:10" s="5" customFormat="1" x14ac:dyDescent="0.2">
      <c r="A127" s="27"/>
      <c r="B127" s="27"/>
      <c r="C127" s="27"/>
      <c r="D127" s="27"/>
      <c r="E127" s="27"/>
      <c r="F127" s="27"/>
      <c r="G127" s="27"/>
      <c r="H127" s="27"/>
      <c r="I127" s="27"/>
      <c r="J127" s="27"/>
    </row>
    <row r="128" spans="1:10" s="5" customFormat="1" x14ac:dyDescent="0.2">
      <c r="A128" s="27"/>
      <c r="B128" s="27"/>
      <c r="C128" s="27"/>
      <c r="D128" s="27"/>
      <c r="E128" s="27"/>
      <c r="F128" s="27"/>
      <c r="G128" s="27"/>
      <c r="H128" s="27"/>
      <c r="I128" s="27"/>
      <c r="J128" s="27"/>
    </row>
    <row r="129" spans="1:10" s="5" customFormat="1" x14ac:dyDescent="0.2">
      <c r="A129" s="27"/>
      <c r="B129" s="27"/>
      <c r="C129" s="27"/>
      <c r="D129" s="27"/>
      <c r="E129" s="27"/>
      <c r="F129" s="27"/>
      <c r="G129" s="27"/>
      <c r="H129" s="27"/>
      <c r="I129" s="27"/>
      <c r="J129" s="27"/>
    </row>
    <row r="130" spans="1:10" s="5" customFormat="1" x14ac:dyDescent="0.2">
      <c r="A130" s="27"/>
      <c r="B130" s="27"/>
      <c r="C130" s="27"/>
      <c r="D130" s="27"/>
      <c r="E130" s="27"/>
      <c r="F130" s="27"/>
      <c r="G130" s="27"/>
      <c r="H130" s="27"/>
      <c r="I130" s="27"/>
      <c r="J130" s="27"/>
    </row>
    <row r="131" spans="1:10" s="5" customFormat="1" x14ac:dyDescent="0.2">
      <c r="A131" s="27"/>
      <c r="B131" s="27"/>
      <c r="C131" s="27"/>
      <c r="D131" s="27"/>
      <c r="E131" s="27"/>
      <c r="F131" s="27"/>
      <c r="G131" s="27"/>
      <c r="H131" s="27"/>
      <c r="I131" s="27"/>
      <c r="J131" s="27"/>
    </row>
    <row r="132" spans="1:10" s="5" customFormat="1" x14ac:dyDescent="0.2"/>
    <row r="133" spans="1:10" s="5" customFormat="1" x14ac:dyDescent="0.2"/>
    <row r="134" spans="1:10" s="5" customFormat="1" x14ac:dyDescent="0.2"/>
    <row r="135" spans="1:10" s="5" customFormat="1" x14ac:dyDescent="0.2"/>
    <row r="136" spans="1:10" s="5" customFormat="1" x14ac:dyDescent="0.2"/>
    <row r="137" spans="1:10" s="5" customFormat="1" x14ac:dyDescent="0.2"/>
    <row r="138" spans="1:10" s="5" customFormat="1" x14ac:dyDescent="0.2"/>
    <row r="139" spans="1:10" s="5" customFormat="1" x14ac:dyDescent="0.2"/>
    <row r="140" spans="1:10" s="5" customFormat="1" x14ac:dyDescent="0.2"/>
    <row r="141" spans="1:10" s="5" customFormat="1" x14ac:dyDescent="0.2"/>
    <row r="142" spans="1:10" s="5" customFormat="1" x14ac:dyDescent="0.2"/>
    <row r="143" spans="1:10" s="5" customFormat="1" x14ac:dyDescent="0.2"/>
    <row r="144" spans="1:10" s="5" customFormat="1" x14ac:dyDescent="0.2"/>
    <row r="145" s="5" customFormat="1" x14ac:dyDescent="0.2"/>
    <row r="146" s="5" customFormat="1" x14ac:dyDescent="0.2"/>
    <row r="147" s="5" customFormat="1" x14ac:dyDescent="0.2"/>
    <row r="148" s="5" customFormat="1" x14ac:dyDescent="0.2"/>
    <row r="149" s="5" customFormat="1" x14ac:dyDescent="0.2"/>
    <row r="150" s="5" customFormat="1" x14ac:dyDescent="0.2"/>
    <row r="151" s="5" customFormat="1" x14ac:dyDescent="0.2"/>
    <row r="152" s="5" customFormat="1" x14ac:dyDescent="0.2"/>
    <row r="153" s="5" customFormat="1" x14ac:dyDescent="0.2"/>
    <row r="154" s="5" customFormat="1" x14ac:dyDescent="0.2"/>
    <row r="155" s="5" customFormat="1" x14ac:dyDescent="0.2"/>
    <row r="156" s="5" customFormat="1" x14ac:dyDescent="0.2"/>
    <row r="157" s="5" customFormat="1" x14ac:dyDescent="0.2"/>
    <row r="158" s="5" customFormat="1" x14ac:dyDescent="0.2"/>
    <row r="159" s="5" customFormat="1" x14ac:dyDescent="0.2"/>
    <row r="160" s="5" customFormat="1" x14ac:dyDescent="0.2"/>
    <row r="161" s="5" customFormat="1" x14ac:dyDescent="0.2"/>
    <row r="162" s="5" customFormat="1" x14ac:dyDescent="0.2"/>
    <row r="163" s="5" customFormat="1" x14ac:dyDescent="0.2"/>
    <row r="164" s="5" customFormat="1" x14ac:dyDescent="0.2"/>
    <row r="165" s="5" customFormat="1" x14ac:dyDescent="0.2"/>
    <row r="166" s="5" customFormat="1" x14ac:dyDescent="0.2"/>
    <row r="167" s="5" customFormat="1" x14ac:dyDescent="0.2"/>
    <row r="168" s="5" customFormat="1" x14ac:dyDescent="0.2"/>
    <row r="169" s="5" customFormat="1" x14ac:dyDescent="0.2"/>
    <row r="170" s="5" customFormat="1" x14ac:dyDescent="0.2"/>
    <row r="171" s="5" customFormat="1" x14ac:dyDescent="0.2"/>
    <row r="172" s="5" customFormat="1" x14ac:dyDescent="0.2"/>
    <row r="173" s="5" customFormat="1" x14ac:dyDescent="0.2"/>
    <row r="174" s="5" customFormat="1" x14ac:dyDescent="0.2"/>
    <row r="175" s="5" customFormat="1" x14ac:dyDescent="0.2"/>
    <row r="176" s="5" customFormat="1" x14ac:dyDescent="0.2"/>
    <row r="177" s="5" customFormat="1" x14ac:dyDescent="0.2"/>
    <row r="178" s="5" customFormat="1" x14ac:dyDescent="0.2"/>
    <row r="179" s="5" customFormat="1" x14ac:dyDescent="0.2"/>
    <row r="180" s="5" customFormat="1" x14ac:dyDescent="0.2"/>
    <row r="181" s="5" customFormat="1" x14ac:dyDescent="0.2"/>
    <row r="182" s="5" customFormat="1" x14ac:dyDescent="0.2"/>
    <row r="183" s="5" customFormat="1" x14ac:dyDescent="0.2"/>
    <row r="184" s="5" customFormat="1" x14ac:dyDescent="0.2"/>
    <row r="185" s="5" customFormat="1" x14ac:dyDescent="0.2"/>
    <row r="186" s="5" customFormat="1" x14ac:dyDescent="0.2"/>
    <row r="187" s="5" customFormat="1" x14ac:dyDescent="0.2"/>
    <row r="188" s="5" customFormat="1" x14ac:dyDescent="0.2"/>
    <row r="189" s="5" customFormat="1" x14ac:dyDescent="0.2"/>
    <row r="190" s="5" customFormat="1" x14ac:dyDescent="0.2"/>
    <row r="191" s="5" customFormat="1" x14ac:dyDescent="0.2"/>
    <row r="192" s="5" customFormat="1" x14ac:dyDescent="0.2"/>
    <row r="193" s="5" customFormat="1" x14ac:dyDescent="0.2"/>
    <row r="194" s="5" customFormat="1" x14ac:dyDescent="0.2"/>
    <row r="195" s="5" customFormat="1" x14ac:dyDescent="0.2"/>
    <row r="196" s="5" customFormat="1" x14ac:dyDescent="0.2"/>
    <row r="197" s="5" customFormat="1" x14ac:dyDescent="0.2"/>
    <row r="198" s="5" customFormat="1" x14ac:dyDescent="0.2"/>
    <row r="199" s="5" customFormat="1" x14ac:dyDescent="0.2"/>
    <row r="200" s="5" customFormat="1" x14ac:dyDescent="0.2"/>
    <row r="201" s="5" customFormat="1" x14ac:dyDescent="0.2"/>
    <row r="202" s="5" customFormat="1" x14ac:dyDescent="0.2"/>
    <row r="203" s="5" customFormat="1" x14ac:dyDescent="0.2"/>
    <row r="204" s="5" customFormat="1" x14ac:dyDescent="0.2"/>
    <row r="205" s="5" customFormat="1" x14ac:dyDescent="0.2"/>
    <row r="206" s="5" customFormat="1" x14ac:dyDescent="0.2"/>
    <row r="207" s="5" customFormat="1" x14ac:dyDescent="0.2"/>
    <row r="208" s="5" customFormat="1" x14ac:dyDescent="0.2"/>
    <row r="209" s="5" customFormat="1" x14ac:dyDescent="0.2"/>
    <row r="210" s="5" customFormat="1" x14ac:dyDescent="0.2"/>
    <row r="211" s="5" customFormat="1" x14ac:dyDescent="0.2"/>
    <row r="212" s="5" customFormat="1" x14ac:dyDescent="0.2"/>
    <row r="213" s="5" customFormat="1" x14ac:dyDescent="0.2"/>
    <row r="214" s="5" customFormat="1" x14ac:dyDescent="0.2"/>
    <row r="215" s="5" customFormat="1" x14ac:dyDescent="0.2"/>
    <row r="216" s="5" customFormat="1" x14ac:dyDescent="0.2"/>
    <row r="217" s="5" customFormat="1" x14ac:dyDescent="0.2"/>
    <row r="218" s="5" customFormat="1" x14ac:dyDescent="0.2"/>
    <row r="219" s="5" customFormat="1" x14ac:dyDescent="0.2"/>
    <row r="220" s="5" customFormat="1" x14ac:dyDescent="0.2"/>
    <row r="221" s="5" customFormat="1" x14ac:dyDescent="0.2"/>
    <row r="222" s="5" customFormat="1" x14ac:dyDescent="0.2"/>
    <row r="223" s="5" customFormat="1" x14ac:dyDescent="0.2"/>
    <row r="224" s="5" customFormat="1" x14ac:dyDescent="0.2"/>
    <row r="225" s="5" customFormat="1" x14ac:dyDescent="0.2"/>
    <row r="226" s="5" customFormat="1" x14ac:dyDescent="0.2"/>
    <row r="227" s="5" customFormat="1" x14ac:dyDescent="0.2"/>
    <row r="228" s="5" customFormat="1" x14ac:dyDescent="0.2"/>
    <row r="229" s="5" customFormat="1" x14ac:dyDescent="0.2"/>
    <row r="230" s="5" customFormat="1" x14ac:dyDescent="0.2"/>
    <row r="231" s="5" customFormat="1" x14ac:dyDescent="0.2"/>
    <row r="232" s="5" customFormat="1" x14ac:dyDescent="0.2"/>
    <row r="233" s="5" customFormat="1" x14ac:dyDescent="0.2"/>
    <row r="234" s="5" customFormat="1" x14ac:dyDescent="0.2"/>
    <row r="235" s="5" customFormat="1" x14ac:dyDescent="0.2"/>
    <row r="236" s="5" customFormat="1" x14ac:dyDescent="0.2"/>
    <row r="237" s="5" customFormat="1" x14ac:dyDescent="0.2"/>
    <row r="238" s="5" customFormat="1" x14ac:dyDescent="0.2"/>
    <row r="239" s="5" customFormat="1" x14ac:dyDescent="0.2"/>
    <row r="240" s="5" customFormat="1" x14ac:dyDescent="0.2"/>
    <row r="241" s="5" customFormat="1" x14ac:dyDescent="0.2"/>
    <row r="242" s="5" customFormat="1" x14ac:dyDescent="0.2"/>
    <row r="243" s="5" customFormat="1" x14ac:dyDescent="0.2"/>
    <row r="244" s="5" customFormat="1" x14ac:dyDescent="0.2"/>
    <row r="245" s="5" customFormat="1" x14ac:dyDescent="0.2"/>
    <row r="246" s="5" customFormat="1" x14ac:dyDescent="0.2"/>
    <row r="247" s="5" customFormat="1" x14ac:dyDescent="0.2"/>
    <row r="248" s="5" customFormat="1" x14ac:dyDescent="0.2"/>
    <row r="249" s="5" customFormat="1" x14ac:dyDescent="0.2"/>
    <row r="250" s="5" customFormat="1" x14ac:dyDescent="0.2"/>
    <row r="251" s="5" customFormat="1" x14ac:dyDescent="0.2"/>
    <row r="252" s="5" customFormat="1" x14ac:dyDescent="0.2"/>
    <row r="253" s="5" customFormat="1" x14ac:dyDescent="0.2"/>
    <row r="254" s="5" customFormat="1" x14ac:dyDescent="0.2"/>
    <row r="255" s="5" customFormat="1" x14ac:dyDescent="0.2"/>
    <row r="256" s="5" customFormat="1" x14ac:dyDescent="0.2"/>
    <row r="257" s="5" customFormat="1" x14ac:dyDescent="0.2"/>
    <row r="258" s="5" customFormat="1" x14ac:dyDescent="0.2"/>
    <row r="259" s="5" customFormat="1" x14ac:dyDescent="0.2"/>
    <row r="260" s="5" customFormat="1" x14ac:dyDescent="0.2"/>
    <row r="261" s="5" customFormat="1" x14ac:dyDescent="0.2"/>
    <row r="262" s="5" customFormat="1" x14ac:dyDescent="0.2"/>
    <row r="263" s="5" customFormat="1" x14ac:dyDescent="0.2"/>
    <row r="264" s="5" customFormat="1" x14ac:dyDescent="0.2"/>
    <row r="265" s="5" customFormat="1" x14ac:dyDescent="0.2"/>
    <row r="266" s="5" customFormat="1" x14ac:dyDescent="0.2"/>
    <row r="267" s="5" customFormat="1" x14ac:dyDescent="0.2"/>
    <row r="268" s="5" customFormat="1" x14ac:dyDescent="0.2"/>
    <row r="269" s="5" customFormat="1" x14ac:dyDescent="0.2"/>
    <row r="270" s="5" customFormat="1" x14ac:dyDescent="0.2"/>
    <row r="271" s="5" customFormat="1" x14ac:dyDescent="0.2"/>
    <row r="272" s="5" customFormat="1" x14ac:dyDescent="0.2"/>
    <row r="273" s="5" customFormat="1" x14ac:dyDescent="0.2"/>
    <row r="274" s="5" customFormat="1" x14ac:dyDescent="0.2"/>
    <row r="275" s="5" customFormat="1" x14ac:dyDescent="0.2"/>
    <row r="276" s="5" customFormat="1" x14ac:dyDescent="0.2"/>
    <row r="277" s="5" customFormat="1" x14ac:dyDescent="0.2"/>
    <row r="278" s="5" customFormat="1" x14ac:dyDescent="0.2"/>
    <row r="279" s="5" customFormat="1" x14ac:dyDescent="0.2"/>
    <row r="280" s="5" customFormat="1" x14ac:dyDescent="0.2"/>
    <row r="281" s="5" customFormat="1" x14ac:dyDescent="0.2"/>
    <row r="282" s="5" customFormat="1" x14ac:dyDescent="0.2"/>
    <row r="283" s="5" customFormat="1" x14ac:dyDescent="0.2"/>
    <row r="284" s="5" customFormat="1" x14ac:dyDescent="0.2"/>
    <row r="285" s="5" customFormat="1" x14ac:dyDescent="0.2"/>
    <row r="286" s="5" customFormat="1" x14ac:dyDescent="0.2"/>
    <row r="287" s="5" customFormat="1" x14ac:dyDescent="0.2"/>
    <row r="288" s="5" customFormat="1" x14ac:dyDescent="0.2"/>
    <row r="289" s="5" customFormat="1" x14ac:dyDescent="0.2"/>
    <row r="290" s="5" customFormat="1" x14ac:dyDescent="0.2"/>
    <row r="291" s="5" customFormat="1" x14ac:dyDescent="0.2"/>
    <row r="292" s="5" customFormat="1" x14ac:dyDescent="0.2"/>
    <row r="293" s="5" customFormat="1" x14ac:dyDescent="0.2"/>
    <row r="294" s="5" customFormat="1" x14ac:dyDescent="0.2"/>
    <row r="295" s="5" customFormat="1" x14ac:dyDescent="0.2"/>
    <row r="296" s="5" customFormat="1" x14ac:dyDescent="0.2"/>
    <row r="297" s="5" customFormat="1" x14ac:dyDescent="0.2"/>
    <row r="298" s="5" customFormat="1" x14ac:dyDescent="0.2"/>
    <row r="299" s="5" customFormat="1" x14ac:dyDescent="0.2"/>
    <row r="300" s="5" customFormat="1" x14ac:dyDescent="0.2"/>
    <row r="301" s="5" customFormat="1" x14ac:dyDescent="0.2"/>
    <row r="302" s="5" customFormat="1" x14ac:dyDescent="0.2"/>
    <row r="303" s="5" customFormat="1" x14ac:dyDescent="0.2"/>
    <row r="304" s="5" customFormat="1" x14ac:dyDescent="0.2"/>
    <row r="305" s="5" customFormat="1" x14ac:dyDescent="0.2"/>
    <row r="306" s="5" customFormat="1" x14ac:dyDescent="0.2"/>
    <row r="307" s="5" customFormat="1" x14ac:dyDescent="0.2"/>
    <row r="308" s="5" customFormat="1" x14ac:dyDescent="0.2"/>
    <row r="309" s="5" customFormat="1" x14ac:dyDescent="0.2"/>
    <row r="310" s="5" customFormat="1" x14ac:dyDescent="0.2"/>
    <row r="311" s="5" customFormat="1" x14ac:dyDescent="0.2"/>
    <row r="312" s="5" customFormat="1" x14ac:dyDescent="0.2"/>
    <row r="313" s="5" customFormat="1" x14ac:dyDescent="0.2"/>
    <row r="314" s="5" customFormat="1" x14ac:dyDescent="0.2"/>
    <row r="315" s="5" customFormat="1" x14ac:dyDescent="0.2"/>
    <row r="316" s="5" customFormat="1" x14ac:dyDescent="0.2"/>
    <row r="317" s="5" customFormat="1" x14ac:dyDescent="0.2"/>
    <row r="318" s="5" customFormat="1" x14ac:dyDescent="0.2"/>
    <row r="319" s="5" customFormat="1" x14ac:dyDescent="0.2"/>
    <row r="320" s="5" customFormat="1" x14ac:dyDescent="0.2"/>
    <row r="321" s="5" customFormat="1" x14ac:dyDescent="0.2"/>
    <row r="322" s="5" customFormat="1" x14ac:dyDescent="0.2"/>
    <row r="323" s="5" customFormat="1" x14ac:dyDescent="0.2"/>
    <row r="324" s="5" customFormat="1" x14ac:dyDescent="0.2"/>
    <row r="325" s="5" customFormat="1" x14ac:dyDescent="0.2"/>
    <row r="326" s="5" customFormat="1" x14ac:dyDescent="0.2"/>
    <row r="327" s="5" customFormat="1" x14ac:dyDescent="0.2"/>
    <row r="328" s="5" customFormat="1" x14ac:dyDescent="0.2"/>
    <row r="329" s="5" customFormat="1" x14ac:dyDescent="0.2"/>
    <row r="330" s="5" customFormat="1" x14ac:dyDescent="0.2"/>
    <row r="331" s="5" customFormat="1" x14ac:dyDescent="0.2"/>
    <row r="332" s="5" customFormat="1" x14ac:dyDescent="0.2"/>
    <row r="333" s="5" customFormat="1" x14ac:dyDescent="0.2"/>
    <row r="334" s="5" customFormat="1" x14ac:dyDescent="0.2"/>
    <row r="335" s="5" customFormat="1" x14ac:dyDescent="0.2"/>
    <row r="336" s="5" customFormat="1" x14ac:dyDescent="0.2"/>
    <row r="337" s="5" customFormat="1" x14ac:dyDescent="0.2"/>
    <row r="338" s="5" customFormat="1" x14ac:dyDescent="0.2"/>
    <row r="339" s="5" customFormat="1" x14ac:dyDescent="0.2"/>
    <row r="340" s="5" customFormat="1" x14ac:dyDescent="0.2"/>
    <row r="341" s="5" customFormat="1" x14ac:dyDescent="0.2"/>
    <row r="342" s="5" customFormat="1" x14ac:dyDescent="0.2"/>
    <row r="343" s="5" customFormat="1" x14ac:dyDescent="0.2"/>
    <row r="344" s="5" customFormat="1" x14ac:dyDescent="0.2"/>
    <row r="345" s="5" customFormat="1" x14ac:dyDescent="0.2"/>
    <row r="346" s="5" customFormat="1" x14ac:dyDescent="0.2"/>
    <row r="347" s="5" customFormat="1" x14ac:dyDescent="0.2"/>
    <row r="348" s="5" customFormat="1" x14ac:dyDescent="0.2"/>
    <row r="349" s="5" customFormat="1" x14ac:dyDescent="0.2"/>
    <row r="350" s="5" customFormat="1" x14ac:dyDescent="0.2"/>
    <row r="351" s="5" customFormat="1" x14ac:dyDescent="0.2"/>
    <row r="352" s="5" customFormat="1" x14ac:dyDescent="0.2"/>
    <row r="353" s="5" customFormat="1" x14ac:dyDescent="0.2"/>
    <row r="354" s="5" customFormat="1" x14ac:dyDescent="0.2"/>
    <row r="355" s="5" customFormat="1" x14ac:dyDescent="0.2"/>
    <row r="356" s="5" customFormat="1" x14ac:dyDescent="0.2"/>
    <row r="357" s="5" customFormat="1" x14ac:dyDescent="0.2"/>
    <row r="358" s="5" customFormat="1" x14ac:dyDescent="0.2"/>
    <row r="359" s="5" customFormat="1" x14ac:dyDescent="0.2"/>
    <row r="360" s="5" customFormat="1" x14ac:dyDescent="0.2"/>
    <row r="361" s="5" customFormat="1" x14ac:dyDescent="0.2"/>
    <row r="362" s="5" customFormat="1" x14ac:dyDescent="0.2"/>
    <row r="363" s="5" customFormat="1" x14ac:dyDescent="0.2"/>
    <row r="364" s="5" customFormat="1" x14ac:dyDescent="0.2"/>
    <row r="365" s="5" customFormat="1" x14ac:dyDescent="0.2"/>
    <row r="366" s="5" customFormat="1" x14ac:dyDescent="0.2"/>
    <row r="367" s="5" customFormat="1" x14ac:dyDescent="0.2"/>
    <row r="368" s="5" customFormat="1" x14ac:dyDescent="0.2"/>
    <row r="369" s="5" customFormat="1" x14ac:dyDescent="0.2"/>
    <row r="370" s="5" customFormat="1" x14ac:dyDescent="0.2"/>
    <row r="371" s="5" customFormat="1" x14ac:dyDescent="0.2"/>
    <row r="372" s="5" customFormat="1" x14ac:dyDescent="0.2"/>
    <row r="373" s="5" customFormat="1" x14ac:dyDescent="0.2"/>
    <row r="374" s="5" customFormat="1" x14ac:dyDescent="0.2"/>
    <row r="375" s="5" customFormat="1" x14ac:dyDescent="0.2"/>
    <row r="376" s="5" customFormat="1" x14ac:dyDescent="0.2"/>
    <row r="377" s="5" customFormat="1" x14ac:dyDescent="0.2"/>
    <row r="378" s="5" customFormat="1" x14ac:dyDescent="0.2"/>
    <row r="379" s="5" customFormat="1" x14ac:dyDescent="0.2"/>
    <row r="380" s="5" customFormat="1" x14ac:dyDescent="0.2"/>
    <row r="381" s="5" customFormat="1" x14ac:dyDescent="0.2"/>
    <row r="382" s="5" customFormat="1" x14ac:dyDescent="0.2"/>
    <row r="383" s="5" customFormat="1" x14ac:dyDescent="0.2"/>
    <row r="384" s="5" customFormat="1" x14ac:dyDescent="0.2"/>
    <row r="385" s="5" customFormat="1" x14ac:dyDescent="0.2"/>
    <row r="386" s="5" customFormat="1" x14ac:dyDescent="0.2"/>
    <row r="387" s="5" customFormat="1" x14ac:dyDescent="0.2"/>
    <row r="388" s="5" customFormat="1" x14ac:dyDescent="0.2"/>
    <row r="389" s="5" customFormat="1" x14ac:dyDescent="0.2"/>
    <row r="390" s="5" customFormat="1" x14ac:dyDescent="0.2"/>
    <row r="391" s="5" customFormat="1" x14ac:dyDescent="0.2"/>
    <row r="392" s="5" customFormat="1" x14ac:dyDescent="0.2"/>
    <row r="393" s="5" customFormat="1" x14ac:dyDescent="0.2"/>
    <row r="394" s="5" customFormat="1" x14ac:dyDescent="0.2"/>
  </sheetData>
  <phoneticPr fontId="0" type="noConversion"/>
  <pageMargins left="0.75" right="0.75" top="1" bottom="1" header="0.5" footer="0.5"/>
  <pageSetup paperSize="9" orientation="portrait" r:id="rId1"/>
  <headerFooter alignWithMargins="0">
    <oddHeader>&amp;A</oddHeader>
    <oddFoote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5"/>
  <sheetViews>
    <sheetView zoomScaleNormal="100" workbookViewId="0"/>
  </sheetViews>
  <sheetFormatPr defaultRowHeight="12.75" x14ac:dyDescent="0.2"/>
  <sheetData>
    <row r="1" spans="1:10" s="3" customFormat="1" ht="15" x14ac:dyDescent="0.2">
      <c r="A1" s="29" t="s">
        <v>264</v>
      </c>
      <c r="B1" s="7"/>
      <c r="C1" s="8"/>
      <c r="D1" s="8"/>
      <c r="E1" s="8"/>
      <c r="F1" s="8"/>
      <c r="G1" s="8"/>
      <c r="H1" s="8"/>
      <c r="I1" s="14"/>
      <c r="J1" s="14"/>
    </row>
    <row r="2" spans="1:10" s="3" customFormat="1" x14ac:dyDescent="0.2">
      <c r="A2" s="10"/>
      <c r="B2" s="10"/>
      <c r="C2" s="10"/>
      <c r="D2" s="10"/>
      <c r="E2" s="10"/>
      <c r="F2" s="10"/>
      <c r="G2" s="10"/>
      <c r="H2" s="10"/>
      <c r="I2" s="20"/>
      <c r="J2" s="20"/>
    </row>
    <row r="3" spans="1:10" s="4" customFormat="1" x14ac:dyDescent="0.2">
      <c r="A3" s="10"/>
      <c r="B3" s="10"/>
      <c r="C3" s="10"/>
      <c r="D3" s="10"/>
      <c r="E3" s="10"/>
      <c r="F3" s="10"/>
      <c r="G3" s="10"/>
      <c r="H3" s="10"/>
      <c r="I3" s="13"/>
      <c r="J3" s="13"/>
    </row>
    <row r="4" spans="1:10" s="4" customFormat="1" x14ac:dyDescent="0.2">
      <c r="A4" s="9" t="s">
        <v>1</v>
      </c>
      <c r="B4" s="10"/>
      <c r="C4" s="10"/>
      <c r="D4" s="10"/>
      <c r="E4" s="10"/>
      <c r="F4" s="10"/>
      <c r="G4" s="10"/>
      <c r="H4" s="10"/>
      <c r="I4" s="13"/>
      <c r="J4" s="13"/>
    </row>
    <row r="5" spans="1:10" s="4" customFormat="1" x14ac:dyDescent="0.2">
      <c r="A5" s="9"/>
      <c r="B5" s="10"/>
      <c r="C5" s="10"/>
      <c r="D5" s="10"/>
      <c r="E5" s="10"/>
      <c r="F5" s="10"/>
      <c r="G5" s="10"/>
      <c r="H5" s="10"/>
      <c r="I5" s="13"/>
      <c r="J5" s="13"/>
    </row>
    <row r="6" spans="1:10" s="4" customFormat="1" x14ac:dyDescent="0.2">
      <c r="A6" s="11" t="s">
        <v>2</v>
      </c>
      <c r="B6" s="10"/>
      <c r="C6" s="10"/>
      <c r="D6" s="11" t="s">
        <v>3</v>
      </c>
      <c r="E6" s="10"/>
      <c r="F6" s="10"/>
      <c r="G6" s="10"/>
      <c r="H6" s="10"/>
      <c r="I6" s="13"/>
      <c r="J6" s="13"/>
    </row>
    <row r="7" spans="1:10" s="4" customFormat="1" x14ac:dyDescent="0.2">
      <c r="A7" s="12" t="s">
        <v>4</v>
      </c>
      <c r="B7" s="12" t="s">
        <v>5</v>
      </c>
      <c r="C7" s="10"/>
      <c r="D7" s="10"/>
      <c r="E7" s="10"/>
      <c r="F7" s="10"/>
      <c r="G7" s="10"/>
      <c r="H7" s="10"/>
      <c r="I7" s="13"/>
      <c r="J7" s="13"/>
    </row>
    <row r="8" spans="1:10" s="4" customFormat="1" x14ac:dyDescent="0.2">
      <c r="A8" s="12" t="s">
        <v>6</v>
      </c>
      <c r="B8" s="12" t="s">
        <v>6</v>
      </c>
      <c r="C8" s="10"/>
      <c r="D8" s="10"/>
      <c r="E8" s="10"/>
      <c r="F8" s="10"/>
      <c r="G8" s="10"/>
      <c r="H8" s="10"/>
      <c r="I8" s="13"/>
      <c r="J8" s="13"/>
    </row>
    <row r="9" spans="1:10" s="4" customFormat="1" x14ac:dyDescent="0.2">
      <c r="A9" s="21" t="s">
        <v>79</v>
      </c>
      <c r="B9" s="21" t="s">
        <v>79</v>
      </c>
      <c r="C9" s="22"/>
      <c r="D9" s="21" t="s">
        <v>133</v>
      </c>
      <c r="E9" s="10"/>
      <c r="F9" s="10"/>
      <c r="G9" s="10"/>
      <c r="H9" s="10"/>
      <c r="I9" s="13"/>
      <c r="J9" s="13"/>
    </row>
    <row r="10" spans="1:10" s="4" customFormat="1" x14ac:dyDescent="0.2">
      <c r="A10" s="10">
        <v>0</v>
      </c>
      <c r="B10" s="10">
        <v>100</v>
      </c>
      <c r="C10" s="10"/>
      <c r="D10" s="23" t="s">
        <v>80</v>
      </c>
      <c r="E10" s="10"/>
      <c r="F10" s="10"/>
      <c r="G10" s="10"/>
      <c r="H10" s="10"/>
      <c r="I10" s="13"/>
      <c r="J10" s="13"/>
    </row>
    <row r="11" spans="1:10" s="4" customFormat="1" x14ac:dyDescent="0.2">
      <c r="A11" s="10">
        <v>100</v>
      </c>
      <c r="B11" s="10">
        <v>150</v>
      </c>
      <c r="C11" s="10"/>
      <c r="D11" s="23" t="s">
        <v>263</v>
      </c>
      <c r="E11" s="24"/>
      <c r="F11" s="10"/>
      <c r="G11" s="10"/>
      <c r="H11" s="10"/>
      <c r="I11" s="13"/>
      <c r="J11" s="13"/>
    </row>
    <row r="12" spans="1:10" s="4" customFormat="1" x14ac:dyDescent="0.2">
      <c r="A12" s="10">
        <v>150</v>
      </c>
      <c r="B12" s="10">
        <v>200</v>
      </c>
      <c r="C12" s="10"/>
      <c r="D12" s="23" t="s">
        <v>262</v>
      </c>
      <c r="E12" s="25"/>
      <c r="F12" s="10"/>
      <c r="G12" s="10"/>
      <c r="H12" s="10"/>
      <c r="I12" s="13"/>
      <c r="J12" s="13"/>
    </row>
    <row r="13" spans="1:10" s="4" customFormat="1" x14ac:dyDescent="0.2">
      <c r="A13" s="10">
        <v>200</v>
      </c>
      <c r="B13" s="12">
        <v>250</v>
      </c>
      <c r="C13" s="10"/>
      <c r="D13" s="23" t="s">
        <v>261</v>
      </c>
      <c r="E13" s="24"/>
      <c r="F13" s="10"/>
      <c r="G13" s="10"/>
      <c r="H13" s="10"/>
      <c r="I13" s="13"/>
      <c r="J13" s="13"/>
    </row>
    <row r="14" spans="1:10" s="4" customFormat="1" x14ac:dyDescent="0.2">
      <c r="A14" s="10">
        <v>250</v>
      </c>
      <c r="B14" s="12">
        <v>300</v>
      </c>
      <c r="C14" s="10"/>
      <c r="D14" s="23" t="s">
        <v>195</v>
      </c>
      <c r="E14" s="25"/>
      <c r="F14" s="10"/>
      <c r="G14" s="10"/>
      <c r="H14" s="10"/>
      <c r="I14" s="13"/>
      <c r="J14" s="13"/>
    </row>
    <row r="15" spans="1:10" s="4" customFormat="1" x14ac:dyDescent="0.2">
      <c r="A15" s="10">
        <v>300</v>
      </c>
      <c r="B15" s="12">
        <v>400</v>
      </c>
      <c r="C15" s="10"/>
      <c r="D15" s="23" t="s">
        <v>196</v>
      </c>
      <c r="E15" s="24"/>
      <c r="F15" s="10"/>
      <c r="G15" s="10"/>
      <c r="H15" s="10"/>
      <c r="I15" s="13"/>
      <c r="J15" s="13"/>
    </row>
    <row r="16" spans="1:10" s="4" customFormat="1" x14ac:dyDescent="0.2">
      <c r="A16" s="10">
        <v>400</v>
      </c>
      <c r="B16" s="12">
        <v>500</v>
      </c>
      <c r="C16" s="10"/>
      <c r="D16" s="23" t="s">
        <v>197</v>
      </c>
      <c r="E16" s="24"/>
      <c r="F16" s="10"/>
      <c r="G16" s="10"/>
      <c r="H16" s="10"/>
      <c r="I16" s="13"/>
      <c r="J16" s="13"/>
    </row>
    <row r="17" spans="1:10" s="4" customFormat="1" x14ac:dyDescent="0.2">
      <c r="A17" s="10">
        <v>500</v>
      </c>
      <c r="B17" s="12">
        <v>600</v>
      </c>
      <c r="C17" s="10"/>
      <c r="D17" s="23" t="s">
        <v>198</v>
      </c>
      <c r="E17" s="24"/>
      <c r="F17" s="10"/>
      <c r="G17" s="10"/>
      <c r="H17" s="10"/>
      <c r="I17" s="13"/>
      <c r="J17" s="13"/>
    </row>
    <row r="18" spans="1:10" s="4" customFormat="1" x14ac:dyDescent="0.2">
      <c r="A18" s="10">
        <v>600</v>
      </c>
      <c r="B18" s="12">
        <v>700</v>
      </c>
      <c r="C18" s="10"/>
      <c r="D18" s="23" t="s">
        <v>199</v>
      </c>
      <c r="E18" s="24"/>
      <c r="F18" s="10"/>
      <c r="G18" s="10"/>
      <c r="H18" s="10"/>
      <c r="I18" s="13"/>
      <c r="J18" s="13"/>
    </row>
    <row r="19" spans="1:10" s="4" customFormat="1" x14ac:dyDescent="0.2">
      <c r="A19" s="10">
        <v>700</v>
      </c>
      <c r="B19" s="12">
        <v>800</v>
      </c>
      <c r="C19" s="10"/>
      <c r="D19" s="23" t="s">
        <v>200</v>
      </c>
      <c r="E19" s="24"/>
      <c r="F19" s="10"/>
      <c r="G19" s="10"/>
      <c r="H19" s="10"/>
      <c r="I19" s="13"/>
      <c r="J19" s="13"/>
    </row>
    <row r="20" spans="1:10" s="4" customFormat="1" x14ac:dyDescent="0.2">
      <c r="A20" s="10">
        <v>800</v>
      </c>
      <c r="B20" s="12">
        <v>900</v>
      </c>
      <c r="C20" s="10"/>
      <c r="D20" s="23" t="s">
        <v>201</v>
      </c>
      <c r="E20" s="24"/>
      <c r="F20" s="10"/>
      <c r="G20" s="10"/>
      <c r="H20" s="10"/>
      <c r="I20" s="13"/>
      <c r="J20" s="13"/>
    </row>
    <row r="21" spans="1:10" s="4" customFormat="1" x14ac:dyDescent="0.2">
      <c r="A21" s="10">
        <v>900</v>
      </c>
      <c r="B21" s="12">
        <v>1000</v>
      </c>
      <c r="C21" s="10"/>
      <c r="D21" s="23" t="s">
        <v>202</v>
      </c>
      <c r="E21" s="24"/>
      <c r="F21" s="10"/>
      <c r="G21" s="10"/>
      <c r="H21" s="10"/>
      <c r="I21" s="13"/>
      <c r="J21" s="13"/>
    </row>
    <row r="22" spans="1:10" s="4" customFormat="1" x14ac:dyDescent="0.2">
      <c r="A22" s="10">
        <v>1000</v>
      </c>
      <c r="B22" s="12">
        <v>1200</v>
      </c>
      <c r="C22" s="10"/>
      <c r="D22" s="23" t="s">
        <v>203</v>
      </c>
      <c r="E22" s="24"/>
      <c r="F22" s="10"/>
      <c r="G22" s="10"/>
      <c r="H22" s="10"/>
      <c r="I22" s="13"/>
      <c r="J22" s="13"/>
    </row>
    <row r="23" spans="1:10" s="4" customFormat="1" x14ac:dyDescent="0.2">
      <c r="A23" s="10">
        <v>1200</v>
      </c>
      <c r="B23" s="12">
        <v>1400</v>
      </c>
      <c r="C23" s="10"/>
      <c r="D23" s="23" t="s">
        <v>204</v>
      </c>
      <c r="E23" s="24"/>
      <c r="F23" s="10"/>
      <c r="G23" s="10"/>
      <c r="H23" s="10"/>
      <c r="I23" s="13"/>
      <c r="J23" s="13"/>
    </row>
    <row r="24" spans="1:10" s="4" customFormat="1" x14ac:dyDescent="0.2">
      <c r="A24" s="10">
        <v>1400</v>
      </c>
      <c r="B24" s="12">
        <v>1600</v>
      </c>
      <c r="C24" s="10"/>
      <c r="D24" s="23" t="s">
        <v>205</v>
      </c>
      <c r="E24" s="24"/>
      <c r="F24" s="10"/>
      <c r="G24" s="10"/>
      <c r="H24" s="10"/>
      <c r="I24" s="13"/>
      <c r="J24" s="13"/>
    </row>
    <row r="25" spans="1:10" s="4" customFormat="1" x14ac:dyDescent="0.2">
      <c r="A25" s="10">
        <v>1600</v>
      </c>
      <c r="B25" s="12">
        <v>1800</v>
      </c>
      <c r="C25" s="10"/>
      <c r="D25" s="23" t="s">
        <v>206</v>
      </c>
      <c r="E25" s="24"/>
      <c r="F25" s="10"/>
      <c r="G25" s="10"/>
      <c r="H25" s="10"/>
      <c r="I25" s="13"/>
      <c r="J25" s="13"/>
    </row>
    <row r="26" spans="1:10" s="4" customFormat="1" x14ac:dyDescent="0.2">
      <c r="A26" s="10">
        <v>1800</v>
      </c>
      <c r="B26" s="12">
        <v>2000</v>
      </c>
      <c r="C26" s="10"/>
      <c r="D26" s="23" t="s">
        <v>207</v>
      </c>
      <c r="E26" s="24"/>
      <c r="F26" s="10"/>
      <c r="G26" s="10"/>
      <c r="H26" s="10"/>
      <c r="I26" s="13"/>
      <c r="J26" s="13"/>
    </row>
    <row r="27" spans="1:10" s="4" customFormat="1" x14ac:dyDescent="0.2">
      <c r="A27" s="10">
        <v>2000</v>
      </c>
      <c r="B27" s="12">
        <v>2400</v>
      </c>
      <c r="C27" s="10"/>
      <c r="D27" s="23" t="s">
        <v>208</v>
      </c>
      <c r="E27" s="24"/>
      <c r="F27" s="10"/>
      <c r="G27" s="10"/>
      <c r="H27" s="10"/>
      <c r="I27" s="13"/>
      <c r="J27" s="13"/>
    </row>
    <row r="28" spans="1:10" s="4" customFormat="1" x14ac:dyDescent="0.2">
      <c r="A28" s="10">
        <v>2400</v>
      </c>
      <c r="B28" s="12">
        <v>2800</v>
      </c>
      <c r="C28" s="10"/>
      <c r="D28" s="23" t="s">
        <v>209</v>
      </c>
      <c r="E28" s="24"/>
      <c r="F28" s="10"/>
      <c r="G28" s="10"/>
      <c r="H28" s="10"/>
      <c r="I28" s="13"/>
      <c r="J28" s="13"/>
    </row>
    <row r="29" spans="1:10" s="4" customFormat="1" x14ac:dyDescent="0.2">
      <c r="A29" s="10">
        <v>2800</v>
      </c>
      <c r="B29" s="12">
        <v>3200</v>
      </c>
      <c r="C29" s="10"/>
      <c r="D29" s="23" t="s">
        <v>210</v>
      </c>
      <c r="E29" s="24"/>
      <c r="F29" s="10"/>
      <c r="G29" s="10"/>
      <c r="H29" s="10"/>
      <c r="I29" s="13"/>
      <c r="J29" s="13"/>
    </row>
    <row r="30" spans="1:10" s="4" customFormat="1" x14ac:dyDescent="0.2">
      <c r="A30" s="10">
        <v>3200</v>
      </c>
      <c r="B30" s="12">
        <v>3600</v>
      </c>
      <c r="C30" s="10"/>
      <c r="D30" s="23" t="s">
        <v>211</v>
      </c>
      <c r="E30" s="24"/>
      <c r="F30" s="10"/>
      <c r="G30" s="10"/>
      <c r="H30" s="10"/>
      <c r="I30" s="13"/>
      <c r="J30" s="13"/>
    </row>
    <row r="31" spans="1:10" s="4" customFormat="1" x14ac:dyDescent="0.2">
      <c r="A31" s="10">
        <v>3600</v>
      </c>
      <c r="B31" s="12">
        <v>4000</v>
      </c>
      <c r="C31" s="10"/>
      <c r="D31" s="23" t="s">
        <v>212</v>
      </c>
      <c r="E31" s="24"/>
      <c r="F31" s="10"/>
      <c r="G31" s="10"/>
      <c r="H31" s="10"/>
      <c r="I31" s="13"/>
      <c r="J31" s="13"/>
    </row>
    <row r="32" spans="1:10" s="4" customFormat="1" x14ac:dyDescent="0.2">
      <c r="A32" s="10">
        <v>4000</v>
      </c>
      <c r="B32" s="12">
        <v>4400</v>
      </c>
      <c r="C32" s="10"/>
      <c r="D32" s="23" t="s">
        <v>213</v>
      </c>
      <c r="E32" s="24"/>
      <c r="F32" s="10"/>
      <c r="G32" s="10"/>
      <c r="H32" s="10"/>
      <c r="I32" s="13"/>
      <c r="J32" s="13"/>
    </row>
    <row r="33" spans="1:10" s="4" customFormat="1" x14ac:dyDescent="0.2">
      <c r="A33" s="10">
        <v>4400</v>
      </c>
      <c r="B33" s="12">
        <v>5000</v>
      </c>
      <c r="C33" s="10"/>
      <c r="D33" s="23" t="s">
        <v>214</v>
      </c>
      <c r="E33" s="24"/>
      <c r="F33" s="10"/>
      <c r="G33" s="10"/>
      <c r="H33" s="10"/>
      <c r="I33" s="13"/>
      <c r="J33" s="13"/>
    </row>
    <row r="34" spans="1:10" s="4" customFormat="1" x14ac:dyDescent="0.2">
      <c r="A34" s="10">
        <v>5000</v>
      </c>
      <c r="B34" s="12">
        <v>6000</v>
      </c>
      <c r="C34" s="10"/>
      <c r="D34" s="23" t="s">
        <v>215</v>
      </c>
      <c r="E34" s="24"/>
      <c r="F34" s="10"/>
      <c r="G34" s="10"/>
      <c r="H34" s="10"/>
      <c r="I34" s="13"/>
      <c r="J34" s="13"/>
    </row>
    <row r="35" spans="1:10" s="4" customFormat="1" x14ac:dyDescent="0.2">
      <c r="A35" s="10">
        <v>6000</v>
      </c>
      <c r="B35" s="12">
        <v>8000</v>
      </c>
      <c r="C35" s="10"/>
      <c r="D35" s="23" t="s">
        <v>216</v>
      </c>
      <c r="E35" s="24"/>
      <c r="F35" s="10"/>
      <c r="G35" s="10"/>
      <c r="H35" s="10"/>
      <c r="I35" s="13"/>
      <c r="J35" s="13"/>
    </row>
    <row r="36" spans="1:10" s="4" customFormat="1" x14ac:dyDescent="0.2">
      <c r="A36" s="10">
        <v>8000</v>
      </c>
      <c r="B36" s="12">
        <v>10000</v>
      </c>
      <c r="C36" s="10"/>
      <c r="D36" s="23" t="s">
        <v>217</v>
      </c>
      <c r="E36" s="24"/>
      <c r="F36" s="10"/>
      <c r="G36" s="10"/>
      <c r="H36" s="10"/>
      <c r="I36" s="13"/>
      <c r="J36" s="13"/>
    </row>
    <row r="37" spans="1:10" s="4" customFormat="1" x14ac:dyDescent="0.2">
      <c r="A37" s="10">
        <v>10000</v>
      </c>
      <c r="B37" s="12">
        <v>16000</v>
      </c>
      <c r="C37" s="10"/>
      <c r="D37" s="23" t="s">
        <v>218</v>
      </c>
      <c r="E37" s="24"/>
      <c r="F37" s="10"/>
      <c r="G37" s="10"/>
      <c r="H37" s="10"/>
      <c r="I37" s="13"/>
      <c r="J37" s="13"/>
    </row>
    <row r="38" spans="1:10" s="4" customFormat="1" x14ac:dyDescent="0.2">
      <c r="A38" s="10">
        <v>16000</v>
      </c>
      <c r="B38" s="12" t="s">
        <v>7</v>
      </c>
      <c r="C38" s="10"/>
      <c r="D38" s="23" t="s">
        <v>219</v>
      </c>
      <c r="E38" s="24"/>
      <c r="F38" s="10"/>
      <c r="G38" s="10"/>
      <c r="H38" s="10"/>
      <c r="I38" s="13"/>
      <c r="J38" s="13"/>
    </row>
    <row r="39" spans="1:10" s="4" customFormat="1" x14ac:dyDescent="0.2">
      <c r="A39" s="10" t="s">
        <v>8</v>
      </c>
      <c r="B39" s="12"/>
      <c r="C39" s="26" t="s">
        <v>108</v>
      </c>
      <c r="D39" s="10"/>
      <c r="E39" s="10"/>
      <c r="F39" s="10"/>
      <c r="G39" s="10"/>
      <c r="H39" s="10"/>
      <c r="I39" s="13"/>
      <c r="J39" s="13"/>
    </row>
    <row r="40" spans="1:10" s="4" customFormat="1" x14ac:dyDescent="0.2">
      <c r="A40" s="10"/>
      <c r="B40" s="12"/>
      <c r="C40" s="26"/>
      <c r="D40" s="10"/>
      <c r="E40" s="10"/>
      <c r="F40" s="10"/>
      <c r="G40" s="10"/>
      <c r="H40" s="10"/>
      <c r="I40" s="13"/>
      <c r="J40" s="13"/>
    </row>
    <row r="41" spans="1:10" s="4" customFormat="1" x14ac:dyDescent="0.2">
      <c r="A41" s="10"/>
      <c r="B41" s="12"/>
      <c r="C41" s="10"/>
      <c r="D41" s="10"/>
      <c r="E41" s="10"/>
      <c r="F41" s="10"/>
      <c r="G41" s="10"/>
      <c r="H41" s="10"/>
      <c r="I41" s="13"/>
      <c r="J41" s="13"/>
    </row>
    <row r="42" spans="1:10" s="4" customFormat="1" x14ac:dyDescent="0.2">
      <c r="A42" s="9" t="s">
        <v>12</v>
      </c>
      <c r="B42" s="10"/>
      <c r="C42" s="10"/>
      <c r="D42" s="10"/>
      <c r="E42" s="10"/>
      <c r="F42" s="10"/>
      <c r="G42" s="10"/>
      <c r="H42" s="10"/>
      <c r="I42" s="13"/>
      <c r="J42" s="13"/>
    </row>
    <row r="43" spans="1:10" s="4" customFormat="1" x14ac:dyDescent="0.2">
      <c r="A43" s="10" t="s">
        <v>13</v>
      </c>
      <c r="B43" s="10"/>
      <c r="C43" s="10"/>
      <c r="D43" s="10"/>
      <c r="E43" s="10"/>
      <c r="F43" s="10"/>
      <c r="G43" s="10"/>
      <c r="H43" s="10"/>
      <c r="I43" s="13"/>
      <c r="J43" s="13"/>
    </row>
    <row r="44" spans="1:10" s="4" customFormat="1" x14ac:dyDescent="0.2">
      <c r="A44" s="10" t="s">
        <v>14</v>
      </c>
      <c r="B44" s="10"/>
      <c r="C44" s="10"/>
      <c r="D44" s="10"/>
      <c r="E44" s="10"/>
      <c r="F44" s="10"/>
      <c r="G44" s="10"/>
      <c r="H44" s="10"/>
      <c r="I44" s="13"/>
      <c r="J44" s="13"/>
    </row>
    <row r="45" spans="1:10" s="4" customFormat="1" x14ac:dyDescent="0.2">
      <c r="A45" s="10" t="s">
        <v>260</v>
      </c>
      <c r="B45" s="10"/>
      <c r="C45" s="10"/>
      <c r="D45" s="10"/>
      <c r="E45" s="10"/>
      <c r="F45" s="10"/>
      <c r="G45" s="10"/>
      <c r="H45" s="10"/>
      <c r="I45" s="13"/>
      <c r="J45" s="13"/>
    </row>
    <row r="46" spans="1:10" s="4" customFormat="1" x14ac:dyDescent="0.2">
      <c r="A46" s="10" t="s">
        <v>15</v>
      </c>
      <c r="B46" s="10"/>
      <c r="C46" s="10"/>
      <c r="D46" s="10"/>
      <c r="E46" s="10"/>
      <c r="F46" s="10"/>
      <c r="G46" s="10"/>
      <c r="H46" s="10"/>
      <c r="I46" s="13"/>
      <c r="J46" s="13"/>
    </row>
    <row r="47" spans="1:10" s="4" customFormat="1" x14ac:dyDescent="0.2">
      <c r="A47" s="10" t="s">
        <v>16</v>
      </c>
      <c r="B47" s="10"/>
      <c r="C47" s="10"/>
      <c r="D47" s="10"/>
      <c r="E47" s="10"/>
      <c r="F47" s="10"/>
      <c r="G47" s="10"/>
      <c r="H47" s="10"/>
      <c r="I47" s="13"/>
      <c r="J47" s="13"/>
    </row>
    <row r="48" spans="1:10" s="4" customFormat="1" x14ac:dyDescent="0.2">
      <c r="A48" s="10" t="s">
        <v>259</v>
      </c>
      <c r="B48" s="10"/>
      <c r="C48" s="10"/>
      <c r="D48" s="10"/>
      <c r="E48" s="10"/>
      <c r="F48" s="10"/>
      <c r="G48" s="10"/>
      <c r="H48" s="10"/>
      <c r="I48" s="13"/>
      <c r="J48" s="13"/>
    </row>
    <row r="49" spans="1:10" s="4" customFormat="1" x14ac:dyDescent="0.2">
      <c r="A49" s="10" t="s">
        <v>258</v>
      </c>
      <c r="B49" s="10"/>
      <c r="C49" s="10"/>
      <c r="D49" s="10"/>
      <c r="E49" s="10"/>
      <c r="F49" s="10"/>
      <c r="G49" s="10"/>
      <c r="H49" s="10"/>
      <c r="I49" s="13"/>
      <c r="J49" s="13"/>
    </row>
    <row r="50" spans="1:10" s="4" customFormat="1" x14ac:dyDescent="0.2">
      <c r="A50" s="10" t="s">
        <v>257</v>
      </c>
      <c r="B50" s="10"/>
      <c r="C50" s="10"/>
      <c r="D50" s="10"/>
      <c r="E50" s="10"/>
      <c r="F50" s="10"/>
      <c r="G50" s="10"/>
      <c r="H50" s="10"/>
      <c r="I50" s="13"/>
      <c r="J50" s="13"/>
    </row>
    <row r="51" spans="1:10" s="4" customFormat="1" x14ac:dyDescent="0.2">
      <c r="A51" s="10" t="s">
        <v>256</v>
      </c>
      <c r="B51" s="10"/>
      <c r="C51" s="10"/>
      <c r="D51" s="10"/>
      <c r="E51" s="10"/>
      <c r="F51" s="10"/>
      <c r="G51" s="10"/>
      <c r="H51" s="10"/>
      <c r="I51" s="13"/>
      <c r="J51" s="13"/>
    </row>
    <row r="52" spans="1:10" s="4" customFormat="1" x14ac:dyDescent="0.2">
      <c r="A52" s="10"/>
      <c r="B52" s="10"/>
      <c r="C52" s="10"/>
      <c r="D52" s="10"/>
      <c r="E52" s="10"/>
      <c r="F52" s="10"/>
      <c r="G52" s="10"/>
      <c r="H52" s="10"/>
      <c r="I52" s="13"/>
      <c r="J52" s="13"/>
    </row>
    <row r="53" spans="1:10" s="4" customFormat="1" x14ac:dyDescent="0.2">
      <c r="A53" s="10"/>
      <c r="B53" s="10"/>
      <c r="C53" s="10"/>
      <c r="D53" s="10"/>
      <c r="E53" s="10"/>
      <c r="F53" s="10"/>
      <c r="G53" s="10"/>
      <c r="H53" s="10"/>
      <c r="I53" s="13"/>
      <c r="J53" s="13"/>
    </row>
    <row r="54" spans="1:10" s="4" customFormat="1" x14ac:dyDescent="0.15">
      <c r="A54" s="9" t="s">
        <v>17</v>
      </c>
      <c r="B54" s="10"/>
      <c r="C54" s="10"/>
      <c r="D54" s="10"/>
      <c r="E54" s="12"/>
      <c r="F54" s="27"/>
      <c r="G54" s="10"/>
      <c r="H54" s="27"/>
      <c r="I54" s="13"/>
      <c r="J54" s="13"/>
    </row>
    <row r="55" spans="1:10" s="4" customFormat="1" x14ac:dyDescent="0.15">
      <c r="A55" s="10" t="s">
        <v>18</v>
      </c>
      <c r="B55" s="10"/>
      <c r="C55" s="10"/>
      <c r="D55" s="10"/>
      <c r="E55" s="12" t="s">
        <v>237</v>
      </c>
      <c r="F55" s="27"/>
      <c r="G55" s="10"/>
      <c r="H55" s="27"/>
      <c r="I55" s="13"/>
      <c r="J55" s="13"/>
    </row>
    <row r="56" spans="1:10" s="4" customFormat="1" x14ac:dyDescent="0.15">
      <c r="A56" s="10" t="s">
        <v>19</v>
      </c>
      <c r="B56" s="10"/>
      <c r="C56" s="10"/>
      <c r="D56" s="10"/>
      <c r="E56" s="12" t="s">
        <v>237</v>
      </c>
      <c r="F56" s="27"/>
      <c r="G56" s="10"/>
      <c r="H56" s="27"/>
      <c r="I56" s="13"/>
      <c r="J56" s="13"/>
    </row>
    <row r="57" spans="1:10" s="4" customFormat="1" x14ac:dyDescent="0.15">
      <c r="A57" s="10" t="s">
        <v>20</v>
      </c>
      <c r="B57" s="10"/>
      <c r="C57" s="10"/>
      <c r="D57" s="10"/>
      <c r="E57" s="12" t="s">
        <v>237</v>
      </c>
      <c r="F57" s="27"/>
      <c r="G57" s="10"/>
      <c r="H57" s="27"/>
      <c r="I57" s="13"/>
      <c r="J57" s="13"/>
    </row>
    <row r="58" spans="1:10" s="4" customFormat="1" x14ac:dyDescent="0.15">
      <c r="A58" s="10" t="s">
        <v>21</v>
      </c>
      <c r="B58" s="10"/>
      <c r="C58" s="10"/>
      <c r="D58" s="10"/>
      <c r="E58" s="12" t="s">
        <v>238</v>
      </c>
      <c r="F58" s="27"/>
      <c r="G58" s="10"/>
      <c r="H58" s="27"/>
      <c r="I58" s="13"/>
      <c r="J58" s="13"/>
    </row>
    <row r="59" spans="1:10" s="4" customFormat="1" x14ac:dyDescent="0.2">
      <c r="A59" s="10"/>
      <c r="B59" s="10"/>
      <c r="C59" s="10"/>
      <c r="D59" s="10"/>
      <c r="E59" s="10"/>
      <c r="F59" s="10"/>
      <c r="G59" s="10"/>
      <c r="H59" s="10"/>
      <c r="I59" s="13"/>
      <c r="J59" s="13"/>
    </row>
    <row r="60" spans="1:10" s="4" customFormat="1" x14ac:dyDescent="0.2">
      <c r="A60" s="10" t="s">
        <v>9</v>
      </c>
      <c r="B60" s="10" t="s">
        <v>22</v>
      </c>
      <c r="C60" s="10"/>
      <c r="D60" s="10"/>
      <c r="E60" s="10"/>
      <c r="F60" s="10"/>
      <c r="G60" s="10"/>
      <c r="H60" s="10"/>
      <c r="I60" s="13"/>
      <c r="J60" s="13"/>
    </row>
    <row r="61" spans="1:10" s="4" customFormat="1" x14ac:dyDescent="0.2">
      <c r="A61" s="10"/>
      <c r="B61" s="10" t="s">
        <v>129</v>
      </c>
      <c r="C61" s="10"/>
      <c r="D61" s="10"/>
      <c r="E61" s="10"/>
      <c r="F61" s="10"/>
      <c r="G61" s="10"/>
      <c r="H61" s="10"/>
      <c r="I61" s="13"/>
      <c r="J61" s="13"/>
    </row>
    <row r="62" spans="1:10" s="4" customFormat="1" x14ac:dyDescent="0.2">
      <c r="A62" s="10"/>
      <c r="B62" s="10" t="s">
        <v>184</v>
      </c>
      <c r="C62" s="10"/>
      <c r="D62" s="10"/>
      <c r="E62" s="10"/>
      <c r="F62" s="10"/>
      <c r="G62" s="10"/>
      <c r="H62" s="10"/>
      <c r="I62" s="13"/>
      <c r="J62" s="13"/>
    </row>
    <row r="63" spans="1:10" s="4" customFormat="1" x14ac:dyDescent="0.2">
      <c r="A63" s="10"/>
      <c r="B63" s="10" t="s">
        <v>23</v>
      </c>
      <c r="C63" s="10"/>
      <c r="D63" s="10"/>
      <c r="E63" s="10"/>
      <c r="F63" s="10"/>
      <c r="G63" s="10"/>
      <c r="H63" s="10"/>
      <c r="I63" s="13"/>
      <c r="J63" s="13"/>
    </row>
    <row r="64" spans="1:10" s="4" customFormat="1" x14ac:dyDescent="0.2">
      <c r="A64" s="10"/>
      <c r="B64" s="10" t="s">
        <v>24</v>
      </c>
      <c r="C64" s="10"/>
      <c r="D64" s="10"/>
      <c r="E64" s="10"/>
      <c r="F64" s="10"/>
      <c r="G64" s="10"/>
      <c r="H64" s="10"/>
      <c r="I64" s="13"/>
      <c r="J64" s="13"/>
    </row>
    <row r="65" spans="1:10" s="4" customFormat="1" x14ac:dyDescent="0.2">
      <c r="A65" s="10"/>
      <c r="B65" s="10" t="s">
        <v>131</v>
      </c>
      <c r="C65" s="10"/>
      <c r="D65" s="10"/>
      <c r="E65" s="10"/>
      <c r="F65" s="10"/>
      <c r="G65" s="10"/>
      <c r="H65" s="10"/>
      <c r="I65" s="13"/>
      <c r="J65" s="13"/>
    </row>
    <row r="66" spans="1:10" s="4" customFormat="1" x14ac:dyDescent="0.2">
      <c r="A66" s="10"/>
      <c r="B66" s="10"/>
      <c r="C66" s="10"/>
      <c r="D66" s="10"/>
      <c r="E66" s="10"/>
      <c r="F66" s="10"/>
      <c r="G66" s="10"/>
      <c r="H66" s="10"/>
      <c r="I66" s="13"/>
      <c r="J66" s="13"/>
    </row>
    <row r="67" spans="1:10" s="4" customFormat="1" x14ac:dyDescent="0.2">
      <c r="A67" s="10"/>
      <c r="B67" s="10"/>
      <c r="C67" s="10"/>
      <c r="D67" s="10"/>
      <c r="E67" s="10"/>
      <c r="F67" s="10"/>
      <c r="G67" s="10"/>
      <c r="H67" s="10"/>
      <c r="I67" s="13"/>
      <c r="J67" s="13"/>
    </row>
    <row r="68" spans="1:10" s="4" customFormat="1" x14ac:dyDescent="0.2">
      <c r="A68" s="9" t="s">
        <v>25</v>
      </c>
      <c r="B68" s="10"/>
      <c r="C68" s="10"/>
      <c r="D68" s="10"/>
      <c r="E68" s="10"/>
      <c r="F68" s="10"/>
      <c r="G68" s="10"/>
      <c r="H68" s="10"/>
      <c r="I68" s="13"/>
      <c r="J68" s="13"/>
    </row>
    <row r="69" spans="1:10" s="4" customFormat="1" x14ac:dyDescent="0.2">
      <c r="A69" s="10" t="s">
        <v>26</v>
      </c>
      <c r="B69" s="10" t="s">
        <v>244</v>
      </c>
      <c r="C69" s="10"/>
      <c r="D69" s="10"/>
      <c r="E69" s="10"/>
      <c r="F69" s="10"/>
      <c r="G69" s="10"/>
      <c r="H69" s="10"/>
      <c r="I69" s="13"/>
      <c r="J69" s="13"/>
    </row>
    <row r="70" spans="1:10" s="4" customFormat="1" x14ac:dyDescent="0.2">
      <c r="A70" s="10"/>
      <c r="B70" s="10" t="s">
        <v>27</v>
      </c>
      <c r="C70" s="10"/>
      <c r="D70" s="10"/>
      <c r="E70" s="10"/>
      <c r="F70" s="10"/>
      <c r="G70" s="10"/>
      <c r="H70" s="10"/>
      <c r="I70" s="13"/>
      <c r="J70" s="13"/>
    </row>
    <row r="71" spans="1:10" s="4" customFormat="1" x14ac:dyDescent="0.2">
      <c r="A71" s="10"/>
      <c r="B71" s="10" t="s">
        <v>28</v>
      </c>
      <c r="C71" s="10"/>
      <c r="D71" s="10"/>
      <c r="E71" s="10"/>
      <c r="F71" s="10"/>
      <c r="G71" s="10"/>
      <c r="H71" s="10"/>
      <c r="I71" s="13"/>
      <c r="J71" s="13"/>
    </row>
    <row r="72" spans="1:10" s="4" customFormat="1" x14ac:dyDescent="0.2">
      <c r="A72" s="10"/>
      <c r="B72" s="10"/>
      <c r="C72" s="10"/>
      <c r="D72" s="10"/>
      <c r="E72" s="10"/>
      <c r="F72" s="10"/>
      <c r="G72" s="10"/>
      <c r="H72" s="10"/>
      <c r="I72" s="13"/>
      <c r="J72" s="13"/>
    </row>
    <row r="73" spans="1:10" s="4" customFormat="1" x14ac:dyDescent="0.2">
      <c r="A73" s="10" t="s">
        <v>29</v>
      </c>
      <c r="B73" s="10" t="s">
        <v>245</v>
      </c>
      <c r="C73" s="10"/>
      <c r="D73" s="10"/>
      <c r="E73" s="10"/>
      <c r="F73" s="10"/>
      <c r="G73" s="10"/>
      <c r="H73" s="10"/>
      <c r="I73" s="13"/>
      <c r="J73" s="13"/>
    </row>
    <row r="74" spans="1:10" s="4" customFormat="1" x14ac:dyDescent="0.2">
      <c r="A74" s="10"/>
      <c r="B74" s="10" t="s">
        <v>27</v>
      </c>
      <c r="C74" s="10"/>
      <c r="D74" s="10"/>
      <c r="E74" s="10"/>
      <c r="F74" s="10"/>
      <c r="G74" s="10"/>
      <c r="H74" s="10"/>
      <c r="I74" s="13"/>
      <c r="J74" s="13"/>
    </row>
    <row r="75" spans="1:10" s="4" customFormat="1" x14ac:dyDescent="0.2">
      <c r="A75" s="10"/>
      <c r="B75" s="10" t="s">
        <v>28</v>
      </c>
      <c r="C75" s="10"/>
      <c r="D75" s="10"/>
      <c r="E75" s="10"/>
      <c r="F75" s="10"/>
      <c r="G75" s="10"/>
      <c r="H75" s="10"/>
      <c r="I75" s="13"/>
      <c r="J75" s="13"/>
    </row>
    <row r="76" spans="1:10" s="4" customFormat="1" x14ac:dyDescent="0.2">
      <c r="A76" s="10"/>
      <c r="B76" s="10"/>
      <c r="C76" s="10"/>
      <c r="D76" s="10"/>
      <c r="E76" s="10"/>
      <c r="F76" s="10"/>
      <c r="G76" s="10"/>
      <c r="H76" s="10"/>
      <c r="I76" s="13"/>
      <c r="J76" s="13"/>
    </row>
    <row r="77" spans="1:10" s="4" customFormat="1" x14ac:dyDescent="0.2">
      <c r="A77" s="10" t="s">
        <v>30</v>
      </c>
      <c r="B77" s="10"/>
      <c r="C77" s="10" t="s">
        <v>31</v>
      </c>
      <c r="D77" s="10"/>
      <c r="E77" s="10"/>
      <c r="F77" s="10"/>
      <c r="G77" s="10"/>
      <c r="H77" s="10"/>
      <c r="I77" s="13"/>
      <c r="J77" s="13"/>
    </row>
    <row r="78" spans="1:10" s="4" customFormat="1" x14ac:dyDescent="0.2">
      <c r="A78" s="10"/>
      <c r="B78" s="10"/>
      <c r="C78" s="10"/>
      <c r="D78" s="10"/>
      <c r="E78" s="10"/>
      <c r="F78" s="10"/>
      <c r="G78" s="10"/>
      <c r="H78" s="10"/>
      <c r="I78" s="13"/>
      <c r="J78" s="13"/>
    </row>
    <row r="79" spans="1:10" s="4" customFormat="1" x14ac:dyDescent="0.2">
      <c r="A79" s="10"/>
      <c r="B79" s="10"/>
      <c r="C79" s="10"/>
      <c r="D79" s="10"/>
      <c r="E79" s="10"/>
      <c r="F79" s="10"/>
      <c r="G79" s="10"/>
      <c r="H79" s="10"/>
      <c r="I79" s="13"/>
      <c r="J79" s="13"/>
    </row>
    <row r="80" spans="1:10" s="4" customFormat="1" x14ac:dyDescent="0.2">
      <c r="A80" s="9" t="s">
        <v>32</v>
      </c>
      <c r="B80" s="10"/>
      <c r="C80" s="10"/>
      <c r="D80" s="10"/>
      <c r="E80" s="10"/>
      <c r="F80" s="10"/>
      <c r="G80" s="10"/>
      <c r="H80" s="10"/>
      <c r="I80" s="13"/>
      <c r="J80" s="13"/>
    </row>
    <row r="81" spans="1:10" s="4" customFormat="1" x14ac:dyDescent="0.15">
      <c r="A81" s="10" t="s">
        <v>33</v>
      </c>
      <c r="B81" s="10"/>
      <c r="C81" s="10"/>
      <c r="D81" s="10"/>
      <c r="E81" s="12" t="s">
        <v>238</v>
      </c>
      <c r="F81" s="27"/>
      <c r="G81" s="27"/>
      <c r="H81" s="10"/>
      <c r="I81" s="13"/>
      <c r="J81" s="13"/>
    </row>
    <row r="82" spans="1:10" s="4" customFormat="1" x14ac:dyDescent="0.15">
      <c r="A82" s="10" t="s">
        <v>34</v>
      </c>
      <c r="B82" s="10"/>
      <c r="C82" s="10"/>
      <c r="D82" s="10"/>
      <c r="E82" s="12" t="s">
        <v>239</v>
      </c>
      <c r="F82" s="27"/>
      <c r="G82" s="27"/>
      <c r="H82" s="10"/>
      <c r="I82" s="13"/>
      <c r="J82" s="13"/>
    </row>
    <row r="83" spans="1:10" s="4" customFormat="1" x14ac:dyDescent="0.15">
      <c r="A83" s="10" t="s">
        <v>35</v>
      </c>
      <c r="B83" s="10"/>
      <c r="C83" s="10"/>
      <c r="D83" s="10"/>
      <c r="E83" s="12" t="s">
        <v>238</v>
      </c>
      <c r="F83" s="27"/>
      <c r="G83" s="27"/>
      <c r="H83" s="10"/>
      <c r="I83" s="13"/>
      <c r="J83" s="13"/>
    </row>
    <row r="84" spans="1:10" s="4" customFormat="1" x14ac:dyDescent="0.2">
      <c r="A84" s="10"/>
      <c r="B84" s="10"/>
      <c r="C84" s="10"/>
      <c r="D84" s="10"/>
      <c r="E84" s="10"/>
      <c r="F84" s="10"/>
      <c r="G84" s="23"/>
      <c r="H84" s="10"/>
      <c r="I84" s="13"/>
      <c r="J84" s="13"/>
    </row>
    <row r="85" spans="1:10" s="4" customFormat="1" x14ac:dyDescent="0.2">
      <c r="A85" s="10" t="s">
        <v>9</v>
      </c>
      <c r="B85" s="10" t="s">
        <v>36</v>
      </c>
      <c r="C85" s="10"/>
      <c r="D85" s="10"/>
      <c r="E85" s="10"/>
      <c r="F85" s="10"/>
      <c r="G85" s="23"/>
      <c r="H85" s="10"/>
      <c r="I85" s="13"/>
      <c r="J85" s="13"/>
    </row>
    <row r="86" spans="1:10" s="4" customFormat="1" x14ac:dyDescent="0.2">
      <c r="A86" s="10"/>
      <c r="B86" s="10" t="s">
        <v>185</v>
      </c>
      <c r="C86" s="10"/>
      <c r="D86" s="10"/>
      <c r="E86" s="10"/>
      <c r="F86" s="10"/>
      <c r="G86" s="23"/>
      <c r="H86" s="10"/>
      <c r="I86" s="13"/>
      <c r="J86" s="13"/>
    </row>
    <row r="87" spans="1:10" s="4" customFormat="1" x14ac:dyDescent="0.2">
      <c r="A87" s="10"/>
      <c r="B87" s="10"/>
      <c r="C87" s="10"/>
      <c r="D87" s="10"/>
      <c r="E87" s="10"/>
      <c r="F87" s="10"/>
      <c r="G87" s="23"/>
      <c r="H87" s="10"/>
      <c r="I87" s="13"/>
      <c r="J87" s="13"/>
    </row>
    <row r="88" spans="1:10" s="4" customFormat="1" x14ac:dyDescent="0.2">
      <c r="A88" s="10"/>
      <c r="B88" s="10"/>
      <c r="C88" s="10"/>
      <c r="D88" s="10"/>
      <c r="E88" s="10"/>
      <c r="F88" s="10"/>
      <c r="G88" s="23"/>
      <c r="H88" s="10"/>
      <c r="I88" s="13"/>
      <c r="J88" s="13"/>
    </row>
    <row r="89" spans="1:10" s="4" customFormat="1" x14ac:dyDescent="0.2">
      <c r="A89" s="9" t="s">
        <v>37</v>
      </c>
      <c r="B89" s="10"/>
      <c r="C89" s="10"/>
      <c r="D89" s="10"/>
      <c r="E89" s="10"/>
      <c r="F89" s="10"/>
      <c r="G89" s="23"/>
      <c r="H89" s="10"/>
      <c r="I89" s="13"/>
      <c r="J89" s="13"/>
    </row>
    <row r="90" spans="1:10" s="4" customFormat="1" x14ac:dyDescent="0.2">
      <c r="A90" s="10"/>
      <c r="B90" s="10"/>
      <c r="C90" s="10"/>
      <c r="D90" s="10"/>
      <c r="E90" s="10"/>
      <c r="F90" s="11" t="s">
        <v>38</v>
      </c>
      <c r="G90" s="10"/>
      <c r="H90" s="10"/>
      <c r="I90" s="13"/>
      <c r="J90" s="13"/>
    </row>
    <row r="91" spans="1:10" s="4" customFormat="1" x14ac:dyDescent="0.2">
      <c r="A91" s="10" t="s">
        <v>39</v>
      </c>
      <c r="B91" s="10"/>
      <c r="C91" s="10"/>
      <c r="D91" s="10"/>
      <c r="E91" s="10"/>
      <c r="F91" s="10"/>
      <c r="G91" s="10"/>
      <c r="H91" s="10"/>
      <c r="I91" s="13"/>
      <c r="J91" s="13"/>
    </row>
    <row r="92" spans="1:10" s="4" customFormat="1" x14ac:dyDescent="0.2">
      <c r="A92" s="10" t="s">
        <v>40</v>
      </c>
      <c r="B92" s="10"/>
      <c r="C92" s="10"/>
      <c r="D92" s="10"/>
      <c r="E92" s="10"/>
      <c r="F92" s="10" t="s">
        <v>186</v>
      </c>
      <c r="G92" s="10"/>
      <c r="H92" s="10"/>
      <c r="I92" s="13"/>
      <c r="J92" s="13"/>
    </row>
    <row r="93" spans="1:10" s="4" customFormat="1" x14ac:dyDescent="0.2">
      <c r="A93" s="10"/>
      <c r="B93" s="10"/>
      <c r="C93" s="10"/>
      <c r="D93" s="10"/>
      <c r="E93" s="10"/>
      <c r="F93" s="10"/>
      <c r="G93" s="10"/>
      <c r="H93" s="10"/>
      <c r="I93" s="13"/>
      <c r="J93" s="13"/>
    </row>
    <row r="94" spans="1:10" s="4" customFormat="1" x14ac:dyDescent="0.2">
      <c r="A94" s="10" t="s">
        <v>41</v>
      </c>
      <c r="B94" s="10"/>
      <c r="C94" s="10"/>
      <c r="D94" s="10"/>
      <c r="E94" s="10"/>
      <c r="F94" s="10" t="s">
        <v>187</v>
      </c>
      <c r="G94" s="10"/>
      <c r="H94" s="10"/>
      <c r="I94" s="13"/>
      <c r="J94" s="13"/>
    </row>
    <row r="95" spans="1:10" s="4" customFormat="1" x14ac:dyDescent="0.2">
      <c r="A95" s="10"/>
      <c r="B95" s="10"/>
      <c r="C95" s="10"/>
      <c r="D95" s="10"/>
      <c r="E95" s="10"/>
      <c r="F95" s="10" t="s">
        <v>188</v>
      </c>
      <c r="G95" s="10"/>
      <c r="H95" s="10"/>
      <c r="I95" s="13"/>
      <c r="J95" s="13"/>
    </row>
    <row r="96" spans="1:10" s="4" customFormat="1" x14ac:dyDescent="0.2">
      <c r="A96" s="10"/>
      <c r="B96" s="10"/>
      <c r="C96" s="10"/>
      <c r="D96" s="10"/>
      <c r="E96" s="10"/>
      <c r="F96" s="10" t="s">
        <v>42</v>
      </c>
      <c r="G96" s="10"/>
      <c r="H96" s="10"/>
      <c r="I96" s="13"/>
      <c r="J96" s="13"/>
    </row>
    <row r="97" spans="1:10" s="4" customFormat="1" x14ac:dyDescent="0.2">
      <c r="A97" s="10"/>
      <c r="B97" s="10"/>
      <c r="C97" s="10"/>
      <c r="D97" s="10"/>
      <c r="E97" s="10"/>
      <c r="F97" s="10"/>
      <c r="G97" s="10"/>
      <c r="H97" s="10"/>
      <c r="I97" s="13"/>
      <c r="J97" s="13"/>
    </row>
    <row r="98" spans="1:10" s="4" customFormat="1" x14ac:dyDescent="0.2">
      <c r="A98" s="10" t="s">
        <v>43</v>
      </c>
      <c r="B98" s="10"/>
      <c r="C98" s="10"/>
      <c r="D98" s="10"/>
      <c r="E98" s="10"/>
      <c r="F98" s="10" t="s">
        <v>122</v>
      </c>
      <c r="G98" s="10"/>
      <c r="H98" s="10"/>
      <c r="I98" s="13"/>
      <c r="J98" s="13"/>
    </row>
    <row r="99" spans="1:10" s="4" customFormat="1" x14ac:dyDescent="0.2">
      <c r="A99" s="10"/>
      <c r="B99" s="10"/>
      <c r="C99" s="10"/>
      <c r="D99" s="10"/>
      <c r="E99" s="10"/>
      <c r="F99" s="23"/>
      <c r="G99" s="10"/>
      <c r="H99" s="10"/>
      <c r="I99" s="13"/>
      <c r="J99" s="13"/>
    </row>
    <row r="100" spans="1:10" s="4" customFormat="1" x14ac:dyDescent="0.2">
      <c r="A100" s="10" t="s">
        <v>44</v>
      </c>
      <c r="B100" s="10"/>
      <c r="C100" s="10"/>
      <c r="D100" s="10"/>
      <c r="E100" s="10"/>
      <c r="F100" s="28" t="s">
        <v>255</v>
      </c>
      <c r="G100" s="10"/>
      <c r="H100" s="10"/>
      <c r="I100" s="13"/>
      <c r="J100" s="13"/>
    </row>
    <row r="101" spans="1:10" s="4" customFormat="1" x14ac:dyDescent="0.2">
      <c r="A101" s="10"/>
      <c r="B101" s="10"/>
      <c r="C101" s="10"/>
      <c r="D101" s="10"/>
      <c r="E101" s="10"/>
      <c r="F101" s="23"/>
      <c r="G101" s="10"/>
      <c r="H101" s="10"/>
      <c r="I101" s="13"/>
      <c r="J101" s="13"/>
    </row>
    <row r="102" spans="1:10" s="4" customFormat="1" x14ac:dyDescent="0.2">
      <c r="A102" s="10" t="s">
        <v>45</v>
      </c>
      <c r="B102" s="10"/>
      <c r="C102" s="10"/>
      <c r="D102" s="10"/>
      <c r="E102" s="10"/>
      <c r="F102" s="10" t="s">
        <v>230</v>
      </c>
      <c r="G102" s="10"/>
      <c r="H102" s="10"/>
      <c r="I102" s="13"/>
      <c r="J102" s="13"/>
    </row>
    <row r="103" spans="1:10" s="4" customFormat="1" x14ac:dyDescent="0.2">
      <c r="A103" s="10"/>
      <c r="B103" s="10"/>
      <c r="C103" s="10"/>
      <c r="D103" s="10"/>
      <c r="E103" s="10"/>
      <c r="F103" s="23"/>
      <c r="G103" s="10"/>
      <c r="H103" s="10"/>
      <c r="I103" s="13"/>
      <c r="J103" s="13"/>
    </row>
    <row r="104" spans="1:10" s="4" customFormat="1" x14ac:dyDescent="0.2">
      <c r="A104" s="10" t="s">
        <v>46</v>
      </c>
      <c r="B104" s="10"/>
      <c r="C104" s="10"/>
      <c r="D104" s="10"/>
      <c r="E104" s="10"/>
      <c r="F104" s="23" t="s">
        <v>47</v>
      </c>
      <c r="G104" s="10"/>
      <c r="H104" s="10"/>
      <c r="I104" s="13"/>
      <c r="J104" s="13"/>
    </row>
    <row r="105" spans="1:10" s="4" customFormat="1" x14ac:dyDescent="0.2">
      <c r="A105" s="10"/>
      <c r="B105" s="10"/>
      <c r="C105" s="10"/>
      <c r="D105" s="10"/>
      <c r="E105" s="10"/>
      <c r="F105" s="23"/>
      <c r="G105" s="10"/>
      <c r="H105" s="10"/>
      <c r="I105" s="13"/>
      <c r="J105" s="13"/>
    </row>
    <row r="106" spans="1:10" s="4" customFormat="1" x14ac:dyDescent="0.2">
      <c r="A106" s="10" t="s">
        <v>48</v>
      </c>
      <c r="B106" s="10"/>
      <c r="C106" s="10"/>
      <c r="D106" s="10"/>
      <c r="E106" s="10"/>
      <c r="F106" s="10" t="s">
        <v>47</v>
      </c>
      <c r="G106" s="10"/>
      <c r="H106" s="10"/>
      <c r="I106" s="13"/>
      <c r="J106" s="13"/>
    </row>
    <row r="107" spans="1:10" s="4" customFormat="1" x14ac:dyDescent="0.2">
      <c r="A107" s="10"/>
      <c r="B107" s="10"/>
      <c r="C107" s="10"/>
      <c r="D107" s="10"/>
      <c r="E107" s="10"/>
      <c r="F107" s="10"/>
      <c r="G107" s="10"/>
      <c r="H107" s="10"/>
      <c r="I107" s="13"/>
      <c r="J107" s="13"/>
    </row>
    <row r="108" spans="1:10" s="4" customFormat="1" x14ac:dyDescent="0.2">
      <c r="A108" s="10" t="s">
        <v>49</v>
      </c>
      <c r="B108" s="10"/>
      <c r="C108" s="10"/>
      <c r="D108" s="10"/>
      <c r="E108" s="10"/>
      <c r="F108" s="10"/>
      <c r="G108" s="10"/>
      <c r="H108" s="10"/>
      <c r="I108" s="13"/>
      <c r="J108" s="13"/>
    </row>
    <row r="109" spans="1:10" s="4" customFormat="1" x14ac:dyDescent="0.2">
      <c r="A109" s="10" t="s">
        <v>50</v>
      </c>
      <c r="B109" s="10"/>
      <c r="C109" s="10"/>
      <c r="D109" s="10"/>
      <c r="E109" s="10"/>
      <c r="F109" s="10"/>
      <c r="G109" s="10"/>
      <c r="H109" s="10"/>
      <c r="I109" s="13"/>
      <c r="J109" s="13"/>
    </row>
    <row r="110" spans="1:10" s="4" customFormat="1" x14ac:dyDescent="0.2">
      <c r="A110" s="10" t="s">
        <v>51</v>
      </c>
      <c r="B110" s="10"/>
      <c r="C110" s="10"/>
      <c r="D110" s="10"/>
      <c r="E110" s="10"/>
      <c r="F110" s="10"/>
      <c r="G110" s="10"/>
      <c r="H110" s="10"/>
      <c r="I110" s="13"/>
      <c r="J110" s="13"/>
    </row>
    <row r="111" spans="1:10" s="30" customFormat="1" x14ac:dyDescent="0.2">
      <c r="A111" s="27"/>
      <c r="B111" s="27"/>
      <c r="C111" s="27"/>
      <c r="D111" s="27"/>
      <c r="E111" s="27"/>
      <c r="F111" s="27"/>
      <c r="G111" s="27"/>
      <c r="H111" s="27"/>
      <c r="I111" s="27"/>
      <c r="J111" s="27"/>
    </row>
    <row r="112" spans="1:10" s="30" customFormat="1" x14ac:dyDescent="0.2">
      <c r="A112" s="27"/>
      <c r="B112" s="27"/>
      <c r="C112" s="27"/>
      <c r="D112" s="27"/>
      <c r="E112" s="27"/>
      <c r="F112" s="27"/>
      <c r="G112" s="27"/>
      <c r="H112" s="27"/>
      <c r="I112" s="27"/>
      <c r="J112" s="27"/>
    </row>
    <row r="113" spans="1:10" s="30" customFormat="1" x14ac:dyDescent="0.2">
      <c r="A113" s="27"/>
      <c r="B113" s="27"/>
      <c r="C113" s="27"/>
      <c r="D113" s="27"/>
      <c r="E113" s="27"/>
      <c r="F113" s="27"/>
      <c r="G113" s="27"/>
      <c r="H113" s="27"/>
      <c r="I113" s="27"/>
      <c r="J113" s="27"/>
    </row>
    <row r="114" spans="1:10" s="30" customFormat="1" x14ac:dyDescent="0.2">
      <c r="A114" s="27"/>
      <c r="B114" s="27"/>
      <c r="C114" s="27"/>
      <c r="D114" s="27"/>
      <c r="E114" s="27"/>
      <c r="F114" s="27"/>
      <c r="G114" s="27"/>
      <c r="H114" s="27"/>
      <c r="I114" s="27"/>
      <c r="J114" s="27"/>
    </row>
    <row r="115" spans="1:10" s="30" customFormat="1" x14ac:dyDescent="0.2">
      <c r="A115" s="27"/>
      <c r="B115" s="27"/>
      <c r="C115" s="27"/>
      <c r="D115" s="27"/>
      <c r="E115" s="27"/>
      <c r="F115" s="27"/>
      <c r="G115" s="27"/>
      <c r="H115" s="27"/>
      <c r="I115" s="27"/>
      <c r="J115" s="27"/>
    </row>
    <row r="116" spans="1:10" s="30" customFormat="1" x14ac:dyDescent="0.2">
      <c r="A116" s="27"/>
      <c r="B116" s="27"/>
      <c r="C116" s="27"/>
      <c r="D116" s="27"/>
      <c r="E116" s="27"/>
      <c r="F116" s="27"/>
      <c r="G116" s="27"/>
      <c r="H116" s="27"/>
      <c r="I116" s="27"/>
      <c r="J116" s="27"/>
    </row>
    <row r="117" spans="1:10" s="30" customFormat="1" x14ac:dyDescent="0.2">
      <c r="A117" s="19"/>
      <c r="B117" s="19"/>
      <c r="C117" s="19"/>
      <c r="D117" s="19"/>
      <c r="E117" s="19"/>
      <c r="F117" s="19"/>
      <c r="G117" s="19"/>
      <c r="H117" s="19"/>
      <c r="I117" s="19"/>
      <c r="J117" s="19"/>
    </row>
    <row r="118" spans="1:10" s="30" customFormat="1" x14ac:dyDescent="0.2">
      <c r="A118" s="19"/>
      <c r="B118" s="19"/>
      <c r="C118" s="19"/>
      <c r="D118" s="19"/>
      <c r="E118" s="19"/>
      <c r="F118" s="19"/>
      <c r="G118" s="19"/>
      <c r="H118" s="19"/>
      <c r="I118" s="19"/>
      <c r="J118" s="19"/>
    </row>
    <row r="119" spans="1:10" s="30" customFormat="1" x14ac:dyDescent="0.2">
      <c r="A119" s="19"/>
      <c r="B119" s="19"/>
      <c r="C119" s="19"/>
      <c r="D119" s="19"/>
      <c r="E119" s="19"/>
      <c r="F119" s="19"/>
      <c r="G119" s="19"/>
      <c r="H119" s="19"/>
      <c r="I119" s="19"/>
      <c r="J119" s="19"/>
    </row>
    <row r="120" spans="1:10" s="30" customFormat="1" x14ac:dyDescent="0.2">
      <c r="A120" s="19"/>
      <c r="B120" s="19"/>
      <c r="C120" s="19"/>
      <c r="D120" s="19"/>
      <c r="E120" s="19"/>
      <c r="F120" s="19"/>
      <c r="G120" s="19"/>
      <c r="H120" s="19"/>
      <c r="I120" s="19"/>
      <c r="J120" s="19"/>
    </row>
    <row r="121" spans="1:10" s="30" customFormat="1" x14ac:dyDescent="0.2">
      <c r="A121" s="19"/>
      <c r="B121" s="19"/>
      <c r="C121" s="19"/>
      <c r="D121" s="19"/>
      <c r="E121" s="19"/>
      <c r="F121" s="19"/>
      <c r="G121" s="19"/>
      <c r="H121" s="19"/>
      <c r="I121" s="19"/>
      <c r="J121" s="19"/>
    </row>
    <row r="122" spans="1:10" s="30" customFormat="1" x14ac:dyDescent="0.2">
      <c r="A122" s="19"/>
      <c r="B122" s="19"/>
      <c r="C122" s="19"/>
      <c r="D122" s="19"/>
      <c r="E122" s="19"/>
      <c r="F122" s="19"/>
      <c r="G122" s="19"/>
      <c r="H122" s="19"/>
      <c r="I122" s="19"/>
      <c r="J122" s="19"/>
    </row>
    <row r="123" spans="1:10" s="30" customFormat="1" x14ac:dyDescent="0.2">
      <c r="A123" s="19"/>
      <c r="B123" s="19"/>
      <c r="C123" s="19"/>
      <c r="D123" s="19"/>
      <c r="E123" s="19"/>
      <c r="F123" s="19"/>
      <c r="G123" s="19"/>
      <c r="H123" s="19"/>
      <c r="I123" s="19"/>
      <c r="J123" s="19"/>
    </row>
    <row r="124" spans="1:10" s="30" customFormat="1" x14ac:dyDescent="0.2">
      <c r="A124" s="19"/>
      <c r="B124" s="19"/>
      <c r="C124" s="19"/>
      <c r="D124" s="19"/>
      <c r="E124" s="19"/>
      <c r="F124" s="19"/>
      <c r="G124" s="19"/>
      <c r="H124" s="19"/>
      <c r="I124" s="19"/>
      <c r="J124" s="19"/>
    </row>
    <row r="125" spans="1:10" s="30" customFormat="1" x14ac:dyDescent="0.2">
      <c r="A125" s="19"/>
      <c r="B125" s="19"/>
      <c r="C125" s="19"/>
      <c r="D125" s="19"/>
      <c r="E125" s="19"/>
      <c r="F125" s="19"/>
      <c r="G125" s="19"/>
      <c r="H125" s="19"/>
      <c r="I125" s="19"/>
      <c r="J125" s="19"/>
    </row>
    <row r="126" spans="1:10" s="30" customFormat="1" x14ac:dyDescent="0.2">
      <c r="A126" s="19"/>
      <c r="B126" s="19"/>
      <c r="C126" s="19"/>
      <c r="D126" s="19"/>
      <c r="E126" s="19"/>
      <c r="F126" s="19"/>
      <c r="G126" s="19"/>
      <c r="H126" s="19"/>
      <c r="I126" s="19"/>
      <c r="J126" s="19"/>
    </row>
    <row r="127" spans="1:10" s="30" customFormat="1" x14ac:dyDescent="0.2">
      <c r="A127" s="19"/>
      <c r="B127" s="19"/>
      <c r="C127" s="19"/>
      <c r="D127" s="19"/>
      <c r="E127" s="19"/>
      <c r="F127" s="19"/>
      <c r="G127" s="19"/>
      <c r="H127" s="19"/>
      <c r="I127" s="19"/>
      <c r="J127" s="19"/>
    </row>
    <row r="128" spans="1:10" s="30" customFormat="1" x14ac:dyDescent="0.2">
      <c r="A128" s="19"/>
      <c r="B128" s="19"/>
      <c r="C128" s="19"/>
      <c r="D128" s="19"/>
      <c r="E128" s="19"/>
      <c r="F128" s="19"/>
      <c r="G128" s="19"/>
      <c r="H128" s="19"/>
      <c r="I128" s="19"/>
      <c r="J128" s="19"/>
    </row>
    <row r="129" spans="1:10" s="30" customFormat="1" x14ac:dyDescent="0.2">
      <c r="A129" s="19"/>
      <c r="B129" s="19"/>
      <c r="C129" s="19"/>
      <c r="D129" s="19"/>
      <c r="E129" s="19"/>
      <c r="F129" s="19"/>
      <c r="G129" s="19"/>
      <c r="H129" s="19"/>
      <c r="I129" s="19"/>
      <c r="J129" s="19"/>
    </row>
    <row r="130" spans="1:10" s="30" customFormat="1" x14ac:dyDescent="0.2">
      <c r="A130" s="19"/>
      <c r="B130" s="19"/>
      <c r="C130" s="19"/>
      <c r="D130" s="19"/>
      <c r="E130" s="19"/>
      <c r="F130" s="19"/>
      <c r="G130" s="19"/>
      <c r="H130" s="19"/>
      <c r="I130" s="19"/>
      <c r="J130" s="19"/>
    </row>
    <row r="131" spans="1:10" s="30" customFormat="1" x14ac:dyDescent="0.2">
      <c r="A131" s="19"/>
      <c r="B131" s="19"/>
      <c r="C131" s="19"/>
      <c r="D131" s="19"/>
      <c r="E131" s="19"/>
      <c r="F131" s="19"/>
      <c r="G131" s="19"/>
      <c r="H131" s="19"/>
      <c r="I131" s="19"/>
      <c r="J131" s="19"/>
    </row>
    <row r="132" spans="1:10" s="30" customFormat="1" x14ac:dyDescent="0.2">
      <c r="A132" s="19"/>
      <c r="B132" s="19"/>
      <c r="C132" s="19"/>
      <c r="D132" s="19"/>
      <c r="E132" s="19"/>
      <c r="F132" s="19"/>
      <c r="G132" s="19"/>
      <c r="H132" s="19"/>
      <c r="I132" s="19"/>
      <c r="J132" s="19"/>
    </row>
    <row r="133" spans="1:10" s="30" customFormat="1" x14ac:dyDescent="0.2"/>
    <row r="134" spans="1:10" s="30" customFormat="1" x14ac:dyDescent="0.2"/>
    <row r="135" spans="1:10" s="30" customFormat="1" x14ac:dyDescent="0.2"/>
    <row r="136" spans="1:10" s="30" customFormat="1" x14ac:dyDescent="0.2"/>
    <row r="137" spans="1:10" s="30" customFormat="1" x14ac:dyDescent="0.2"/>
    <row r="138" spans="1:10" s="30" customFormat="1" x14ac:dyDescent="0.2"/>
    <row r="139" spans="1:10" s="30" customFormat="1" x14ac:dyDescent="0.2"/>
    <row r="140" spans="1:10" s="30" customFormat="1" x14ac:dyDescent="0.2"/>
    <row r="141" spans="1:10" s="30" customFormat="1" x14ac:dyDescent="0.2"/>
    <row r="142" spans="1:10" s="30" customFormat="1" x14ac:dyDescent="0.2"/>
    <row r="143" spans="1:10" s="30" customFormat="1" x14ac:dyDescent="0.2"/>
    <row r="144" spans="1:10" s="30" customFormat="1" x14ac:dyDescent="0.2"/>
    <row r="145" s="30" customFormat="1" x14ac:dyDescent="0.2"/>
    <row r="146" s="30" customFormat="1" x14ac:dyDescent="0.2"/>
    <row r="147" s="30" customFormat="1" x14ac:dyDescent="0.2"/>
    <row r="148" s="30" customFormat="1" x14ac:dyDescent="0.2"/>
    <row r="149" s="30" customFormat="1" x14ac:dyDescent="0.2"/>
    <row r="150" s="30" customFormat="1" x14ac:dyDescent="0.2"/>
    <row r="151" s="30" customFormat="1" x14ac:dyDescent="0.2"/>
    <row r="152" s="30" customFormat="1" x14ac:dyDescent="0.2"/>
    <row r="153" s="30" customFormat="1" x14ac:dyDescent="0.2"/>
    <row r="154" s="30" customFormat="1" x14ac:dyDescent="0.2"/>
    <row r="155" s="30" customFormat="1" x14ac:dyDescent="0.2"/>
    <row r="156" s="30" customFormat="1" x14ac:dyDescent="0.2"/>
    <row r="157" s="30" customFormat="1" x14ac:dyDescent="0.2"/>
    <row r="158" s="30" customFormat="1" x14ac:dyDescent="0.2"/>
    <row r="159" s="30" customFormat="1" x14ac:dyDescent="0.2"/>
    <row r="160" s="30" customFormat="1" x14ac:dyDescent="0.2"/>
    <row r="161" s="30" customFormat="1" x14ac:dyDescent="0.2"/>
    <row r="162" s="30" customFormat="1" x14ac:dyDescent="0.2"/>
    <row r="163" s="30" customFormat="1" x14ac:dyDescent="0.2"/>
    <row r="164" s="30" customFormat="1" x14ac:dyDescent="0.2"/>
    <row r="165" s="30" customFormat="1" x14ac:dyDescent="0.2"/>
    <row r="166" s="30" customFormat="1" x14ac:dyDescent="0.2"/>
    <row r="167" s="30" customFormat="1" x14ac:dyDescent="0.2"/>
    <row r="168" s="30" customFormat="1" x14ac:dyDescent="0.2"/>
    <row r="169" s="30" customFormat="1" x14ac:dyDescent="0.2"/>
    <row r="170" s="30" customFormat="1" x14ac:dyDescent="0.2"/>
    <row r="171" s="30" customFormat="1" x14ac:dyDescent="0.2"/>
    <row r="172" s="30" customFormat="1" x14ac:dyDescent="0.2"/>
    <row r="173" s="30" customFormat="1" x14ac:dyDescent="0.2"/>
    <row r="174" s="30" customFormat="1" x14ac:dyDescent="0.2"/>
    <row r="175" s="30" customFormat="1" x14ac:dyDescent="0.2"/>
    <row r="176" s="30" customFormat="1" x14ac:dyDescent="0.2"/>
    <row r="177" s="30" customFormat="1" x14ac:dyDescent="0.2"/>
    <row r="178" s="30" customFormat="1" x14ac:dyDescent="0.2"/>
    <row r="179" s="30" customFormat="1" x14ac:dyDescent="0.2"/>
    <row r="180" s="30" customFormat="1" x14ac:dyDescent="0.2"/>
    <row r="181" s="30" customFormat="1" x14ac:dyDescent="0.2"/>
    <row r="182" s="30" customFormat="1" x14ac:dyDescent="0.2"/>
    <row r="183" s="30" customFormat="1" x14ac:dyDescent="0.2"/>
    <row r="184" s="30" customFormat="1" x14ac:dyDescent="0.2"/>
    <row r="185" s="30" customFormat="1" x14ac:dyDescent="0.2"/>
    <row r="186" s="30" customFormat="1" x14ac:dyDescent="0.2"/>
    <row r="187" s="30" customFormat="1" x14ac:dyDescent="0.2"/>
    <row r="188" s="30" customFormat="1" x14ac:dyDescent="0.2"/>
    <row r="189" s="30" customFormat="1" x14ac:dyDescent="0.2"/>
    <row r="190" s="30" customFormat="1" x14ac:dyDescent="0.2"/>
    <row r="191" s="30" customFormat="1" x14ac:dyDescent="0.2"/>
    <row r="192" s="30" customFormat="1" x14ac:dyDescent="0.2"/>
    <row r="193" s="30" customFormat="1" x14ac:dyDescent="0.2"/>
    <row r="194" s="30" customFormat="1" x14ac:dyDescent="0.2"/>
    <row r="195" s="30" customFormat="1" x14ac:dyDescent="0.2"/>
    <row r="196" s="30" customFormat="1" x14ac:dyDescent="0.2"/>
    <row r="197" s="30" customFormat="1" x14ac:dyDescent="0.2"/>
    <row r="198" s="30" customFormat="1" x14ac:dyDescent="0.2"/>
    <row r="199" s="30" customFormat="1" x14ac:dyDescent="0.2"/>
    <row r="200" s="30" customFormat="1" x14ac:dyDescent="0.2"/>
    <row r="201" s="30" customFormat="1" x14ac:dyDescent="0.2"/>
    <row r="202" s="30" customFormat="1" x14ac:dyDescent="0.2"/>
    <row r="203" s="30" customFormat="1" x14ac:dyDescent="0.2"/>
    <row r="204" s="30" customFormat="1" x14ac:dyDescent="0.2"/>
    <row r="205" s="30" customFormat="1" x14ac:dyDescent="0.2"/>
    <row r="206" s="30" customFormat="1" x14ac:dyDescent="0.2"/>
    <row r="207" s="30" customFormat="1" x14ac:dyDescent="0.2"/>
    <row r="208" s="30" customFormat="1" x14ac:dyDescent="0.2"/>
    <row r="209" s="30" customFormat="1" x14ac:dyDescent="0.2"/>
    <row r="210" s="30" customFormat="1" x14ac:dyDescent="0.2"/>
    <row r="211" s="30" customFormat="1" x14ac:dyDescent="0.2"/>
    <row r="212" s="30" customFormat="1" x14ac:dyDescent="0.2"/>
    <row r="213" s="30" customFormat="1" x14ac:dyDescent="0.2"/>
    <row r="214" s="30" customFormat="1" x14ac:dyDescent="0.2"/>
    <row r="215" s="30" customFormat="1" x14ac:dyDescent="0.2"/>
  </sheetData>
  <pageMargins left="0.75" right="0.75" top="1" bottom="1" header="0.5" footer="0.5"/>
  <pageSetup paperSize="9" orientation="portrait" r:id="rId1"/>
  <headerFooter alignWithMargins="0">
    <oddHeader>&amp;A</oddHeader>
    <oddFooter>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8"/>
  <sheetViews>
    <sheetView zoomScaleNormal="100" workbookViewId="0"/>
  </sheetViews>
  <sheetFormatPr defaultRowHeight="12.75" x14ac:dyDescent="0.2"/>
  <cols>
    <col min="9" max="9" width="10.42578125" customWidth="1"/>
  </cols>
  <sheetData>
    <row r="1" spans="1:10" s="3" customFormat="1" ht="14.25" x14ac:dyDescent="0.2">
      <c r="A1" s="29" t="s">
        <v>279</v>
      </c>
      <c r="B1" s="31"/>
      <c r="C1" s="31"/>
      <c r="D1" s="31"/>
      <c r="E1" s="31"/>
      <c r="F1" s="31"/>
      <c r="G1" s="31"/>
      <c r="H1" s="31"/>
      <c r="I1" s="20"/>
      <c r="J1" s="20"/>
    </row>
    <row r="2" spans="1:10" s="3" customFormat="1" x14ac:dyDescent="0.2">
      <c r="A2" s="10"/>
      <c r="B2" s="10"/>
      <c r="C2" s="10"/>
      <c r="D2" s="10"/>
      <c r="E2" s="10"/>
      <c r="F2" s="10"/>
      <c r="G2" s="10"/>
      <c r="H2" s="10"/>
      <c r="I2" s="20"/>
      <c r="J2" s="20"/>
    </row>
    <row r="3" spans="1:10" s="4" customFormat="1" x14ac:dyDescent="0.2">
      <c r="A3" s="10"/>
      <c r="B3" s="10"/>
      <c r="C3" s="10"/>
      <c r="D3" s="10"/>
      <c r="E3" s="10"/>
      <c r="F3" s="10"/>
      <c r="G3" s="10"/>
      <c r="H3" s="10"/>
      <c r="I3" s="13"/>
      <c r="J3" s="13"/>
    </row>
    <row r="4" spans="1:10" s="4" customFormat="1" x14ac:dyDescent="0.2">
      <c r="A4" s="9" t="s">
        <v>1</v>
      </c>
      <c r="B4" s="10"/>
      <c r="C4" s="10"/>
      <c r="D4" s="10"/>
      <c r="E4" s="10"/>
      <c r="F4" s="10"/>
      <c r="G4" s="10"/>
      <c r="H4" s="10"/>
      <c r="I4" s="13"/>
      <c r="J4" s="13"/>
    </row>
    <row r="5" spans="1:10" s="4" customFormat="1" x14ac:dyDescent="0.2">
      <c r="A5" s="9"/>
      <c r="B5" s="10"/>
      <c r="C5" s="10"/>
      <c r="D5" s="10"/>
      <c r="E5" s="10"/>
      <c r="F5" s="10"/>
      <c r="G5" s="10"/>
      <c r="H5" s="10"/>
      <c r="I5" s="13"/>
      <c r="J5" s="13"/>
    </row>
    <row r="6" spans="1:10" s="4" customFormat="1" x14ac:dyDescent="0.2">
      <c r="A6" s="11" t="s">
        <v>2</v>
      </c>
      <c r="B6" s="10"/>
      <c r="C6" s="10"/>
      <c r="D6" s="11" t="s">
        <v>3</v>
      </c>
      <c r="E6" s="10"/>
      <c r="F6" s="10"/>
      <c r="G6" s="10"/>
      <c r="H6" s="10"/>
      <c r="I6" s="13"/>
      <c r="J6" s="13"/>
    </row>
    <row r="7" spans="1:10" s="4" customFormat="1" x14ac:dyDescent="0.2">
      <c r="A7" s="12" t="s">
        <v>4</v>
      </c>
      <c r="B7" s="12" t="s">
        <v>5</v>
      </c>
      <c r="C7" s="10"/>
      <c r="D7" s="10"/>
      <c r="E7" s="10"/>
      <c r="F7" s="10"/>
      <c r="G7" s="10"/>
      <c r="H7" s="10"/>
      <c r="I7" s="13"/>
      <c r="J7" s="13"/>
    </row>
    <row r="8" spans="1:10" s="4" customFormat="1" x14ac:dyDescent="0.2">
      <c r="A8" s="12" t="s">
        <v>6</v>
      </c>
      <c r="B8" s="12" t="s">
        <v>6</v>
      </c>
      <c r="C8" s="10"/>
      <c r="D8" s="10"/>
      <c r="E8" s="10"/>
      <c r="F8" s="10"/>
      <c r="G8" s="10"/>
      <c r="H8" s="10"/>
      <c r="I8" s="13"/>
      <c r="J8" s="13"/>
    </row>
    <row r="9" spans="1:10" s="4" customFormat="1" x14ac:dyDescent="0.2">
      <c r="A9" s="21" t="s">
        <v>79</v>
      </c>
      <c r="B9" s="21" t="s">
        <v>79</v>
      </c>
      <c r="C9" s="22"/>
      <c r="D9" s="21" t="s">
        <v>143</v>
      </c>
      <c r="E9" s="10"/>
      <c r="F9" s="10"/>
      <c r="G9" s="10"/>
      <c r="H9" s="10"/>
      <c r="I9" s="13"/>
      <c r="J9" s="13"/>
    </row>
    <row r="10" spans="1:10" s="4" customFormat="1" x14ac:dyDescent="0.2">
      <c r="A10" s="10">
        <v>0</v>
      </c>
      <c r="B10" s="10">
        <v>100</v>
      </c>
      <c r="C10" s="10"/>
      <c r="D10" s="23" t="s">
        <v>144</v>
      </c>
      <c r="E10" s="10"/>
      <c r="F10" s="10"/>
      <c r="G10" s="10"/>
      <c r="H10" s="10"/>
      <c r="I10" s="13"/>
      <c r="J10" s="13"/>
    </row>
    <row r="11" spans="1:10" s="4" customFormat="1" x14ac:dyDescent="0.2">
      <c r="A11" s="10">
        <v>100</v>
      </c>
      <c r="B11" s="10">
        <v>150</v>
      </c>
      <c r="C11" s="10"/>
      <c r="D11" s="23" t="s">
        <v>240</v>
      </c>
      <c r="E11" s="24"/>
      <c r="F11" s="10"/>
      <c r="G11" s="10"/>
      <c r="H11" s="10"/>
      <c r="I11" s="13"/>
      <c r="J11" s="13"/>
    </row>
    <row r="12" spans="1:10" s="4" customFormat="1" x14ac:dyDescent="0.2">
      <c r="A12" s="10">
        <v>150</v>
      </c>
      <c r="B12" s="10">
        <v>200</v>
      </c>
      <c r="C12" s="10"/>
      <c r="D12" s="23" t="s">
        <v>241</v>
      </c>
      <c r="E12" s="25"/>
      <c r="F12" s="10"/>
      <c r="G12" s="10"/>
      <c r="H12" s="10"/>
      <c r="I12" s="13"/>
      <c r="J12" s="13"/>
    </row>
    <row r="13" spans="1:10" s="4" customFormat="1" x14ac:dyDescent="0.2">
      <c r="A13" s="10">
        <v>200</v>
      </c>
      <c r="B13" s="12">
        <v>250</v>
      </c>
      <c r="C13" s="10"/>
      <c r="D13" s="23" t="s">
        <v>242</v>
      </c>
      <c r="E13" s="24"/>
      <c r="F13" s="10"/>
      <c r="G13" s="10"/>
      <c r="H13" s="10"/>
      <c r="I13" s="13"/>
      <c r="J13" s="13"/>
    </row>
    <row r="14" spans="1:10" s="4" customFormat="1" x14ac:dyDescent="0.2">
      <c r="A14" s="10">
        <v>250</v>
      </c>
      <c r="B14" s="12">
        <v>300</v>
      </c>
      <c r="C14" s="10"/>
      <c r="D14" s="23" t="s">
        <v>226</v>
      </c>
      <c r="E14" s="25"/>
      <c r="F14" s="10"/>
      <c r="G14" s="10"/>
      <c r="H14" s="10"/>
      <c r="I14" s="13"/>
      <c r="J14" s="13"/>
    </row>
    <row r="15" spans="1:10" s="4" customFormat="1" x14ac:dyDescent="0.2">
      <c r="A15" s="10">
        <v>300</v>
      </c>
      <c r="B15" s="12">
        <v>400</v>
      </c>
      <c r="C15" s="10"/>
      <c r="D15" s="23" t="s">
        <v>278</v>
      </c>
      <c r="E15" s="24"/>
      <c r="F15" s="10"/>
      <c r="G15" s="10"/>
      <c r="H15" s="10"/>
      <c r="I15" s="13"/>
      <c r="J15" s="13"/>
    </row>
    <row r="16" spans="1:10" s="4" customFormat="1" x14ac:dyDescent="0.2">
      <c r="A16" s="10">
        <v>400</v>
      </c>
      <c r="B16" s="12">
        <v>500</v>
      </c>
      <c r="C16" s="10"/>
      <c r="D16" s="23" t="s">
        <v>277</v>
      </c>
      <c r="E16" s="24"/>
      <c r="F16" s="10"/>
      <c r="G16" s="10"/>
      <c r="H16" s="10"/>
      <c r="I16" s="13"/>
      <c r="J16" s="13"/>
    </row>
    <row r="17" spans="1:10" s="4" customFormat="1" x14ac:dyDescent="0.2">
      <c r="A17" s="10">
        <v>500</v>
      </c>
      <c r="B17" s="12">
        <v>600</v>
      </c>
      <c r="C17" s="10"/>
      <c r="D17" s="23" t="s">
        <v>198</v>
      </c>
      <c r="E17" s="24"/>
      <c r="F17" s="10"/>
      <c r="G17" s="10"/>
      <c r="H17" s="10"/>
      <c r="I17" s="13"/>
      <c r="J17" s="13"/>
    </row>
    <row r="18" spans="1:10" s="4" customFormat="1" x14ac:dyDescent="0.2">
      <c r="A18" s="10">
        <v>600</v>
      </c>
      <c r="B18" s="12">
        <v>700</v>
      </c>
      <c r="C18" s="10"/>
      <c r="D18" s="23" t="s">
        <v>199</v>
      </c>
      <c r="E18" s="24"/>
      <c r="F18" s="10"/>
      <c r="G18" s="10"/>
      <c r="H18" s="10"/>
      <c r="I18" s="13"/>
      <c r="J18" s="13"/>
    </row>
    <row r="19" spans="1:10" s="4" customFormat="1" x14ac:dyDescent="0.2">
      <c r="A19" s="10">
        <v>700</v>
      </c>
      <c r="B19" s="12">
        <v>800</v>
      </c>
      <c r="C19" s="10"/>
      <c r="D19" s="23" t="s">
        <v>200</v>
      </c>
      <c r="E19" s="24"/>
      <c r="F19" s="10"/>
      <c r="G19" s="10"/>
      <c r="H19" s="10"/>
      <c r="I19" s="13"/>
      <c r="J19" s="13"/>
    </row>
    <row r="20" spans="1:10" s="4" customFormat="1" x14ac:dyDescent="0.2">
      <c r="A20" s="10">
        <v>800</v>
      </c>
      <c r="B20" s="12">
        <v>900</v>
      </c>
      <c r="C20" s="10"/>
      <c r="D20" s="23" t="s">
        <v>201</v>
      </c>
      <c r="E20" s="24"/>
      <c r="F20" s="10"/>
      <c r="G20" s="10"/>
      <c r="H20" s="10"/>
      <c r="I20" s="13"/>
      <c r="J20" s="13"/>
    </row>
    <row r="21" spans="1:10" s="4" customFormat="1" x14ac:dyDescent="0.2">
      <c r="A21" s="10">
        <v>900</v>
      </c>
      <c r="B21" s="12">
        <v>1000</v>
      </c>
      <c r="C21" s="10"/>
      <c r="D21" s="23" t="s">
        <v>202</v>
      </c>
      <c r="E21" s="24"/>
      <c r="F21" s="10"/>
      <c r="G21" s="10"/>
      <c r="H21" s="10"/>
      <c r="I21" s="13"/>
      <c r="J21" s="13"/>
    </row>
    <row r="22" spans="1:10" s="4" customFormat="1" x14ac:dyDescent="0.2">
      <c r="A22" s="10">
        <v>1000</v>
      </c>
      <c r="B22" s="12">
        <v>1200</v>
      </c>
      <c r="C22" s="10"/>
      <c r="D22" s="23" t="s">
        <v>203</v>
      </c>
      <c r="E22" s="24"/>
      <c r="F22" s="10"/>
      <c r="G22" s="10"/>
      <c r="H22" s="10"/>
      <c r="I22" s="13"/>
      <c r="J22" s="13"/>
    </row>
    <row r="23" spans="1:10" s="4" customFormat="1" x14ac:dyDescent="0.2">
      <c r="A23" s="10">
        <v>1200</v>
      </c>
      <c r="B23" s="12">
        <v>1400</v>
      </c>
      <c r="C23" s="10"/>
      <c r="D23" s="23" t="s">
        <v>204</v>
      </c>
      <c r="E23" s="24"/>
      <c r="F23" s="10"/>
      <c r="G23" s="10"/>
      <c r="H23" s="10"/>
      <c r="I23" s="13"/>
      <c r="J23" s="13"/>
    </row>
    <row r="24" spans="1:10" s="4" customFormat="1" x14ac:dyDescent="0.2">
      <c r="A24" s="10">
        <v>1400</v>
      </c>
      <c r="B24" s="12">
        <v>1600</v>
      </c>
      <c r="C24" s="10"/>
      <c r="D24" s="23" t="s">
        <v>205</v>
      </c>
      <c r="E24" s="24"/>
      <c r="F24" s="10"/>
      <c r="G24" s="10"/>
      <c r="H24" s="10"/>
      <c r="I24" s="13"/>
      <c r="J24" s="13"/>
    </row>
    <row r="25" spans="1:10" s="4" customFormat="1" x14ac:dyDescent="0.2">
      <c r="A25" s="10">
        <v>1600</v>
      </c>
      <c r="B25" s="12">
        <v>1800</v>
      </c>
      <c r="C25" s="10"/>
      <c r="D25" s="23" t="s">
        <v>206</v>
      </c>
      <c r="E25" s="24"/>
      <c r="F25" s="10"/>
      <c r="G25" s="10"/>
      <c r="H25" s="10"/>
      <c r="I25" s="13"/>
      <c r="J25" s="13"/>
    </row>
    <row r="26" spans="1:10" s="4" customFormat="1" x14ac:dyDescent="0.2">
      <c r="A26" s="10">
        <v>1800</v>
      </c>
      <c r="B26" s="12">
        <v>2000</v>
      </c>
      <c r="C26" s="10"/>
      <c r="D26" s="23" t="s">
        <v>207</v>
      </c>
      <c r="E26" s="24"/>
      <c r="F26" s="10"/>
      <c r="G26" s="10"/>
      <c r="H26" s="10"/>
      <c r="I26" s="13"/>
      <c r="J26" s="13"/>
    </row>
    <row r="27" spans="1:10" s="4" customFormat="1" x14ac:dyDescent="0.2">
      <c r="A27" s="10">
        <v>2000</v>
      </c>
      <c r="B27" s="12">
        <v>2400</v>
      </c>
      <c r="C27" s="10"/>
      <c r="D27" s="23" t="s">
        <v>208</v>
      </c>
      <c r="E27" s="24"/>
      <c r="F27" s="10"/>
      <c r="G27" s="10"/>
      <c r="H27" s="10"/>
      <c r="I27" s="13"/>
      <c r="J27" s="13"/>
    </row>
    <row r="28" spans="1:10" s="4" customFormat="1" x14ac:dyDescent="0.2">
      <c r="A28" s="10">
        <v>2400</v>
      </c>
      <c r="B28" s="12">
        <v>2800</v>
      </c>
      <c r="C28" s="10"/>
      <c r="D28" s="23" t="s">
        <v>209</v>
      </c>
      <c r="E28" s="24"/>
      <c r="F28" s="10"/>
      <c r="G28" s="10"/>
      <c r="H28" s="10"/>
      <c r="I28" s="13"/>
      <c r="J28" s="13"/>
    </row>
    <row r="29" spans="1:10" s="4" customFormat="1" x14ac:dyDescent="0.2">
      <c r="A29" s="10">
        <v>2800</v>
      </c>
      <c r="B29" s="12">
        <v>3200</v>
      </c>
      <c r="C29" s="10"/>
      <c r="D29" s="23" t="s">
        <v>210</v>
      </c>
      <c r="E29" s="24"/>
      <c r="F29" s="10"/>
      <c r="G29" s="10"/>
      <c r="H29" s="10"/>
      <c r="I29" s="13"/>
      <c r="J29" s="13"/>
    </row>
    <row r="30" spans="1:10" s="4" customFormat="1" x14ac:dyDescent="0.2">
      <c r="A30" s="10">
        <v>3200</v>
      </c>
      <c r="B30" s="12">
        <v>3600</v>
      </c>
      <c r="C30" s="10"/>
      <c r="D30" s="23" t="s">
        <v>211</v>
      </c>
      <c r="E30" s="24"/>
      <c r="F30" s="10"/>
      <c r="G30" s="10"/>
      <c r="H30" s="10"/>
      <c r="I30" s="13"/>
      <c r="J30" s="13"/>
    </row>
    <row r="31" spans="1:10" s="4" customFormat="1" x14ac:dyDescent="0.2">
      <c r="A31" s="10">
        <v>3600</v>
      </c>
      <c r="B31" s="12">
        <v>4000</v>
      </c>
      <c r="C31" s="10"/>
      <c r="D31" s="23" t="s">
        <v>212</v>
      </c>
      <c r="E31" s="24"/>
      <c r="F31" s="10"/>
      <c r="G31" s="10"/>
      <c r="H31" s="10"/>
      <c r="I31" s="13"/>
      <c r="J31" s="13"/>
    </row>
    <row r="32" spans="1:10" s="4" customFormat="1" x14ac:dyDescent="0.2">
      <c r="A32" s="10">
        <v>4000</v>
      </c>
      <c r="B32" s="12">
        <v>4400</v>
      </c>
      <c r="C32" s="10"/>
      <c r="D32" s="23" t="s">
        <v>213</v>
      </c>
      <c r="E32" s="24"/>
      <c r="F32" s="10"/>
      <c r="G32" s="10"/>
      <c r="H32" s="10"/>
      <c r="I32" s="13"/>
      <c r="J32" s="13"/>
    </row>
    <row r="33" spans="1:10" s="4" customFormat="1" x14ac:dyDescent="0.2">
      <c r="A33" s="10">
        <v>4400</v>
      </c>
      <c r="B33" s="12">
        <v>5000</v>
      </c>
      <c r="C33" s="10"/>
      <c r="D33" s="23" t="s">
        <v>214</v>
      </c>
      <c r="E33" s="24"/>
      <c r="F33" s="10"/>
      <c r="G33" s="10"/>
      <c r="H33" s="10"/>
      <c r="I33" s="13"/>
      <c r="J33" s="13"/>
    </row>
    <row r="34" spans="1:10" s="4" customFormat="1" x14ac:dyDescent="0.2">
      <c r="A34" s="10">
        <v>5000</v>
      </c>
      <c r="B34" s="12">
        <v>6000</v>
      </c>
      <c r="C34" s="10"/>
      <c r="D34" s="23" t="s">
        <v>215</v>
      </c>
      <c r="E34" s="24"/>
      <c r="F34" s="10"/>
      <c r="G34" s="10"/>
      <c r="H34" s="10"/>
      <c r="I34" s="13"/>
      <c r="J34" s="13"/>
    </row>
    <row r="35" spans="1:10" s="4" customFormat="1" x14ac:dyDescent="0.2">
      <c r="A35" s="10">
        <v>6000</v>
      </c>
      <c r="B35" s="12">
        <v>8000</v>
      </c>
      <c r="C35" s="10"/>
      <c r="D35" s="23" t="s">
        <v>216</v>
      </c>
      <c r="E35" s="24"/>
      <c r="F35" s="10"/>
      <c r="G35" s="10"/>
      <c r="H35" s="10"/>
      <c r="I35" s="13"/>
      <c r="J35" s="13"/>
    </row>
    <row r="36" spans="1:10" s="4" customFormat="1" x14ac:dyDescent="0.2">
      <c r="A36" s="10">
        <v>8000</v>
      </c>
      <c r="B36" s="12">
        <v>10000</v>
      </c>
      <c r="C36" s="10"/>
      <c r="D36" s="23" t="s">
        <v>217</v>
      </c>
      <c r="E36" s="24"/>
      <c r="F36" s="10"/>
      <c r="G36" s="10"/>
      <c r="H36" s="10"/>
      <c r="I36" s="13"/>
      <c r="J36" s="13"/>
    </row>
    <row r="37" spans="1:10" s="4" customFormat="1" x14ac:dyDescent="0.2">
      <c r="A37" s="10">
        <v>10000</v>
      </c>
      <c r="B37" s="12">
        <v>16000</v>
      </c>
      <c r="C37" s="10"/>
      <c r="D37" s="23" t="s">
        <v>218</v>
      </c>
      <c r="E37" s="24"/>
      <c r="F37" s="10"/>
      <c r="G37" s="10"/>
      <c r="H37" s="10"/>
      <c r="I37" s="13"/>
      <c r="J37" s="13"/>
    </row>
    <row r="38" spans="1:10" s="4" customFormat="1" x14ac:dyDescent="0.2">
      <c r="A38" s="10">
        <v>16000</v>
      </c>
      <c r="B38" s="12" t="s">
        <v>7</v>
      </c>
      <c r="C38" s="10"/>
      <c r="D38" s="23" t="s">
        <v>219</v>
      </c>
      <c r="E38" s="24"/>
      <c r="F38" s="10"/>
      <c r="G38" s="10"/>
      <c r="H38" s="10"/>
      <c r="I38" s="13"/>
      <c r="J38" s="13"/>
    </row>
    <row r="39" spans="1:10" s="4" customFormat="1" x14ac:dyDescent="0.2">
      <c r="A39" s="10" t="s">
        <v>8</v>
      </c>
      <c r="B39" s="12"/>
      <c r="C39" s="26" t="s">
        <v>108</v>
      </c>
      <c r="D39" s="10"/>
      <c r="E39" s="10"/>
      <c r="F39" s="10"/>
      <c r="G39" s="10"/>
      <c r="H39" s="10"/>
      <c r="I39" s="13"/>
      <c r="J39" s="13"/>
    </row>
    <row r="40" spans="1:10" s="4" customFormat="1" x14ac:dyDescent="0.2">
      <c r="A40" s="10"/>
      <c r="B40" s="12"/>
      <c r="C40" s="26"/>
      <c r="D40" s="10"/>
      <c r="E40" s="10"/>
      <c r="F40" s="10"/>
      <c r="G40" s="10"/>
      <c r="H40" s="10"/>
      <c r="I40" s="13"/>
      <c r="J40" s="13"/>
    </row>
    <row r="41" spans="1:10" s="4" customFormat="1" x14ac:dyDescent="0.2">
      <c r="A41" s="10" t="s">
        <v>276</v>
      </c>
      <c r="B41" s="23" t="s">
        <v>275</v>
      </c>
      <c r="C41" s="10"/>
      <c r="D41" s="10"/>
      <c r="E41" s="10"/>
      <c r="F41" s="10"/>
      <c r="G41" s="10"/>
      <c r="H41" s="10"/>
      <c r="I41" s="13"/>
      <c r="J41" s="13"/>
    </row>
    <row r="42" spans="1:10" s="4" customFormat="1" x14ac:dyDescent="0.2">
      <c r="A42" s="9"/>
      <c r="B42" s="23" t="s">
        <v>274</v>
      </c>
      <c r="C42" s="10"/>
      <c r="D42" s="10"/>
      <c r="E42" s="10"/>
      <c r="F42" s="10"/>
      <c r="G42" s="10"/>
      <c r="H42" s="10"/>
      <c r="I42" s="13"/>
      <c r="J42" s="13"/>
    </row>
    <row r="43" spans="1:10" s="4" customFormat="1" x14ac:dyDescent="0.2">
      <c r="A43" s="10"/>
      <c r="B43" s="23" t="s">
        <v>273</v>
      </c>
      <c r="C43" s="10"/>
      <c r="D43" s="10"/>
      <c r="E43" s="10"/>
      <c r="F43" s="10"/>
      <c r="G43" s="10"/>
      <c r="H43" s="10"/>
      <c r="I43" s="13"/>
      <c r="J43" s="13"/>
    </row>
    <row r="44" spans="1:10" s="4" customFormat="1" x14ac:dyDescent="0.2">
      <c r="A44" s="10"/>
      <c r="B44" s="23"/>
      <c r="C44" s="10"/>
      <c r="D44" s="10"/>
      <c r="E44" s="10"/>
      <c r="F44" s="10"/>
      <c r="G44" s="10"/>
      <c r="H44" s="10"/>
      <c r="I44" s="13"/>
      <c r="J44" s="13"/>
    </row>
    <row r="45" spans="1:10" s="4" customFormat="1" x14ac:dyDescent="0.2">
      <c r="A45" s="10"/>
      <c r="B45" s="12"/>
      <c r="C45" s="10"/>
      <c r="D45" s="10"/>
      <c r="E45" s="10"/>
      <c r="F45" s="10"/>
      <c r="G45" s="10"/>
      <c r="H45" s="10"/>
      <c r="I45" s="13"/>
      <c r="J45" s="13"/>
    </row>
    <row r="46" spans="1:10" s="4" customFormat="1" x14ac:dyDescent="0.2">
      <c r="A46" s="9" t="s">
        <v>12</v>
      </c>
      <c r="B46" s="10"/>
      <c r="C46" s="10"/>
      <c r="D46" s="10"/>
      <c r="E46" s="10"/>
      <c r="F46" s="10"/>
      <c r="G46" s="10"/>
      <c r="H46" s="10"/>
      <c r="I46" s="13"/>
      <c r="J46" s="13"/>
    </row>
    <row r="47" spans="1:10" s="4" customFormat="1" x14ac:dyDescent="0.2">
      <c r="A47" s="10" t="s">
        <v>13</v>
      </c>
      <c r="B47" s="10"/>
      <c r="C47" s="10"/>
      <c r="D47" s="10"/>
      <c r="E47" s="10"/>
      <c r="F47" s="10"/>
      <c r="G47" s="10"/>
      <c r="H47" s="10"/>
      <c r="I47" s="13"/>
      <c r="J47" s="13"/>
    </row>
    <row r="48" spans="1:10" s="4" customFormat="1" x14ac:dyDescent="0.2">
      <c r="A48" s="10" t="s">
        <v>14</v>
      </c>
      <c r="B48" s="10"/>
      <c r="C48" s="10"/>
      <c r="D48" s="10"/>
      <c r="E48" s="10"/>
      <c r="F48" s="10"/>
      <c r="G48" s="10"/>
      <c r="H48" s="10"/>
      <c r="I48" s="13"/>
      <c r="J48" s="13"/>
    </row>
    <row r="49" spans="1:10" s="4" customFormat="1" x14ac:dyDescent="0.2">
      <c r="A49" s="10" t="s">
        <v>272</v>
      </c>
      <c r="B49" s="10"/>
      <c r="C49" s="10"/>
      <c r="D49" s="10"/>
      <c r="E49" s="10"/>
      <c r="F49" s="10"/>
      <c r="G49" s="10"/>
      <c r="H49" s="10"/>
      <c r="I49" s="13"/>
      <c r="J49" s="13"/>
    </row>
    <row r="50" spans="1:10" s="4" customFormat="1" x14ac:dyDescent="0.2">
      <c r="A50" s="10" t="s">
        <v>15</v>
      </c>
      <c r="B50" s="10"/>
      <c r="C50" s="10"/>
      <c r="D50" s="10"/>
      <c r="E50" s="10"/>
      <c r="F50" s="10"/>
      <c r="G50" s="10"/>
      <c r="H50" s="10"/>
      <c r="I50" s="13"/>
      <c r="J50" s="13"/>
    </row>
    <row r="51" spans="1:10" s="4" customFormat="1" x14ac:dyDescent="0.2">
      <c r="A51" s="10" t="s">
        <v>16</v>
      </c>
      <c r="B51" s="10"/>
      <c r="C51" s="10"/>
      <c r="D51" s="10"/>
      <c r="E51" s="10"/>
      <c r="F51" s="10"/>
      <c r="G51" s="10"/>
      <c r="H51" s="10"/>
      <c r="I51" s="13"/>
      <c r="J51" s="13"/>
    </row>
    <row r="52" spans="1:10" s="4" customFormat="1" x14ac:dyDescent="0.2">
      <c r="A52" s="10" t="s">
        <v>271</v>
      </c>
      <c r="B52" s="10"/>
      <c r="C52" s="10"/>
      <c r="D52" s="10"/>
      <c r="E52" s="10"/>
      <c r="F52" s="10"/>
      <c r="G52" s="10"/>
      <c r="H52" s="10"/>
      <c r="I52" s="13"/>
      <c r="J52" s="13"/>
    </row>
    <row r="53" spans="1:10" s="4" customFormat="1" x14ac:dyDescent="0.2">
      <c r="A53" s="10" t="s">
        <v>270</v>
      </c>
      <c r="B53" s="10"/>
      <c r="C53" s="10"/>
      <c r="D53" s="10"/>
      <c r="E53" s="10"/>
      <c r="F53" s="10"/>
      <c r="G53" s="10"/>
      <c r="H53" s="10"/>
      <c r="I53" s="13"/>
      <c r="J53" s="13"/>
    </row>
    <row r="54" spans="1:10" s="4" customFormat="1" x14ac:dyDescent="0.2">
      <c r="A54" s="10" t="s">
        <v>269</v>
      </c>
      <c r="B54" s="10"/>
      <c r="C54" s="10"/>
      <c r="D54" s="10"/>
      <c r="E54" s="10"/>
      <c r="F54" s="10"/>
      <c r="G54" s="10"/>
      <c r="H54" s="10"/>
      <c r="I54" s="13"/>
      <c r="J54" s="13"/>
    </row>
    <row r="55" spans="1:10" s="4" customFormat="1" x14ac:dyDescent="0.2">
      <c r="A55" s="10" t="s">
        <v>268</v>
      </c>
      <c r="B55" s="10"/>
      <c r="C55" s="10"/>
      <c r="D55" s="10"/>
      <c r="E55" s="10"/>
      <c r="F55" s="10"/>
      <c r="G55" s="10"/>
      <c r="H55" s="10"/>
      <c r="I55" s="13"/>
      <c r="J55" s="13"/>
    </row>
    <row r="56" spans="1:10" s="4" customFormat="1" x14ac:dyDescent="0.2">
      <c r="A56" s="10"/>
      <c r="B56" s="10"/>
      <c r="C56" s="10"/>
      <c r="D56" s="10"/>
      <c r="E56" s="10"/>
      <c r="F56" s="10"/>
      <c r="G56" s="10"/>
      <c r="H56" s="10"/>
      <c r="I56" s="13"/>
      <c r="J56" s="13"/>
    </row>
    <row r="57" spans="1:10" s="4" customFormat="1" x14ac:dyDescent="0.2">
      <c r="A57" s="10"/>
      <c r="B57" s="10"/>
      <c r="C57" s="10"/>
      <c r="D57" s="10"/>
      <c r="E57" s="10"/>
      <c r="F57" s="10"/>
      <c r="G57" s="10"/>
      <c r="H57" s="10"/>
      <c r="I57" s="13"/>
      <c r="J57" s="13"/>
    </row>
    <row r="58" spans="1:10" s="4" customFormat="1" x14ac:dyDescent="0.15">
      <c r="A58" s="9" t="s">
        <v>267</v>
      </c>
      <c r="B58" s="10"/>
      <c r="C58" s="10"/>
      <c r="D58" s="10"/>
      <c r="E58" s="12"/>
      <c r="F58" s="27"/>
      <c r="G58" s="10"/>
      <c r="H58" s="27"/>
      <c r="I58" s="13"/>
      <c r="J58" s="13"/>
    </row>
    <row r="59" spans="1:10" s="4" customFormat="1" x14ac:dyDescent="0.15">
      <c r="A59" s="10" t="s">
        <v>18</v>
      </c>
      <c r="B59" s="10"/>
      <c r="C59" s="10"/>
      <c r="D59" s="10"/>
      <c r="E59" s="12" t="s">
        <v>237</v>
      </c>
      <c r="F59" s="27"/>
      <c r="G59" s="10"/>
      <c r="H59" s="27"/>
      <c r="I59" s="13"/>
      <c r="J59" s="13"/>
    </row>
    <row r="60" spans="1:10" s="4" customFormat="1" x14ac:dyDescent="0.15">
      <c r="A60" s="10" t="s">
        <v>19</v>
      </c>
      <c r="B60" s="10"/>
      <c r="C60" s="10"/>
      <c r="D60" s="10"/>
      <c r="E60" s="12" t="s">
        <v>237</v>
      </c>
      <c r="F60" s="27"/>
      <c r="G60" s="10"/>
      <c r="H60" s="27"/>
      <c r="I60" s="13"/>
      <c r="J60" s="13"/>
    </row>
    <row r="61" spans="1:10" s="4" customFormat="1" x14ac:dyDescent="0.15">
      <c r="A61" s="10" t="s">
        <v>20</v>
      </c>
      <c r="B61" s="10"/>
      <c r="C61" s="10"/>
      <c r="D61" s="10"/>
      <c r="E61" s="12" t="s">
        <v>237</v>
      </c>
      <c r="F61" s="27"/>
      <c r="G61" s="10"/>
      <c r="H61" s="27"/>
      <c r="I61" s="13"/>
      <c r="J61" s="13"/>
    </row>
    <row r="62" spans="1:10" s="4" customFormat="1" x14ac:dyDescent="0.15">
      <c r="A62" s="10" t="s">
        <v>21</v>
      </c>
      <c r="B62" s="10"/>
      <c r="C62" s="10"/>
      <c r="D62" s="10"/>
      <c r="E62" s="12" t="s">
        <v>238</v>
      </c>
      <c r="F62" s="27"/>
      <c r="G62" s="10"/>
      <c r="H62" s="27"/>
      <c r="I62" s="13"/>
      <c r="J62" s="13"/>
    </row>
    <row r="63" spans="1:10" s="4" customFormat="1" x14ac:dyDescent="0.2">
      <c r="A63" s="10"/>
      <c r="B63" s="10"/>
      <c r="C63" s="10"/>
      <c r="D63" s="10"/>
      <c r="E63" s="10"/>
      <c r="F63" s="10"/>
      <c r="G63" s="10"/>
      <c r="H63" s="10"/>
      <c r="I63" s="13"/>
      <c r="J63" s="13"/>
    </row>
    <row r="64" spans="1:10" s="4" customFormat="1" x14ac:dyDescent="0.2">
      <c r="A64" s="10" t="s">
        <v>9</v>
      </c>
      <c r="B64" s="10" t="s">
        <v>22</v>
      </c>
      <c r="C64" s="10"/>
      <c r="D64" s="10"/>
      <c r="E64" s="10"/>
      <c r="F64" s="10"/>
      <c r="G64" s="10"/>
      <c r="H64" s="10"/>
      <c r="I64" s="13"/>
      <c r="J64" s="13"/>
    </row>
    <row r="65" spans="1:10" s="4" customFormat="1" x14ac:dyDescent="0.2">
      <c r="A65" s="10"/>
      <c r="B65" s="10" t="s">
        <v>129</v>
      </c>
      <c r="C65" s="10"/>
      <c r="D65" s="10"/>
      <c r="E65" s="10"/>
      <c r="F65" s="10"/>
      <c r="G65" s="10"/>
      <c r="H65" s="10"/>
      <c r="I65" s="13"/>
      <c r="J65" s="13"/>
    </row>
    <row r="66" spans="1:10" s="4" customFormat="1" x14ac:dyDescent="0.2">
      <c r="A66" s="10"/>
      <c r="B66" s="10" t="s">
        <v>184</v>
      </c>
      <c r="C66" s="10"/>
      <c r="D66" s="10"/>
      <c r="E66" s="10"/>
      <c r="F66" s="10"/>
      <c r="G66" s="10"/>
      <c r="H66" s="10"/>
      <c r="I66" s="13"/>
      <c r="J66" s="13"/>
    </row>
    <row r="67" spans="1:10" s="4" customFormat="1" x14ac:dyDescent="0.2">
      <c r="A67" s="10"/>
      <c r="B67" s="10" t="s">
        <v>23</v>
      </c>
      <c r="C67" s="10"/>
      <c r="D67" s="10"/>
      <c r="E67" s="10"/>
      <c r="F67" s="10"/>
      <c r="G67" s="10"/>
      <c r="H67" s="10"/>
      <c r="I67" s="13"/>
      <c r="J67" s="13"/>
    </row>
    <row r="68" spans="1:10" s="4" customFormat="1" x14ac:dyDescent="0.2">
      <c r="A68" s="10"/>
      <c r="B68" s="10" t="s">
        <v>24</v>
      </c>
      <c r="C68" s="10"/>
      <c r="D68" s="10"/>
      <c r="E68" s="10"/>
      <c r="F68" s="10"/>
      <c r="G68" s="10"/>
      <c r="H68" s="10"/>
      <c r="I68" s="13"/>
      <c r="J68" s="13"/>
    </row>
    <row r="69" spans="1:10" s="4" customFormat="1" x14ac:dyDescent="0.2">
      <c r="A69" s="10"/>
      <c r="B69" s="10" t="s">
        <v>131</v>
      </c>
      <c r="C69" s="10"/>
      <c r="D69" s="10"/>
      <c r="E69" s="10"/>
      <c r="F69" s="10"/>
      <c r="G69" s="10"/>
      <c r="H69" s="10"/>
      <c r="I69" s="13"/>
      <c r="J69" s="13"/>
    </row>
    <row r="70" spans="1:10" s="4" customFormat="1" x14ac:dyDescent="0.2">
      <c r="A70" s="10"/>
      <c r="B70" s="10"/>
      <c r="C70" s="10"/>
      <c r="D70" s="10"/>
      <c r="E70" s="10"/>
      <c r="F70" s="10"/>
      <c r="G70" s="10"/>
      <c r="H70" s="10"/>
      <c r="I70" s="13"/>
      <c r="J70" s="13"/>
    </row>
    <row r="71" spans="1:10" s="4" customFormat="1" x14ac:dyDescent="0.2">
      <c r="A71" s="10"/>
      <c r="B71" s="10"/>
      <c r="C71" s="10"/>
      <c r="D71" s="10"/>
      <c r="E71" s="10"/>
      <c r="F71" s="10"/>
      <c r="G71" s="10"/>
      <c r="H71" s="10"/>
      <c r="I71" s="13"/>
      <c r="J71" s="13"/>
    </row>
    <row r="72" spans="1:10" s="4" customFormat="1" x14ac:dyDescent="0.2">
      <c r="A72" s="9" t="s">
        <v>25</v>
      </c>
      <c r="B72" s="10"/>
      <c r="C72" s="10"/>
      <c r="D72" s="10"/>
      <c r="E72" s="10"/>
      <c r="F72" s="10"/>
      <c r="G72" s="10"/>
      <c r="H72" s="10"/>
      <c r="I72" s="13"/>
      <c r="J72" s="13"/>
    </row>
    <row r="73" spans="1:10" s="4" customFormat="1" x14ac:dyDescent="0.2">
      <c r="A73" s="10" t="s">
        <v>26</v>
      </c>
      <c r="B73" s="10" t="s">
        <v>244</v>
      </c>
      <c r="C73" s="10"/>
      <c r="D73" s="10"/>
      <c r="E73" s="10"/>
      <c r="F73" s="10"/>
      <c r="G73" s="10"/>
      <c r="H73" s="10"/>
      <c r="I73" s="13"/>
      <c r="J73" s="13"/>
    </row>
    <row r="74" spans="1:10" s="4" customFormat="1" x14ac:dyDescent="0.2">
      <c r="A74" s="10"/>
      <c r="B74" s="10" t="s">
        <v>27</v>
      </c>
      <c r="C74" s="10"/>
      <c r="D74" s="10"/>
      <c r="E74" s="10"/>
      <c r="F74" s="10"/>
      <c r="G74" s="10"/>
      <c r="H74" s="10"/>
      <c r="I74" s="13"/>
      <c r="J74" s="13"/>
    </row>
    <row r="75" spans="1:10" s="4" customFormat="1" x14ac:dyDescent="0.2">
      <c r="A75" s="10"/>
      <c r="B75" s="10" t="s">
        <v>28</v>
      </c>
      <c r="C75" s="10"/>
      <c r="D75" s="10"/>
      <c r="E75" s="10"/>
      <c r="F75" s="10"/>
      <c r="G75" s="10"/>
      <c r="H75" s="10"/>
      <c r="I75" s="13"/>
      <c r="J75" s="13"/>
    </row>
    <row r="76" spans="1:10" s="4" customFormat="1" x14ac:dyDescent="0.2">
      <c r="A76" s="10"/>
      <c r="B76" s="10"/>
      <c r="C76" s="10"/>
      <c r="D76" s="10"/>
      <c r="E76" s="10"/>
      <c r="F76" s="10"/>
      <c r="G76" s="10"/>
      <c r="H76" s="10"/>
      <c r="I76" s="13"/>
      <c r="J76" s="13"/>
    </row>
    <row r="77" spans="1:10" s="4" customFormat="1" x14ac:dyDescent="0.2">
      <c r="A77" s="10" t="s">
        <v>29</v>
      </c>
      <c r="B77" s="10" t="s">
        <v>245</v>
      </c>
      <c r="C77" s="10"/>
      <c r="D77" s="10"/>
      <c r="E77" s="10"/>
      <c r="F77" s="10"/>
      <c r="G77" s="10"/>
      <c r="H77" s="10"/>
      <c r="I77" s="13"/>
      <c r="J77" s="13"/>
    </row>
    <row r="78" spans="1:10" s="4" customFormat="1" x14ac:dyDescent="0.2">
      <c r="A78" s="10"/>
      <c r="B78" s="10" t="s">
        <v>27</v>
      </c>
      <c r="C78" s="10"/>
      <c r="D78" s="10"/>
      <c r="E78" s="10"/>
      <c r="F78" s="10"/>
      <c r="G78" s="10"/>
      <c r="H78" s="10"/>
      <c r="I78" s="13"/>
      <c r="J78" s="13"/>
    </row>
    <row r="79" spans="1:10" s="4" customFormat="1" x14ac:dyDescent="0.2">
      <c r="A79" s="10"/>
      <c r="B79" s="10" t="s">
        <v>28</v>
      </c>
      <c r="C79" s="10"/>
      <c r="D79" s="10"/>
      <c r="E79" s="10"/>
      <c r="F79" s="10"/>
      <c r="G79" s="10"/>
      <c r="H79" s="10"/>
      <c r="I79" s="13"/>
      <c r="J79" s="13"/>
    </row>
    <row r="80" spans="1:10" s="4" customFormat="1" x14ac:dyDescent="0.2">
      <c r="A80" s="10"/>
      <c r="B80" s="10"/>
      <c r="C80" s="10"/>
      <c r="D80" s="10"/>
      <c r="E80" s="10"/>
      <c r="F80" s="10"/>
      <c r="G80" s="10"/>
      <c r="H80" s="10"/>
      <c r="I80" s="13"/>
      <c r="J80" s="13"/>
    </row>
    <row r="81" spans="1:10" s="4" customFormat="1" x14ac:dyDescent="0.2">
      <c r="A81" s="10" t="s">
        <v>30</v>
      </c>
      <c r="B81" s="10"/>
      <c r="C81" s="10" t="s">
        <v>31</v>
      </c>
      <c r="D81" s="10"/>
      <c r="E81" s="10"/>
      <c r="F81" s="10"/>
      <c r="G81" s="10"/>
      <c r="H81" s="10"/>
      <c r="I81" s="13"/>
      <c r="J81" s="13"/>
    </row>
    <row r="82" spans="1:10" s="4" customFormat="1" x14ac:dyDescent="0.2">
      <c r="A82" s="10"/>
      <c r="B82" s="10"/>
      <c r="C82" s="10"/>
      <c r="D82" s="10"/>
      <c r="E82" s="10"/>
      <c r="F82" s="10"/>
      <c r="G82" s="10"/>
      <c r="H82" s="10"/>
      <c r="I82" s="13"/>
      <c r="J82" s="13"/>
    </row>
    <row r="83" spans="1:10" s="4" customFormat="1" x14ac:dyDescent="0.2">
      <c r="A83" s="10"/>
      <c r="B83" s="10"/>
      <c r="C83" s="10"/>
      <c r="D83" s="10"/>
      <c r="E83" s="10"/>
      <c r="F83" s="10"/>
      <c r="G83" s="10"/>
      <c r="H83" s="10"/>
      <c r="I83" s="13"/>
      <c r="J83" s="13"/>
    </row>
    <row r="84" spans="1:10" s="4" customFormat="1" x14ac:dyDescent="0.2">
      <c r="A84" s="9" t="s">
        <v>32</v>
      </c>
      <c r="B84" s="10"/>
      <c r="C84" s="10"/>
      <c r="D84" s="10"/>
      <c r="E84" s="10"/>
      <c r="F84" s="10"/>
      <c r="G84" s="10"/>
      <c r="H84" s="10"/>
      <c r="I84" s="13"/>
      <c r="J84" s="13"/>
    </row>
    <row r="85" spans="1:10" s="4" customFormat="1" x14ac:dyDescent="0.15">
      <c r="A85" s="10" t="s">
        <v>33</v>
      </c>
      <c r="B85" s="10"/>
      <c r="C85" s="10"/>
      <c r="D85" s="10"/>
      <c r="E85" s="12" t="s">
        <v>238</v>
      </c>
      <c r="F85" s="27"/>
      <c r="G85" s="27"/>
      <c r="H85" s="10"/>
      <c r="I85" s="13"/>
      <c r="J85" s="13"/>
    </row>
    <row r="86" spans="1:10" s="4" customFormat="1" x14ac:dyDescent="0.15">
      <c r="A86" s="10" t="s">
        <v>34</v>
      </c>
      <c r="B86" s="10"/>
      <c r="C86" s="10"/>
      <c r="D86" s="10"/>
      <c r="E86" s="12" t="s">
        <v>239</v>
      </c>
      <c r="F86" s="27"/>
      <c r="G86" s="27"/>
      <c r="H86" s="10"/>
      <c r="I86" s="13"/>
      <c r="J86" s="13"/>
    </row>
    <row r="87" spans="1:10" s="4" customFormat="1" x14ac:dyDescent="0.15">
      <c r="A87" s="10" t="s">
        <v>35</v>
      </c>
      <c r="B87" s="10"/>
      <c r="C87" s="10"/>
      <c r="D87" s="10"/>
      <c r="E87" s="12" t="s">
        <v>238</v>
      </c>
      <c r="F87" s="27"/>
      <c r="G87" s="27"/>
      <c r="H87" s="10"/>
      <c r="I87" s="13"/>
      <c r="J87" s="13"/>
    </row>
    <row r="88" spans="1:10" s="4" customFormat="1" x14ac:dyDescent="0.2">
      <c r="A88" s="10"/>
      <c r="B88" s="10"/>
      <c r="C88" s="10"/>
      <c r="D88" s="10"/>
      <c r="E88" s="10"/>
      <c r="F88" s="10"/>
      <c r="G88" s="23"/>
      <c r="H88" s="10"/>
      <c r="I88" s="13"/>
      <c r="J88" s="13"/>
    </row>
    <row r="89" spans="1:10" s="4" customFormat="1" x14ac:dyDescent="0.2">
      <c r="A89" s="10" t="s">
        <v>9</v>
      </c>
      <c r="B89" s="10" t="s">
        <v>36</v>
      </c>
      <c r="C89" s="10"/>
      <c r="D89" s="10"/>
      <c r="E89" s="10"/>
      <c r="F89" s="10"/>
      <c r="G89" s="23"/>
      <c r="H89" s="10"/>
      <c r="I89" s="13"/>
      <c r="J89" s="13"/>
    </row>
    <row r="90" spans="1:10" s="4" customFormat="1" x14ac:dyDescent="0.2">
      <c r="A90" s="10"/>
      <c r="B90" s="10" t="s">
        <v>185</v>
      </c>
      <c r="C90" s="10"/>
      <c r="D90" s="10"/>
      <c r="E90" s="10"/>
      <c r="F90" s="10"/>
      <c r="G90" s="23"/>
      <c r="H90" s="10"/>
      <c r="I90" s="13"/>
      <c r="J90" s="13"/>
    </row>
    <row r="91" spans="1:10" s="4" customFormat="1" x14ac:dyDescent="0.2">
      <c r="A91" s="10"/>
      <c r="B91" s="10"/>
      <c r="C91" s="10"/>
      <c r="D91" s="10"/>
      <c r="E91" s="10"/>
      <c r="F91" s="10"/>
      <c r="G91" s="23"/>
      <c r="H91" s="10"/>
      <c r="I91" s="13"/>
      <c r="J91" s="13"/>
    </row>
    <row r="92" spans="1:10" s="4" customFormat="1" x14ac:dyDescent="0.2">
      <c r="A92" s="9" t="s">
        <v>37</v>
      </c>
      <c r="B92" s="10"/>
      <c r="C92" s="10"/>
      <c r="D92" s="10"/>
      <c r="E92" s="10"/>
      <c r="F92" s="10"/>
      <c r="G92" s="23"/>
      <c r="H92" s="10"/>
      <c r="I92" s="13"/>
      <c r="J92" s="13"/>
    </row>
    <row r="93" spans="1:10" s="4" customFormat="1" x14ac:dyDescent="0.2">
      <c r="A93" s="10"/>
      <c r="B93" s="10"/>
      <c r="C93" s="10"/>
      <c r="D93" s="10"/>
      <c r="E93" s="10"/>
      <c r="F93" s="11" t="s">
        <v>38</v>
      </c>
      <c r="G93" s="10"/>
      <c r="H93" s="10"/>
      <c r="I93" s="13"/>
      <c r="J93" s="13"/>
    </row>
    <row r="94" spans="1:10" s="4" customFormat="1" x14ac:dyDescent="0.2">
      <c r="A94" s="10" t="s">
        <v>39</v>
      </c>
      <c r="B94" s="10"/>
      <c r="C94" s="10"/>
      <c r="D94" s="10"/>
      <c r="E94" s="10"/>
      <c r="F94" s="10"/>
      <c r="G94" s="10"/>
      <c r="H94" s="10"/>
      <c r="I94" s="13"/>
      <c r="J94" s="13"/>
    </row>
    <row r="95" spans="1:10" s="4" customFormat="1" x14ac:dyDescent="0.2">
      <c r="A95" s="10" t="s">
        <v>40</v>
      </c>
      <c r="B95" s="10"/>
      <c r="C95" s="10"/>
      <c r="D95" s="10"/>
      <c r="E95" s="10"/>
      <c r="F95" s="10" t="s">
        <v>186</v>
      </c>
      <c r="G95" s="10"/>
      <c r="H95" s="10"/>
      <c r="I95" s="13"/>
      <c r="J95" s="13"/>
    </row>
    <row r="96" spans="1:10" s="4" customFormat="1" x14ac:dyDescent="0.2">
      <c r="A96" s="10"/>
      <c r="B96" s="10"/>
      <c r="C96" s="10"/>
      <c r="D96" s="10"/>
      <c r="E96" s="10"/>
      <c r="F96" s="10"/>
      <c r="G96" s="10"/>
      <c r="H96" s="10"/>
      <c r="I96" s="13"/>
      <c r="J96" s="13"/>
    </row>
    <row r="97" spans="1:10" s="4" customFormat="1" x14ac:dyDescent="0.2">
      <c r="A97" s="10" t="s">
        <v>41</v>
      </c>
      <c r="B97" s="10"/>
      <c r="C97" s="10"/>
      <c r="D97" s="10"/>
      <c r="E97" s="10"/>
      <c r="F97" s="10" t="s">
        <v>266</v>
      </c>
      <c r="G97" s="10"/>
      <c r="H97" s="10"/>
      <c r="I97" s="13"/>
      <c r="J97" s="13"/>
    </row>
    <row r="98" spans="1:10" s="4" customFormat="1" x14ac:dyDescent="0.2">
      <c r="A98" s="10"/>
      <c r="B98" s="10"/>
      <c r="C98" s="10"/>
      <c r="D98" s="10"/>
      <c r="E98" s="10"/>
      <c r="F98" s="10" t="s">
        <v>265</v>
      </c>
      <c r="G98" s="10"/>
      <c r="H98" s="10"/>
      <c r="I98" s="13"/>
      <c r="J98" s="13"/>
    </row>
    <row r="99" spans="1:10" s="4" customFormat="1" x14ac:dyDescent="0.2">
      <c r="A99" s="10"/>
      <c r="B99" s="10"/>
      <c r="C99" s="10"/>
      <c r="D99" s="10"/>
      <c r="E99" s="10"/>
      <c r="F99" s="10"/>
      <c r="G99" s="10"/>
      <c r="H99" s="10"/>
      <c r="I99" s="13"/>
      <c r="J99" s="13"/>
    </row>
    <row r="100" spans="1:10" s="4" customFormat="1" x14ac:dyDescent="0.2">
      <c r="A100" s="10" t="s">
        <v>43</v>
      </c>
      <c r="B100" s="10"/>
      <c r="C100" s="10"/>
      <c r="D100" s="10"/>
      <c r="E100" s="10"/>
      <c r="F100" s="10" t="s">
        <v>122</v>
      </c>
      <c r="G100" s="10"/>
      <c r="H100" s="10"/>
      <c r="I100" s="13"/>
      <c r="J100" s="13"/>
    </row>
    <row r="101" spans="1:10" s="4" customFormat="1" x14ac:dyDescent="0.2">
      <c r="A101" s="10"/>
      <c r="B101" s="10"/>
      <c r="C101" s="10"/>
      <c r="D101" s="10"/>
      <c r="E101" s="10"/>
      <c r="F101" s="23"/>
      <c r="G101" s="10"/>
      <c r="H101" s="10"/>
      <c r="I101" s="13"/>
      <c r="J101" s="13"/>
    </row>
    <row r="102" spans="1:10" s="4" customFormat="1" x14ac:dyDescent="0.2">
      <c r="A102" s="10" t="s">
        <v>44</v>
      </c>
      <c r="B102" s="10"/>
      <c r="C102" s="10"/>
      <c r="D102" s="10"/>
      <c r="E102" s="10"/>
      <c r="F102" s="28" t="s">
        <v>255</v>
      </c>
      <c r="G102" s="10"/>
      <c r="H102" s="10"/>
      <c r="I102" s="13"/>
      <c r="J102" s="13"/>
    </row>
    <row r="103" spans="1:10" s="4" customFormat="1" x14ac:dyDescent="0.2">
      <c r="A103" s="10"/>
      <c r="B103" s="10"/>
      <c r="C103" s="10"/>
      <c r="D103" s="10"/>
      <c r="E103" s="10"/>
      <c r="F103" s="23"/>
      <c r="G103" s="10"/>
      <c r="H103" s="10"/>
      <c r="I103" s="13"/>
      <c r="J103" s="13"/>
    </row>
    <row r="104" spans="1:10" s="4" customFormat="1" x14ac:dyDescent="0.2">
      <c r="A104" s="10" t="s">
        <v>45</v>
      </c>
      <c r="B104" s="10"/>
      <c r="C104" s="10"/>
      <c r="D104" s="10"/>
      <c r="E104" s="10"/>
      <c r="F104" s="10" t="s">
        <v>230</v>
      </c>
      <c r="G104" s="10"/>
      <c r="H104" s="10"/>
      <c r="I104" s="13"/>
      <c r="J104" s="13"/>
    </row>
    <row r="105" spans="1:10" s="4" customFormat="1" x14ac:dyDescent="0.2">
      <c r="A105" s="10"/>
      <c r="B105" s="10"/>
      <c r="C105" s="10"/>
      <c r="D105" s="10"/>
      <c r="E105" s="10"/>
      <c r="F105" s="23"/>
      <c r="G105" s="10"/>
      <c r="H105" s="10"/>
      <c r="I105" s="13"/>
      <c r="J105" s="13"/>
    </row>
    <row r="106" spans="1:10" s="4" customFormat="1" x14ac:dyDescent="0.2">
      <c r="A106" s="10" t="s">
        <v>46</v>
      </c>
      <c r="B106" s="10"/>
      <c r="C106" s="10"/>
      <c r="D106" s="10"/>
      <c r="E106" s="10"/>
      <c r="F106" s="23" t="s">
        <v>47</v>
      </c>
      <c r="G106" s="10"/>
      <c r="H106" s="10"/>
      <c r="I106" s="13"/>
      <c r="J106" s="13"/>
    </row>
    <row r="107" spans="1:10" s="4" customFormat="1" x14ac:dyDescent="0.2">
      <c r="A107" s="10"/>
      <c r="B107" s="10"/>
      <c r="C107" s="10"/>
      <c r="D107" s="10"/>
      <c r="E107" s="10"/>
      <c r="F107" s="23"/>
      <c r="G107" s="10"/>
      <c r="H107" s="10"/>
      <c r="I107" s="13"/>
      <c r="J107" s="13"/>
    </row>
    <row r="108" spans="1:10" s="4" customFormat="1" x14ac:dyDescent="0.2">
      <c r="A108" s="10" t="s">
        <v>48</v>
      </c>
      <c r="B108" s="10"/>
      <c r="C108" s="10"/>
      <c r="D108" s="10"/>
      <c r="E108" s="10"/>
      <c r="F108" s="10" t="s">
        <v>47</v>
      </c>
      <c r="G108" s="10"/>
      <c r="H108" s="10"/>
      <c r="I108" s="13"/>
      <c r="J108" s="13"/>
    </row>
    <row r="109" spans="1:10" s="4" customFormat="1" x14ac:dyDescent="0.2">
      <c r="A109" s="10"/>
      <c r="B109" s="10"/>
      <c r="C109" s="10"/>
      <c r="D109" s="10"/>
      <c r="E109" s="10"/>
      <c r="F109" s="10"/>
      <c r="G109" s="10"/>
      <c r="H109" s="10"/>
      <c r="I109" s="13"/>
      <c r="J109" s="13"/>
    </row>
    <row r="110" spans="1:10" s="4" customFormat="1" x14ac:dyDescent="0.2">
      <c r="A110" s="10" t="s">
        <v>49</v>
      </c>
      <c r="B110" s="10"/>
      <c r="C110" s="10"/>
      <c r="D110" s="10"/>
      <c r="E110" s="10"/>
      <c r="F110" s="10"/>
      <c r="G110" s="10"/>
      <c r="H110" s="10"/>
      <c r="I110" s="13"/>
      <c r="J110" s="13"/>
    </row>
    <row r="111" spans="1:10" s="4" customFormat="1" x14ac:dyDescent="0.2">
      <c r="A111" s="10" t="s">
        <v>50</v>
      </c>
      <c r="B111" s="10"/>
      <c r="C111" s="10"/>
      <c r="D111" s="10"/>
      <c r="E111" s="10"/>
      <c r="F111" s="10"/>
      <c r="G111" s="10"/>
      <c r="H111" s="10"/>
      <c r="I111" s="13"/>
      <c r="J111" s="13"/>
    </row>
    <row r="112" spans="1:10" s="4" customFormat="1" x14ac:dyDescent="0.2">
      <c r="A112" s="10" t="s">
        <v>51</v>
      </c>
      <c r="B112" s="10"/>
      <c r="C112" s="10"/>
      <c r="D112" s="10"/>
      <c r="E112" s="10"/>
      <c r="F112" s="10"/>
      <c r="G112" s="10"/>
      <c r="H112" s="10"/>
      <c r="I112" s="13"/>
      <c r="J112" s="13"/>
    </row>
    <row r="113" spans="1:10" s="4" customFormat="1" x14ac:dyDescent="0.2">
      <c r="J113" s="13"/>
    </row>
    <row r="114" spans="1:10" s="30" customFormat="1" x14ac:dyDescent="0.2">
      <c r="A114" s="27"/>
      <c r="B114" s="27"/>
      <c r="C114" s="27"/>
      <c r="D114" s="27"/>
      <c r="E114" s="27"/>
      <c r="F114" s="27"/>
      <c r="G114" s="27"/>
      <c r="H114" s="27"/>
      <c r="I114" s="27"/>
      <c r="J114" s="27"/>
    </row>
    <row r="115" spans="1:10" s="30" customFormat="1" x14ac:dyDescent="0.2">
      <c r="A115" s="27"/>
      <c r="B115" s="27"/>
      <c r="C115" s="27"/>
      <c r="D115" s="27"/>
      <c r="E115" s="27"/>
      <c r="F115" s="27"/>
      <c r="G115" s="27"/>
      <c r="H115" s="27"/>
      <c r="I115" s="27"/>
      <c r="J115" s="27"/>
    </row>
    <row r="116" spans="1:10" s="30" customFormat="1" x14ac:dyDescent="0.2">
      <c r="A116" s="27"/>
      <c r="B116" s="27"/>
      <c r="C116" s="27"/>
      <c r="D116" s="27"/>
      <c r="E116" s="27"/>
      <c r="F116" s="27"/>
      <c r="G116" s="27"/>
      <c r="H116" s="27"/>
      <c r="I116" s="27"/>
      <c r="J116" s="27"/>
    </row>
    <row r="117" spans="1:10" s="30" customFormat="1" x14ac:dyDescent="0.2">
      <c r="A117" s="27"/>
      <c r="B117" s="27"/>
      <c r="C117" s="27"/>
      <c r="D117" s="27"/>
      <c r="E117" s="27"/>
      <c r="F117" s="27"/>
      <c r="G117" s="27"/>
      <c r="H117" s="27"/>
      <c r="I117" s="27"/>
      <c r="J117" s="27"/>
    </row>
    <row r="118" spans="1:10" s="30" customFormat="1" x14ac:dyDescent="0.2">
      <c r="A118" s="27"/>
      <c r="B118" s="27"/>
      <c r="C118" s="27"/>
      <c r="D118" s="27"/>
      <c r="E118" s="27"/>
      <c r="F118" s="27"/>
      <c r="G118" s="27"/>
      <c r="H118" s="27"/>
      <c r="I118" s="27"/>
      <c r="J118" s="27"/>
    </row>
    <row r="119" spans="1:10" s="30" customFormat="1" x14ac:dyDescent="0.2">
      <c r="A119" s="27"/>
      <c r="B119" s="27"/>
      <c r="C119" s="27"/>
      <c r="D119" s="27"/>
      <c r="E119" s="27"/>
      <c r="F119" s="27"/>
      <c r="G119" s="27"/>
      <c r="H119" s="27"/>
      <c r="I119" s="27"/>
      <c r="J119" s="27"/>
    </row>
    <row r="120" spans="1:10" s="30" customFormat="1" x14ac:dyDescent="0.2">
      <c r="A120" s="27"/>
      <c r="B120" s="27"/>
      <c r="C120" s="27"/>
      <c r="D120" s="27"/>
      <c r="E120" s="27"/>
      <c r="F120" s="27"/>
      <c r="G120" s="27"/>
      <c r="H120" s="27"/>
      <c r="I120" s="27"/>
      <c r="J120" s="27"/>
    </row>
    <row r="121" spans="1:10" s="30" customFormat="1" x14ac:dyDescent="0.2">
      <c r="A121" s="27"/>
      <c r="B121" s="27"/>
      <c r="C121" s="27"/>
      <c r="D121" s="27"/>
      <c r="E121" s="27"/>
      <c r="F121" s="27"/>
      <c r="G121" s="27"/>
      <c r="H121" s="27"/>
      <c r="I121" s="27"/>
      <c r="J121" s="27"/>
    </row>
    <row r="122" spans="1:10" s="30" customFormat="1" x14ac:dyDescent="0.2">
      <c r="A122" s="27"/>
      <c r="B122" s="27"/>
      <c r="C122" s="27"/>
      <c r="D122" s="27"/>
      <c r="E122" s="27"/>
      <c r="F122" s="27"/>
      <c r="G122" s="27"/>
      <c r="H122" s="27"/>
      <c r="I122" s="27"/>
      <c r="J122" s="27"/>
    </row>
    <row r="123" spans="1:10" s="30" customFormat="1" x14ac:dyDescent="0.2">
      <c r="A123" s="27"/>
      <c r="B123" s="27"/>
      <c r="C123" s="27"/>
      <c r="D123" s="27"/>
      <c r="E123" s="27"/>
      <c r="F123" s="27"/>
      <c r="G123" s="27"/>
      <c r="H123" s="27"/>
      <c r="I123" s="27"/>
      <c r="J123" s="27"/>
    </row>
    <row r="124" spans="1:10" s="30" customFormat="1" x14ac:dyDescent="0.2">
      <c r="A124" s="27"/>
      <c r="B124" s="27"/>
      <c r="C124" s="27"/>
      <c r="D124" s="27"/>
      <c r="E124" s="27"/>
      <c r="F124" s="27"/>
      <c r="G124" s="27"/>
      <c r="H124" s="27"/>
      <c r="I124" s="27"/>
      <c r="J124" s="27"/>
    </row>
    <row r="125" spans="1:10" s="30" customFormat="1" x14ac:dyDescent="0.2">
      <c r="A125" s="27"/>
      <c r="B125" s="27"/>
      <c r="C125" s="27"/>
      <c r="D125" s="27"/>
      <c r="E125" s="27"/>
      <c r="F125" s="27"/>
      <c r="G125" s="27"/>
      <c r="H125" s="27"/>
      <c r="I125" s="27"/>
      <c r="J125" s="27"/>
    </row>
    <row r="126" spans="1:10" s="30" customFormat="1" x14ac:dyDescent="0.2">
      <c r="A126" s="27"/>
      <c r="B126" s="27"/>
      <c r="C126" s="27"/>
      <c r="D126" s="27"/>
      <c r="E126" s="27"/>
      <c r="F126" s="27"/>
      <c r="G126" s="27"/>
      <c r="H126" s="27"/>
      <c r="I126" s="27"/>
      <c r="J126" s="27"/>
    </row>
    <row r="127" spans="1:10" s="30" customFormat="1" x14ac:dyDescent="0.2">
      <c r="A127" s="27"/>
      <c r="B127" s="27"/>
      <c r="C127" s="27"/>
      <c r="D127" s="27"/>
      <c r="E127" s="27"/>
      <c r="F127" s="27"/>
      <c r="G127" s="27"/>
      <c r="H127" s="27"/>
      <c r="I127" s="27"/>
      <c r="J127" s="27"/>
    </row>
    <row r="128" spans="1:10" s="30" customFormat="1" x14ac:dyDescent="0.2">
      <c r="A128" s="27"/>
      <c r="B128" s="27"/>
      <c r="C128" s="27"/>
      <c r="D128" s="27"/>
      <c r="E128" s="27"/>
      <c r="F128" s="27"/>
      <c r="G128" s="27"/>
      <c r="H128" s="27"/>
      <c r="I128" s="27"/>
      <c r="J128" s="27"/>
    </row>
    <row r="129" spans="1:10" s="30" customFormat="1" x14ac:dyDescent="0.2">
      <c r="A129" s="27"/>
      <c r="B129" s="27"/>
      <c r="C129" s="27"/>
      <c r="D129" s="27"/>
      <c r="E129" s="27"/>
      <c r="F129" s="27"/>
      <c r="G129" s="27"/>
      <c r="H129" s="27"/>
      <c r="I129" s="27"/>
      <c r="J129" s="27"/>
    </row>
    <row r="130" spans="1:10" s="30" customFormat="1" x14ac:dyDescent="0.2"/>
    <row r="131" spans="1:10" s="30" customFormat="1" x14ac:dyDescent="0.2"/>
    <row r="132" spans="1:10" s="30" customFormat="1" x14ac:dyDescent="0.2"/>
    <row r="133" spans="1:10" s="30" customFormat="1" x14ac:dyDescent="0.2"/>
    <row r="134" spans="1:10" s="30" customFormat="1" x14ac:dyDescent="0.2"/>
    <row r="135" spans="1:10" s="30" customFormat="1" x14ac:dyDescent="0.2"/>
    <row r="136" spans="1:10" s="30" customFormat="1" x14ac:dyDescent="0.2"/>
    <row r="137" spans="1:10" s="30" customFormat="1" x14ac:dyDescent="0.2"/>
    <row r="138" spans="1:10" s="30" customFormat="1" x14ac:dyDescent="0.2"/>
    <row r="139" spans="1:10" s="30" customFormat="1" x14ac:dyDescent="0.2"/>
    <row r="140" spans="1:10" s="30" customFormat="1" x14ac:dyDescent="0.2"/>
    <row r="141" spans="1:10" s="30" customFormat="1" x14ac:dyDescent="0.2"/>
    <row r="142" spans="1:10" s="30" customFormat="1" x14ac:dyDescent="0.2"/>
    <row r="143" spans="1:10" s="30" customFormat="1" x14ac:dyDescent="0.2"/>
    <row r="144" spans="1:10" s="30" customFormat="1" x14ac:dyDescent="0.2"/>
    <row r="145" s="30" customFormat="1" x14ac:dyDescent="0.2"/>
    <row r="146" s="30" customFormat="1" x14ac:dyDescent="0.2"/>
    <row r="147" s="30" customFormat="1" x14ac:dyDescent="0.2"/>
    <row r="148" s="30" customFormat="1" x14ac:dyDescent="0.2"/>
    <row r="149" s="30" customFormat="1" x14ac:dyDescent="0.2"/>
    <row r="150" s="30" customFormat="1" x14ac:dyDescent="0.2"/>
    <row r="151" s="30" customFormat="1" x14ac:dyDescent="0.2"/>
    <row r="152" s="30" customFormat="1" x14ac:dyDescent="0.2"/>
    <row r="153" s="30" customFormat="1" x14ac:dyDescent="0.2"/>
    <row r="154" s="30" customFormat="1" x14ac:dyDescent="0.2"/>
    <row r="155" s="30" customFormat="1" x14ac:dyDescent="0.2"/>
    <row r="156" s="30" customFormat="1" x14ac:dyDescent="0.2"/>
    <row r="157" s="30" customFormat="1" x14ac:dyDescent="0.2"/>
    <row r="158" s="30" customFormat="1" x14ac:dyDescent="0.2"/>
    <row r="159" s="30" customFormat="1" x14ac:dyDescent="0.2"/>
    <row r="160" s="30" customFormat="1" x14ac:dyDescent="0.2"/>
    <row r="161" s="30" customFormat="1" x14ac:dyDescent="0.2"/>
    <row r="162" s="30" customFormat="1" x14ac:dyDescent="0.2"/>
    <row r="163" s="30" customFormat="1" x14ac:dyDescent="0.2"/>
    <row r="164" s="30" customFormat="1" x14ac:dyDescent="0.2"/>
    <row r="165" s="30" customFormat="1" x14ac:dyDescent="0.2"/>
    <row r="166" s="30" customFormat="1" x14ac:dyDescent="0.2"/>
    <row r="167" s="30" customFormat="1" x14ac:dyDescent="0.2"/>
    <row r="168" s="30" customFormat="1" x14ac:dyDescent="0.2"/>
    <row r="169" s="30" customFormat="1" x14ac:dyDescent="0.2"/>
    <row r="170" s="30" customFormat="1" x14ac:dyDescent="0.2"/>
    <row r="171" s="30" customFormat="1" x14ac:dyDescent="0.2"/>
    <row r="172" s="30" customFormat="1" x14ac:dyDescent="0.2"/>
    <row r="173" s="30" customFormat="1" x14ac:dyDescent="0.2"/>
    <row r="174" s="30" customFormat="1" x14ac:dyDescent="0.2"/>
    <row r="175" s="30" customFormat="1" x14ac:dyDescent="0.2"/>
    <row r="176" s="30" customFormat="1" x14ac:dyDescent="0.2"/>
    <row r="177" s="30" customFormat="1" x14ac:dyDescent="0.2"/>
    <row r="178" s="30" customFormat="1" x14ac:dyDescent="0.2"/>
    <row r="179" s="30" customFormat="1" x14ac:dyDescent="0.2"/>
    <row r="180" s="30" customFormat="1" x14ac:dyDescent="0.2"/>
    <row r="181" s="30" customFormat="1" x14ac:dyDescent="0.2"/>
    <row r="182" s="30" customFormat="1" x14ac:dyDescent="0.2"/>
    <row r="183" s="30" customFormat="1" x14ac:dyDescent="0.2"/>
    <row r="184" s="30" customFormat="1" x14ac:dyDescent="0.2"/>
    <row r="185" s="30" customFormat="1" x14ac:dyDescent="0.2"/>
    <row r="186" s="30" customFormat="1" x14ac:dyDescent="0.2"/>
    <row r="187" s="30" customFormat="1" x14ac:dyDescent="0.2"/>
    <row r="188" s="30" customFormat="1" x14ac:dyDescent="0.2"/>
    <row r="189" s="30" customFormat="1" x14ac:dyDescent="0.2"/>
    <row r="190" s="30" customFormat="1" x14ac:dyDescent="0.2"/>
    <row r="191" s="30" customFormat="1" x14ac:dyDescent="0.2"/>
    <row r="192" s="30" customFormat="1" x14ac:dyDescent="0.2"/>
    <row r="193" s="30" customFormat="1" x14ac:dyDescent="0.2"/>
    <row r="194" s="30" customFormat="1" x14ac:dyDescent="0.2"/>
    <row r="195" s="30" customFormat="1" x14ac:dyDescent="0.2"/>
    <row r="196" s="30" customFormat="1" x14ac:dyDescent="0.2"/>
    <row r="197" s="30" customFormat="1" x14ac:dyDescent="0.2"/>
    <row r="198" s="30" customFormat="1" x14ac:dyDescent="0.2"/>
    <row r="199" s="30" customFormat="1" x14ac:dyDescent="0.2"/>
    <row r="200" s="30" customFormat="1" x14ac:dyDescent="0.2"/>
    <row r="201" s="30" customFormat="1" x14ac:dyDescent="0.2"/>
    <row r="202" s="30" customFormat="1" x14ac:dyDescent="0.2"/>
    <row r="203" s="30" customFormat="1" x14ac:dyDescent="0.2"/>
    <row r="204" s="30" customFormat="1" x14ac:dyDescent="0.2"/>
    <row r="205" s="30" customFormat="1" x14ac:dyDescent="0.2"/>
    <row r="206" s="30" customFormat="1" x14ac:dyDescent="0.2"/>
    <row r="207" s="30" customFormat="1" x14ac:dyDescent="0.2"/>
    <row r="208" s="30" customFormat="1" x14ac:dyDescent="0.2"/>
    <row r="209" s="30" customFormat="1" x14ac:dyDescent="0.2"/>
    <row r="210" s="30" customFormat="1" x14ac:dyDescent="0.2"/>
    <row r="211" s="30" customFormat="1" x14ac:dyDescent="0.2"/>
    <row r="212" s="30" customFormat="1" x14ac:dyDescent="0.2"/>
    <row r="213" s="30" customFormat="1" x14ac:dyDescent="0.2"/>
    <row r="214" s="30" customFormat="1" x14ac:dyDescent="0.2"/>
    <row r="215" s="30" customFormat="1" x14ac:dyDescent="0.2"/>
    <row r="216" s="30" customFormat="1" x14ac:dyDescent="0.2"/>
    <row r="217" s="30" customFormat="1" x14ac:dyDescent="0.2"/>
    <row r="218" s="30" customFormat="1" x14ac:dyDescent="0.2"/>
    <row r="219" s="30" customFormat="1" x14ac:dyDescent="0.2"/>
    <row r="220" s="30" customFormat="1" x14ac:dyDescent="0.2"/>
    <row r="221" s="30" customFormat="1" x14ac:dyDescent="0.2"/>
    <row r="222" s="30" customFormat="1" x14ac:dyDescent="0.2"/>
    <row r="223" s="30" customFormat="1" x14ac:dyDescent="0.2"/>
    <row r="224" s="30" customFormat="1" x14ac:dyDescent="0.2"/>
    <row r="225" s="30" customFormat="1" x14ac:dyDescent="0.2"/>
    <row r="226" s="30" customFormat="1" x14ac:dyDescent="0.2"/>
    <row r="227" s="30" customFormat="1" x14ac:dyDescent="0.2"/>
    <row r="228" s="30" customFormat="1" x14ac:dyDescent="0.2"/>
    <row r="229" s="30" customFormat="1" x14ac:dyDescent="0.2"/>
    <row r="230" s="30" customFormat="1" x14ac:dyDescent="0.2"/>
    <row r="231" s="30" customFormat="1" x14ac:dyDescent="0.2"/>
    <row r="232" s="30" customFormat="1" x14ac:dyDescent="0.2"/>
    <row r="233" s="30" customFormat="1" x14ac:dyDescent="0.2"/>
    <row r="234" s="30" customFormat="1" x14ac:dyDescent="0.2"/>
    <row r="235" s="30" customFormat="1" x14ac:dyDescent="0.2"/>
    <row r="236" s="30" customFormat="1" x14ac:dyDescent="0.2"/>
    <row r="237" s="30" customFormat="1" x14ac:dyDescent="0.2"/>
    <row r="238" s="30" customFormat="1" x14ac:dyDescent="0.2"/>
    <row r="239" s="30" customFormat="1" x14ac:dyDescent="0.2"/>
    <row r="240" s="30" customFormat="1" x14ac:dyDescent="0.2"/>
    <row r="241" s="30" customFormat="1" x14ac:dyDescent="0.2"/>
    <row r="242" s="30" customFormat="1" x14ac:dyDescent="0.2"/>
    <row r="243" s="30" customFormat="1" x14ac:dyDescent="0.2"/>
    <row r="244" s="30" customFormat="1" x14ac:dyDescent="0.2"/>
    <row r="245" s="30" customFormat="1" x14ac:dyDescent="0.2"/>
    <row r="246" s="30" customFormat="1" x14ac:dyDescent="0.2"/>
    <row r="247" s="30" customFormat="1" x14ac:dyDescent="0.2"/>
    <row r="248" s="30" customFormat="1" x14ac:dyDescent="0.2"/>
    <row r="249" s="30" customFormat="1" x14ac:dyDescent="0.2"/>
    <row r="250" s="30" customFormat="1" x14ac:dyDescent="0.2"/>
    <row r="251" s="30" customFormat="1" x14ac:dyDescent="0.2"/>
    <row r="252" s="30" customFormat="1" x14ac:dyDescent="0.2"/>
    <row r="253" s="30" customFormat="1" x14ac:dyDescent="0.2"/>
    <row r="254" s="30" customFormat="1" x14ac:dyDescent="0.2"/>
    <row r="255" s="30" customFormat="1" x14ac:dyDescent="0.2"/>
    <row r="256" s="30" customFormat="1" x14ac:dyDescent="0.2"/>
    <row r="257" s="30" customFormat="1" x14ac:dyDescent="0.2"/>
    <row r="258" s="30" customFormat="1" x14ac:dyDescent="0.2"/>
    <row r="259" s="30" customFormat="1" x14ac:dyDescent="0.2"/>
    <row r="260" s="30" customFormat="1" x14ac:dyDescent="0.2"/>
    <row r="261" s="30" customFormat="1" x14ac:dyDescent="0.2"/>
    <row r="262" s="30" customFormat="1" x14ac:dyDescent="0.2"/>
    <row r="263" s="30" customFormat="1" x14ac:dyDescent="0.2"/>
    <row r="264" s="30" customFormat="1" x14ac:dyDescent="0.2"/>
    <row r="265" s="30" customFormat="1" x14ac:dyDescent="0.2"/>
    <row r="266" s="30" customFormat="1" x14ac:dyDescent="0.2"/>
    <row r="267" s="30" customFormat="1" x14ac:dyDescent="0.2"/>
    <row r="268" s="30" customFormat="1" x14ac:dyDescent="0.2"/>
    <row r="269" s="30" customFormat="1" x14ac:dyDescent="0.2"/>
    <row r="270" s="30" customFormat="1" x14ac:dyDescent="0.2"/>
    <row r="271" s="30" customFormat="1" x14ac:dyDescent="0.2"/>
    <row r="272" s="30" customFormat="1" x14ac:dyDescent="0.2"/>
    <row r="273" s="30" customFormat="1" x14ac:dyDescent="0.2"/>
    <row r="274" s="30" customFormat="1" x14ac:dyDescent="0.2"/>
    <row r="275" s="30" customFormat="1" x14ac:dyDescent="0.2"/>
    <row r="276" s="30" customFormat="1" x14ac:dyDescent="0.2"/>
    <row r="277" s="30" customFormat="1" x14ac:dyDescent="0.2"/>
    <row r="278" s="30" customFormat="1" x14ac:dyDescent="0.2"/>
    <row r="279" s="30" customFormat="1" x14ac:dyDescent="0.2"/>
    <row r="280" s="30" customFormat="1" x14ac:dyDescent="0.2"/>
    <row r="281" s="30" customFormat="1" x14ac:dyDescent="0.2"/>
    <row r="282" s="30" customFormat="1" x14ac:dyDescent="0.2"/>
    <row r="283" s="30" customFormat="1" x14ac:dyDescent="0.2"/>
    <row r="284" s="30" customFormat="1" x14ac:dyDescent="0.2"/>
    <row r="285" s="30" customFormat="1" x14ac:dyDescent="0.2"/>
    <row r="286" s="30" customFormat="1" x14ac:dyDescent="0.2"/>
    <row r="287" s="30" customFormat="1" x14ac:dyDescent="0.2"/>
    <row r="288" s="30" customFormat="1" x14ac:dyDescent="0.2"/>
    <row r="289" s="30" customFormat="1" x14ac:dyDescent="0.2"/>
    <row r="290" s="30" customFormat="1" x14ac:dyDescent="0.2"/>
    <row r="291" s="30" customFormat="1" x14ac:dyDescent="0.2"/>
    <row r="292" s="30" customFormat="1" x14ac:dyDescent="0.2"/>
    <row r="293" s="30" customFormat="1" x14ac:dyDescent="0.2"/>
    <row r="294" s="30" customFormat="1" x14ac:dyDescent="0.2"/>
    <row r="295" s="30" customFormat="1" x14ac:dyDescent="0.2"/>
    <row r="296" s="30" customFormat="1" x14ac:dyDescent="0.2"/>
    <row r="297" s="30" customFormat="1" x14ac:dyDescent="0.2"/>
    <row r="298" s="30" customFormat="1" x14ac:dyDescent="0.2"/>
    <row r="299" s="30" customFormat="1" x14ac:dyDescent="0.2"/>
    <row r="300" s="30" customFormat="1" x14ac:dyDescent="0.2"/>
    <row r="301" s="30" customFormat="1" x14ac:dyDescent="0.2"/>
    <row r="302" s="30" customFormat="1" x14ac:dyDescent="0.2"/>
    <row r="303" s="30" customFormat="1" x14ac:dyDescent="0.2"/>
    <row r="304" s="30" customFormat="1" x14ac:dyDescent="0.2"/>
    <row r="305" s="30" customFormat="1" x14ac:dyDescent="0.2"/>
    <row r="306" s="30" customFormat="1" x14ac:dyDescent="0.2"/>
    <row r="307" s="30" customFormat="1" x14ac:dyDescent="0.2"/>
    <row r="308" s="30" customFormat="1" x14ac:dyDescent="0.2"/>
    <row r="309" s="30" customFormat="1" x14ac:dyDescent="0.2"/>
    <row r="310" s="30" customFormat="1" x14ac:dyDescent="0.2"/>
    <row r="311" s="30" customFormat="1" x14ac:dyDescent="0.2"/>
    <row r="312" s="30" customFormat="1" x14ac:dyDescent="0.2"/>
    <row r="313" s="30" customFormat="1" x14ac:dyDescent="0.2"/>
    <row r="314" s="30" customFormat="1" x14ac:dyDescent="0.2"/>
    <row r="315" s="30" customFormat="1" x14ac:dyDescent="0.2"/>
    <row r="316" s="30" customFormat="1" x14ac:dyDescent="0.2"/>
    <row r="317" s="30" customFormat="1" x14ac:dyDescent="0.2"/>
    <row r="318" s="30" customFormat="1" x14ac:dyDescent="0.2"/>
    <row r="319" s="30" customFormat="1" x14ac:dyDescent="0.2"/>
    <row r="320" s="30" customFormat="1" x14ac:dyDescent="0.2"/>
    <row r="321" s="30" customFormat="1" x14ac:dyDescent="0.2"/>
    <row r="322" s="30" customFormat="1" x14ac:dyDescent="0.2"/>
    <row r="323" s="30" customFormat="1" x14ac:dyDescent="0.2"/>
    <row r="324" s="30" customFormat="1" x14ac:dyDescent="0.2"/>
    <row r="325" s="30" customFormat="1" x14ac:dyDescent="0.2"/>
    <row r="326" s="30" customFormat="1" x14ac:dyDescent="0.2"/>
    <row r="327" s="30" customFormat="1" x14ac:dyDescent="0.2"/>
    <row r="328" s="30" customFormat="1" x14ac:dyDescent="0.2"/>
    <row r="329" s="30" customFormat="1" x14ac:dyDescent="0.2"/>
    <row r="330" s="30" customFormat="1" x14ac:dyDescent="0.2"/>
    <row r="331" s="30" customFormat="1" x14ac:dyDescent="0.2"/>
    <row r="332" s="30" customFormat="1" x14ac:dyDescent="0.2"/>
    <row r="333" s="30" customFormat="1" x14ac:dyDescent="0.2"/>
    <row r="334" s="30" customFormat="1" x14ac:dyDescent="0.2"/>
    <row r="335" s="30" customFormat="1" x14ac:dyDescent="0.2"/>
    <row r="336" s="30" customFormat="1" x14ac:dyDescent="0.2"/>
    <row r="337" s="30" customFormat="1" x14ac:dyDescent="0.2"/>
    <row r="338" s="30" customFormat="1" x14ac:dyDescent="0.2"/>
    <row r="339" s="30" customFormat="1" x14ac:dyDescent="0.2"/>
    <row r="340" s="30" customFormat="1" x14ac:dyDescent="0.2"/>
    <row r="341" s="30" customFormat="1" x14ac:dyDescent="0.2"/>
    <row r="342" s="30" customFormat="1" x14ac:dyDescent="0.2"/>
    <row r="343" s="30" customFormat="1" x14ac:dyDescent="0.2"/>
    <row r="344" s="30" customFormat="1" x14ac:dyDescent="0.2"/>
    <row r="345" s="30" customFormat="1" x14ac:dyDescent="0.2"/>
    <row r="346" s="30" customFormat="1" x14ac:dyDescent="0.2"/>
    <row r="347" s="30" customFormat="1" x14ac:dyDescent="0.2"/>
    <row r="348" s="30" customFormat="1" x14ac:dyDescent="0.2"/>
    <row r="349" s="30" customFormat="1" x14ac:dyDescent="0.2"/>
    <row r="350" s="30" customFormat="1" x14ac:dyDescent="0.2"/>
    <row r="351" s="30" customFormat="1" x14ac:dyDescent="0.2"/>
    <row r="352" s="30" customFormat="1" x14ac:dyDescent="0.2"/>
    <row r="353" s="30" customFormat="1" x14ac:dyDescent="0.2"/>
    <row r="354" s="30" customFormat="1" x14ac:dyDescent="0.2"/>
    <row r="355" s="30" customFormat="1" x14ac:dyDescent="0.2"/>
    <row r="356" s="30" customFormat="1" x14ac:dyDescent="0.2"/>
    <row r="357" s="30" customFormat="1" x14ac:dyDescent="0.2"/>
    <row r="358" s="30" customFormat="1" x14ac:dyDescent="0.2"/>
    <row r="359" s="30" customFormat="1" x14ac:dyDescent="0.2"/>
    <row r="360" s="30" customFormat="1" x14ac:dyDescent="0.2"/>
    <row r="361" s="30" customFormat="1" x14ac:dyDescent="0.2"/>
    <row r="362" s="30" customFormat="1" x14ac:dyDescent="0.2"/>
    <row r="363" s="30" customFormat="1" x14ac:dyDescent="0.2"/>
    <row r="364" s="30" customFormat="1" x14ac:dyDescent="0.2"/>
    <row r="365" s="30" customFormat="1" x14ac:dyDescent="0.2"/>
    <row r="366" s="30" customFormat="1" x14ac:dyDescent="0.2"/>
    <row r="367" s="30" customFormat="1" x14ac:dyDescent="0.2"/>
    <row r="368" s="30" customFormat="1" x14ac:dyDescent="0.2"/>
    <row r="369" s="30" customFormat="1" x14ac:dyDescent="0.2"/>
    <row r="370" s="30" customFormat="1" x14ac:dyDescent="0.2"/>
    <row r="371" s="30" customFormat="1" x14ac:dyDescent="0.2"/>
    <row r="372" s="30" customFormat="1" x14ac:dyDescent="0.2"/>
    <row r="373" s="30" customFormat="1" x14ac:dyDescent="0.2"/>
    <row r="374" s="30" customFormat="1" x14ac:dyDescent="0.2"/>
    <row r="375" s="30" customFormat="1" x14ac:dyDescent="0.2"/>
    <row r="376" s="30" customFormat="1" x14ac:dyDescent="0.2"/>
    <row r="377" s="30" customFormat="1" x14ac:dyDescent="0.2"/>
    <row r="378" s="30" customFormat="1" x14ac:dyDescent="0.2"/>
    <row r="379" s="30" customFormat="1" x14ac:dyDescent="0.2"/>
    <row r="380" s="30" customFormat="1" x14ac:dyDescent="0.2"/>
    <row r="381" s="30" customFormat="1" x14ac:dyDescent="0.2"/>
    <row r="382" s="30" customFormat="1" x14ac:dyDescent="0.2"/>
    <row r="383" s="30" customFormat="1" x14ac:dyDescent="0.2"/>
    <row r="384" s="30" customFormat="1" x14ac:dyDescent="0.2"/>
    <row r="385" s="30" customFormat="1" x14ac:dyDescent="0.2"/>
    <row r="386" s="30" customFormat="1" x14ac:dyDescent="0.2"/>
    <row r="387" s="30" customFormat="1" x14ac:dyDescent="0.2"/>
    <row r="388" s="30" customFormat="1" x14ac:dyDescent="0.2"/>
    <row r="389" s="30" customFormat="1" x14ac:dyDescent="0.2"/>
    <row r="390" s="30" customFormat="1" x14ac:dyDescent="0.2"/>
    <row r="391" s="30" customFormat="1" x14ac:dyDescent="0.2"/>
    <row r="392" s="30" customFormat="1" x14ac:dyDescent="0.2"/>
    <row r="393" s="30" customFormat="1" x14ac:dyDescent="0.2"/>
    <row r="394" s="30" customFormat="1" x14ac:dyDescent="0.2"/>
    <row r="395" s="30" customFormat="1" x14ac:dyDescent="0.2"/>
    <row r="396" s="30" customFormat="1" x14ac:dyDescent="0.2"/>
    <row r="397" s="30" customFormat="1" x14ac:dyDescent="0.2"/>
    <row r="398" s="30" customFormat="1" x14ac:dyDescent="0.2"/>
    <row r="399" s="30" customFormat="1" x14ac:dyDescent="0.2"/>
    <row r="400" s="30" customFormat="1" x14ac:dyDescent="0.2"/>
    <row r="401" s="30" customFormat="1" x14ac:dyDescent="0.2"/>
    <row r="402" s="30" customFormat="1" x14ac:dyDescent="0.2"/>
    <row r="403" s="30" customFormat="1" x14ac:dyDescent="0.2"/>
    <row r="404" s="30" customFormat="1" x14ac:dyDescent="0.2"/>
    <row r="405" s="30" customFormat="1" x14ac:dyDescent="0.2"/>
    <row r="406" s="30" customFormat="1" x14ac:dyDescent="0.2"/>
    <row r="407" s="30" customFormat="1" x14ac:dyDescent="0.2"/>
    <row r="408" s="30" customFormat="1" x14ac:dyDescent="0.2"/>
  </sheetData>
  <pageMargins left="0.75" right="0.75" top="1" bottom="1" header="0.5" footer="0.5"/>
  <pageSetup paperSize="9" orientation="portrait" r:id="rId1"/>
  <headerFooter alignWithMargins="0">
    <oddHeader>&amp;A</oddHeader>
    <oddFooter>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3"/>
  <sheetViews>
    <sheetView zoomScaleNormal="100" workbookViewId="0"/>
  </sheetViews>
  <sheetFormatPr defaultRowHeight="10.5" x14ac:dyDescent="0.15"/>
  <cols>
    <col min="1" max="16384" width="9.140625" style="27"/>
  </cols>
  <sheetData>
    <row r="1" spans="1:8" s="20" customFormat="1" ht="14.25" x14ac:dyDescent="0.2">
      <c r="A1" s="29" t="s">
        <v>280</v>
      </c>
      <c r="B1" s="31"/>
      <c r="C1" s="31"/>
      <c r="D1" s="31"/>
      <c r="E1" s="31"/>
      <c r="F1" s="31"/>
      <c r="G1" s="31"/>
      <c r="H1" s="31"/>
    </row>
    <row r="2" spans="1:8" s="20" customFormat="1" x14ac:dyDescent="0.2">
      <c r="A2" s="10"/>
      <c r="B2" s="10"/>
      <c r="C2" s="10"/>
      <c r="D2" s="10"/>
      <c r="E2" s="10"/>
      <c r="F2" s="10"/>
      <c r="G2" s="10"/>
      <c r="H2" s="10"/>
    </row>
    <row r="3" spans="1:8" s="13" customFormat="1" x14ac:dyDescent="0.2">
      <c r="A3" s="10"/>
      <c r="B3" s="10"/>
      <c r="C3" s="10"/>
      <c r="D3" s="10"/>
      <c r="E3" s="10"/>
      <c r="F3" s="10"/>
      <c r="G3" s="10"/>
      <c r="H3" s="10"/>
    </row>
    <row r="4" spans="1:8" s="13" customFormat="1" x14ac:dyDescent="0.2">
      <c r="A4" s="9" t="s">
        <v>1</v>
      </c>
      <c r="B4" s="10"/>
      <c r="C4" s="10"/>
      <c r="D4" s="10"/>
      <c r="E4" s="10"/>
      <c r="F4" s="10"/>
      <c r="G4" s="10"/>
      <c r="H4" s="10"/>
    </row>
    <row r="5" spans="1:8" s="13" customFormat="1" x14ac:dyDescent="0.2">
      <c r="A5" s="9"/>
      <c r="B5" s="10"/>
      <c r="C5" s="10"/>
      <c r="D5" s="10"/>
      <c r="E5" s="10"/>
      <c r="F5" s="10"/>
      <c r="G5" s="10"/>
      <c r="H5" s="10"/>
    </row>
    <row r="6" spans="1:8" s="13" customFormat="1" x14ac:dyDescent="0.2">
      <c r="A6" s="11" t="s">
        <v>2</v>
      </c>
      <c r="B6" s="10"/>
      <c r="C6" s="10"/>
      <c r="D6" s="11" t="s">
        <v>3</v>
      </c>
      <c r="E6" s="10"/>
      <c r="F6" s="10"/>
      <c r="G6" s="10"/>
      <c r="H6" s="10"/>
    </row>
    <row r="7" spans="1:8" s="13" customFormat="1" x14ac:dyDescent="0.2">
      <c r="A7" s="12" t="s">
        <v>4</v>
      </c>
      <c r="B7" s="12" t="s">
        <v>5</v>
      </c>
      <c r="C7" s="10"/>
      <c r="D7" s="10"/>
      <c r="E7" s="10"/>
      <c r="F7" s="10"/>
      <c r="G7" s="10"/>
      <c r="H7" s="10"/>
    </row>
    <row r="8" spans="1:8" s="13" customFormat="1" x14ac:dyDescent="0.2">
      <c r="A8" s="12" t="s">
        <v>6</v>
      </c>
      <c r="B8" s="12" t="s">
        <v>6</v>
      </c>
      <c r="C8" s="10"/>
      <c r="D8" s="10"/>
      <c r="E8" s="10"/>
      <c r="F8" s="10"/>
      <c r="G8" s="10"/>
      <c r="H8" s="10"/>
    </row>
    <row r="9" spans="1:8" s="13" customFormat="1" x14ac:dyDescent="0.2">
      <c r="A9" s="21" t="s">
        <v>79</v>
      </c>
      <c r="B9" s="21" t="s">
        <v>79</v>
      </c>
      <c r="C9" s="22"/>
      <c r="D9" s="21" t="s">
        <v>143</v>
      </c>
      <c r="E9" s="10"/>
      <c r="F9" s="10"/>
      <c r="G9" s="10"/>
      <c r="H9" s="10"/>
    </row>
    <row r="10" spans="1:8" s="13" customFormat="1" x14ac:dyDescent="0.2">
      <c r="A10" s="10">
        <v>0</v>
      </c>
      <c r="B10" s="10">
        <v>100</v>
      </c>
      <c r="C10" s="10"/>
      <c r="D10" s="23" t="s">
        <v>144</v>
      </c>
      <c r="E10" s="10"/>
      <c r="F10" s="10"/>
      <c r="G10" s="10"/>
      <c r="H10" s="10"/>
    </row>
    <row r="11" spans="1:8" s="13" customFormat="1" x14ac:dyDescent="0.2">
      <c r="A11" s="10">
        <v>100</v>
      </c>
      <c r="B11" s="10">
        <v>150</v>
      </c>
      <c r="C11" s="10"/>
      <c r="D11" s="23" t="s">
        <v>240</v>
      </c>
      <c r="E11" s="24"/>
      <c r="F11" s="10"/>
      <c r="G11" s="10"/>
      <c r="H11" s="10"/>
    </row>
    <row r="12" spans="1:8" s="13" customFormat="1" x14ac:dyDescent="0.2">
      <c r="A12" s="10">
        <v>150</v>
      </c>
      <c r="B12" s="10">
        <v>200</v>
      </c>
      <c r="C12" s="10"/>
      <c r="D12" s="23" t="s">
        <v>241</v>
      </c>
      <c r="E12" s="25"/>
      <c r="F12" s="10"/>
      <c r="G12" s="10"/>
      <c r="H12" s="10"/>
    </row>
    <row r="13" spans="1:8" s="13" customFormat="1" x14ac:dyDescent="0.2">
      <c r="A13" s="10">
        <v>200</v>
      </c>
      <c r="B13" s="12">
        <v>250</v>
      </c>
      <c r="C13" s="10"/>
      <c r="D13" s="23" t="s">
        <v>242</v>
      </c>
      <c r="E13" s="24"/>
      <c r="F13" s="10"/>
      <c r="G13" s="10"/>
      <c r="H13" s="10"/>
    </row>
    <row r="14" spans="1:8" s="13" customFormat="1" x14ac:dyDescent="0.2">
      <c r="A14" s="10">
        <v>250</v>
      </c>
      <c r="B14" s="12">
        <v>300</v>
      </c>
      <c r="C14" s="10"/>
      <c r="D14" s="23" t="s">
        <v>226</v>
      </c>
      <c r="E14" s="25"/>
      <c r="F14" s="10"/>
      <c r="G14" s="10"/>
      <c r="H14" s="10"/>
    </row>
    <row r="15" spans="1:8" s="13" customFormat="1" x14ac:dyDescent="0.2">
      <c r="A15" s="10">
        <v>300</v>
      </c>
      <c r="B15" s="12">
        <v>400</v>
      </c>
      <c r="C15" s="10"/>
      <c r="D15" s="23" t="s">
        <v>196</v>
      </c>
      <c r="E15" s="24"/>
      <c r="F15" s="10"/>
      <c r="G15" s="10"/>
      <c r="H15" s="10"/>
    </row>
    <row r="16" spans="1:8" s="13" customFormat="1" x14ac:dyDescent="0.2">
      <c r="A16" s="10">
        <v>400</v>
      </c>
      <c r="B16" s="12">
        <v>500</v>
      </c>
      <c r="C16" s="10"/>
      <c r="D16" s="23" t="s">
        <v>197</v>
      </c>
      <c r="E16" s="24"/>
      <c r="F16" s="10"/>
      <c r="G16" s="10"/>
      <c r="H16" s="10"/>
    </row>
    <row r="17" spans="1:8" s="13" customFormat="1" x14ac:dyDescent="0.2">
      <c r="A17" s="10">
        <v>500</v>
      </c>
      <c r="B17" s="12">
        <v>600</v>
      </c>
      <c r="C17" s="10"/>
      <c r="D17" s="23" t="s">
        <v>198</v>
      </c>
      <c r="E17" s="24"/>
      <c r="F17" s="10"/>
      <c r="G17" s="10"/>
      <c r="H17" s="10"/>
    </row>
    <row r="18" spans="1:8" s="13" customFormat="1" x14ac:dyDescent="0.2">
      <c r="A18" s="10">
        <v>600</v>
      </c>
      <c r="B18" s="12">
        <v>700</v>
      </c>
      <c r="C18" s="10"/>
      <c r="D18" s="23" t="s">
        <v>199</v>
      </c>
      <c r="E18" s="24"/>
      <c r="F18" s="10"/>
      <c r="G18" s="10"/>
      <c r="H18" s="10"/>
    </row>
    <row r="19" spans="1:8" s="13" customFormat="1" x14ac:dyDescent="0.2">
      <c r="A19" s="10">
        <v>700</v>
      </c>
      <c r="B19" s="12">
        <v>800</v>
      </c>
      <c r="C19" s="10"/>
      <c r="D19" s="23" t="s">
        <v>200</v>
      </c>
      <c r="E19" s="24"/>
      <c r="F19" s="10"/>
      <c r="G19" s="10"/>
      <c r="H19" s="10"/>
    </row>
    <row r="20" spans="1:8" s="13" customFormat="1" x14ac:dyDescent="0.2">
      <c r="A20" s="10">
        <v>800</v>
      </c>
      <c r="B20" s="12">
        <v>900</v>
      </c>
      <c r="C20" s="10"/>
      <c r="D20" s="23" t="s">
        <v>201</v>
      </c>
      <c r="E20" s="24"/>
      <c r="F20" s="10"/>
      <c r="G20" s="10"/>
      <c r="H20" s="10"/>
    </row>
    <row r="21" spans="1:8" s="13" customFormat="1" x14ac:dyDescent="0.2">
      <c r="A21" s="10">
        <v>900</v>
      </c>
      <c r="B21" s="12">
        <v>1000</v>
      </c>
      <c r="C21" s="10"/>
      <c r="D21" s="23" t="s">
        <v>202</v>
      </c>
      <c r="E21" s="24"/>
      <c r="F21" s="10"/>
      <c r="G21" s="10"/>
      <c r="H21" s="10"/>
    </row>
    <row r="22" spans="1:8" s="13" customFormat="1" x14ac:dyDescent="0.2">
      <c r="A22" s="10">
        <v>1000</v>
      </c>
      <c r="B22" s="12">
        <v>1200</v>
      </c>
      <c r="C22" s="10"/>
      <c r="D22" s="23" t="s">
        <v>203</v>
      </c>
      <c r="E22" s="24"/>
      <c r="F22" s="10"/>
      <c r="G22" s="10"/>
      <c r="H22" s="10"/>
    </row>
    <row r="23" spans="1:8" s="13" customFormat="1" x14ac:dyDescent="0.2">
      <c r="A23" s="10">
        <v>1200</v>
      </c>
      <c r="B23" s="12">
        <v>1400</v>
      </c>
      <c r="C23" s="10"/>
      <c r="D23" s="23" t="s">
        <v>204</v>
      </c>
      <c r="E23" s="24"/>
      <c r="F23" s="10"/>
      <c r="G23" s="10"/>
      <c r="H23" s="10"/>
    </row>
    <row r="24" spans="1:8" s="13" customFormat="1" x14ac:dyDescent="0.2">
      <c r="A24" s="10">
        <v>1400</v>
      </c>
      <c r="B24" s="12">
        <v>1600</v>
      </c>
      <c r="C24" s="10"/>
      <c r="D24" s="23" t="s">
        <v>205</v>
      </c>
      <c r="E24" s="24"/>
      <c r="F24" s="10"/>
      <c r="G24" s="10"/>
      <c r="H24" s="10"/>
    </row>
    <row r="25" spans="1:8" s="13" customFormat="1" x14ac:dyDescent="0.2">
      <c r="A25" s="10">
        <v>1600</v>
      </c>
      <c r="B25" s="12">
        <v>1800</v>
      </c>
      <c r="C25" s="10"/>
      <c r="D25" s="23" t="s">
        <v>206</v>
      </c>
      <c r="E25" s="24"/>
      <c r="F25" s="10"/>
      <c r="G25" s="10"/>
      <c r="H25" s="10"/>
    </row>
    <row r="26" spans="1:8" s="13" customFormat="1" x14ac:dyDescent="0.2">
      <c r="A26" s="10">
        <v>1800</v>
      </c>
      <c r="B26" s="12">
        <v>2000</v>
      </c>
      <c r="C26" s="10"/>
      <c r="D26" s="23" t="s">
        <v>207</v>
      </c>
      <c r="E26" s="24"/>
      <c r="F26" s="10"/>
      <c r="G26" s="10"/>
      <c r="H26" s="10"/>
    </row>
    <row r="27" spans="1:8" s="13" customFormat="1" x14ac:dyDescent="0.2">
      <c r="A27" s="10">
        <v>2000</v>
      </c>
      <c r="B27" s="12">
        <v>2400</v>
      </c>
      <c r="C27" s="10"/>
      <c r="D27" s="23" t="s">
        <v>208</v>
      </c>
      <c r="E27" s="24"/>
      <c r="F27" s="10"/>
      <c r="G27" s="10"/>
      <c r="H27" s="10"/>
    </row>
    <row r="28" spans="1:8" s="13" customFormat="1" x14ac:dyDescent="0.2">
      <c r="A28" s="10">
        <v>2400</v>
      </c>
      <c r="B28" s="12">
        <v>2800</v>
      </c>
      <c r="C28" s="10"/>
      <c r="D28" s="23" t="s">
        <v>209</v>
      </c>
      <c r="E28" s="24"/>
      <c r="F28" s="10"/>
      <c r="G28" s="10"/>
      <c r="H28" s="10"/>
    </row>
    <row r="29" spans="1:8" s="13" customFormat="1" x14ac:dyDescent="0.2">
      <c r="A29" s="10">
        <v>2800</v>
      </c>
      <c r="B29" s="12">
        <v>3200</v>
      </c>
      <c r="C29" s="10"/>
      <c r="D29" s="23" t="s">
        <v>210</v>
      </c>
      <c r="E29" s="24"/>
      <c r="F29" s="10"/>
      <c r="G29" s="10"/>
      <c r="H29" s="10"/>
    </row>
    <row r="30" spans="1:8" s="13" customFormat="1" x14ac:dyDescent="0.2">
      <c r="A30" s="10">
        <v>3200</v>
      </c>
      <c r="B30" s="12">
        <v>3600</v>
      </c>
      <c r="C30" s="10"/>
      <c r="D30" s="23" t="s">
        <v>211</v>
      </c>
      <c r="E30" s="24"/>
      <c r="F30" s="10"/>
      <c r="G30" s="10"/>
      <c r="H30" s="10"/>
    </row>
    <row r="31" spans="1:8" s="13" customFormat="1" x14ac:dyDescent="0.2">
      <c r="A31" s="10">
        <v>3600</v>
      </c>
      <c r="B31" s="12">
        <v>4000</v>
      </c>
      <c r="C31" s="10"/>
      <c r="D31" s="23" t="s">
        <v>212</v>
      </c>
      <c r="E31" s="24"/>
      <c r="F31" s="10"/>
      <c r="G31" s="10"/>
      <c r="H31" s="10"/>
    </row>
    <row r="32" spans="1:8" s="13" customFormat="1" x14ac:dyDescent="0.2">
      <c r="A32" s="10">
        <v>4000</v>
      </c>
      <c r="B32" s="12">
        <v>4400</v>
      </c>
      <c r="C32" s="10"/>
      <c r="D32" s="23" t="s">
        <v>213</v>
      </c>
      <c r="E32" s="24"/>
      <c r="F32" s="10"/>
      <c r="G32" s="10"/>
      <c r="H32" s="10"/>
    </row>
    <row r="33" spans="1:8" s="13" customFormat="1" x14ac:dyDescent="0.2">
      <c r="A33" s="10">
        <v>4400</v>
      </c>
      <c r="B33" s="12">
        <v>5000</v>
      </c>
      <c r="C33" s="10"/>
      <c r="D33" s="23" t="s">
        <v>214</v>
      </c>
      <c r="E33" s="24"/>
      <c r="F33" s="10"/>
      <c r="G33" s="10"/>
      <c r="H33" s="10"/>
    </row>
    <row r="34" spans="1:8" s="13" customFormat="1" x14ac:dyDescent="0.2">
      <c r="A34" s="10">
        <v>5000</v>
      </c>
      <c r="B34" s="12">
        <v>6000</v>
      </c>
      <c r="C34" s="10"/>
      <c r="D34" s="23" t="s">
        <v>215</v>
      </c>
      <c r="E34" s="24"/>
      <c r="F34" s="10"/>
      <c r="G34" s="10"/>
      <c r="H34" s="10"/>
    </row>
    <row r="35" spans="1:8" s="13" customFormat="1" x14ac:dyDescent="0.2">
      <c r="A35" s="10">
        <v>6000</v>
      </c>
      <c r="B35" s="12">
        <v>8000</v>
      </c>
      <c r="C35" s="10"/>
      <c r="D35" s="23" t="s">
        <v>216</v>
      </c>
      <c r="E35" s="24"/>
      <c r="F35" s="10"/>
      <c r="G35" s="10"/>
      <c r="H35" s="10"/>
    </row>
    <row r="36" spans="1:8" s="13" customFormat="1" x14ac:dyDescent="0.2">
      <c r="A36" s="10">
        <v>8000</v>
      </c>
      <c r="B36" s="12">
        <v>10000</v>
      </c>
      <c r="C36" s="10"/>
      <c r="D36" s="23" t="s">
        <v>217</v>
      </c>
      <c r="E36" s="24"/>
      <c r="F36" s="10"/>
      <c r="G36" s="10"/>
      <c r="H36" s="10"/>
    </row>
    <row r="37" spans="1:8" s="13" customFormat="1" x14ac:dyDescent="0.2">
      <c r="A37" s="10">
        <v>10000</v>
      </c>
      <c r="B37" s="12">
        <v>16000</v>
      </c>
      <c r="C37" s="10"/>
      <c r="D37" s="23" t="s">
        <v>218</v>
      </c>
      <c r="E37" s="24"/>
      <c r="F37" s="10"/>
      <c r="G37" s="10"/>
      <c r="H37" s="10"/>
    </row>
    <row r="38" spans="1:8" s="13" customFormat="1" x14ac:dyDescent="0.2">
      <c r="A38" s="10">
        <v>16000</v>
      </c>
      <c r="B38" s="12" t="s">
        <v>7</v>
      </c>
      <c r="C38" s="10"/>
      <c r="D38" s="23" t="s">
        <v>219</v>
      </c>
      <c r="E38" s="24"/>
      <c r="F38" s="10"/>
      <c r="G38" s="10"/>
      <c r="H38" s="10"/>
    </row>
    <row r="39" spans="1:8" s="13" customFormat="1" x14ac:dyDescent="0.2">
      <c r="A39" s="10" t="s">
        <v>8</v>
      </c>
      <c r="B39" s="12"/>
      <c r="C39" s="26" t="s">
        <v>108</v>
      </c>
      <c r="D39" s="10"/>
      <c r="E39" s="10"/>
      <c r="F39" s="10"/>
      <c r="G39" s="10"/>
      <c r="H39" s="10"/>
    </row>
    <row r="40" spans="1:8" s="13" customFormat="1" x14ac:dyDescent="0.2">
      <c r="A40" s="10"/>
      <c r="B40" s="12"/>
      <c r="C40" s="26"/>
      <c r="D40" s="10"/>
      <c r="E40" s="10"/>
      <c r="F40" s="10"/>
      <c r="G40" s="10"/>
      <c r="H40" s="10"/>
    </row>
    <row r="41" spans="1:8" s="13" customFormat="1" x14ac:dyDescent="0.2">
      <c r="A41" s="10" t="s">
        <v>276</v>
      </c>
      <c r="B41" s="23" t="s">
        <v>275</v>
      </c>
      <c r="C41" s="10"/>
      <c r="D41" s="10"/>
      <c r="E41" s="10"/>
      <c r="F41" s="10"/>
      <c r="G41" s="10"/>
      <c r="H41" s="10"/>
    </row>
    <row r="42" spans="1:8" s="13" customFormat="1" x14ac:dyDescent="0.2">
      <c r="A42" s="9"/>
      <c r="B42" s="23" t="s">
        <v>274</v>
      </c>
      <c r="C42" s="10"/>
      <c r="D42" s="10"/>
      <c r="E42" s="10"/>
      <c r="F42" s="10"/>
      <c r="G42" s="10"/>
      <c r="H42" s="10"/>
    </row>
    <row r="43" spans="1:8" s="13" customFormat="1" x14ac:dyDescent="0.2">
      <c r="A43" s="10"/>
      <c r="B43" s="23" t="s">
        <v>273</v>
      </c>
      <c r="C43" s="10"/>
      <c r="D43" s="10"/>
      <c r="E43" s="10"/>
      <c r="F43" s="10"/>
      <c r="G43" s="10"/>
      <c r="H43" s="10"/>
    </row>
    <row r="44" spans="1:8" s="13" customFormat="1" x14ac:dyDescent="0.2">
      <c r="A44" s="10"/>
      <c r="B44" s="23"/>
      <c r="C44" s="10"/>
      <c r="D44" s="10"/>
      <c r="E44" s="10"/>
      <c r="F44" s="10"/>
      <c r="G44" s="10"/>
      <c r="H44" s="10"/>
    </row>
    <row r="45" spans="1:8" s="13" customFormat="1" x14ac:dyDescent="0.2">
      <c r="A45" s="10"/>
      <c r="B45" s="12"/>
      <c r="C45" s="10"/>
      <c r="D45" s="10"/>
      <c r="E45" s="10"/>
      <c r="F45" s="10"/>
      <c r="G45" s="10"/>
      <c r="H45" s="10"/>
    </row>
    <row r="46" spans="1:8" s="13" customFormat="1" x14ac:dyDescent="0.2">
      <c r="A46" s="9" t="s">
        <v>12</v>
      </c>
      <c r="B46" s="10"/>
      <c r="C46" s="10"/>
      <c r="D46" s="10"/>
      <c r="E46" s="10"/>
      <c r="F46" s="10"/>
      <c r="G46" s="10"/>
      <c r="H46" s="10"/>
    </row>
    <row r="47" spans="1:8" s="13" customFormat="1" x14ac:dyDescent="0.2">
      <c r="A47" s="10" t="s">
        <v>13</v>
      </c>
      <c r="B47" s="10"/>
      <c r="C47" s="10"/>
      <c r="D47" s="10"/>
      <c r="E47" s="10"/>
      <c r="F47" s="10"/>
      <c r="G47" s="10"/>
      <c r="H47" s="10"/>
    </row>
    <row r="48" spans="1:8" s="13" customFormat="1" x14ac:dyDescent="0.2">
      <c r="A48" s="10" t="s">
        <v>14</v>
      </c>
      <c r="B48" s="10"/>
      <c r="C48" s="10"/>
      <c r="D48" s="10"/>
      <c r="E48" s="10"/>
      <c r="F48" s="10"/>
      <c r="G48" s="10"/>
      <c r="H48" s="10"/>
    </row>
    <row r="49" spans="1:8" s="13" customFormat="1" x14ac:dyDescent="0.2">
      <c r="A49" s="10" t="s">
        <v>272</v>
      </c>
      <c r="B49" s="10"/>
      <c r="C49" s="10"/>
      <c r="D49" s="10"/>
      <c r="E49" s="10"/>
      <c r="F49" s="10"/>
      <c r="G49" s="10"/>
      <c r="H49" s="10"/>
    </row>
    <row r="50" spans="1:8" s="13" customFormat="1" x14ac:dyDescent="0.2">
      <c r="A50" s="10" t="s">
        <v>15</v>
      </c>
      <c r="B50" s="10"/>
      <c r="C50" s="10"/>
      <c r="D50" s="10"/>
      <c r="E50" s="10"/>
      <c r="F50" s="10"/>
      <c r="G50" s="10"/>
      <c r="H50" s="10"/>
    </row>
    <row r="51" spans="1:8" s="13" customFormat="1" x14ac:dyDescent="0.2">
      <c r="A51" s="10" t="s">
        <v>16</v>
      </c>
      <c r="B51" s="10"/>
      <c r="C51" s="10"/>
      <c r="D51" s="10"/>
      <c r="E51" s="10"/>
      <c r="F51" s="10"/>
      <c r="G51" s="10"/>
      <c r="H51" s="10"/>
    </row>
    <row r="52" spans="1:8" s="13" customFormat="1" x14ac:dyDescent="0.2">
      <c r="A52" s="10" t="s">
        <v>271</v>
      </c>
      <c r="B52" s="10"/>
      <c r="C52" s="10"/>
      <c r="D52" s="10"/>
      <c r="E52" s="10"/>
      <c r="F52" s="10"/>
      <c r="G52" s="10"/>
      <c r="H52" s="10"/>
    </row>
    <row r="53" spans="1:8" s="13" customFormat="1" x14ac:dyDescent="0.2">
      <c r="A53" s="10" t="s">
        <v>270</v>
      </c>
      <c r="B53" s="10"/>
      <c r="C53" s="10"/>
      <c r="D53" s="10"/>
      <c r="E53" s="10"/>
      <c r="F53" s="10"/>
      <c r="G53" s="10"/>
      <c r="H53" s="10"/>
    </row>
    <row r="54" spans="1:8" s="13" customFormat="1" x14ac:dyDescent="0.2">
      <c r="A54" s="10" t="s">
        <v>269</v>
      </c>
      <c r="B54" s="10"/>
      <c r="C54" s="10"/>
      <c r="D54" s="10"/>
      <c r="E54" s="10"/>
      <c r="F54" s="10"/>
      <c r="G54" s="10"/>
      <c r="H54" s="10"/>
    </row>
    <row r="55" spans="1:8" s="13" customFormat="1" x14ac:dyDescent="0.2">
      <c r="A55" s="10" t="s">
        <v>268</v>
      </c>
      <c r="B55" s="10"/>
      <c r="C55" s="10"/>
      <c r="D55" s="10"/>
      <c r="E55" s="10"/>
      <c r="F55" s="10"/>
      <c r="G55" s="10"/>
      <c r="H55" s="10"/>
    </row>
    <row r="56" spans="1:8" s="13" customFormat="1" x14ac:dyDescent="0.2">
      <c r="A56" s="10"/>
      <c r="B56" s="10"/>
      <c r="C56" s="10"/>
      <c r="D56" s="10"/>
      <c r="E56" s="10"/>
      <c r="F56" s="10"/>
      <c r="G56" s="10"/>
      <c r="H56" s="10"/>
    </row>
    <row r="57" spans="1:8" s="13" customFormat="1" x14ac:dyDescent="0.2">
      <c r="A57" s="10"/>
      <c r="B57" s="10"/>
      <c r="C57" s="10"/>
      <c r="D57" s="10"/>
      <c r="E57" s="10"/>
      <c r="F57" s="10"/>
      <c r="G57" s="10"/>
      <c r="H57" s="10"/>
    </row>
    <row r="58" spans="1:8" s="13" customFormat="1" x14ac:dyDescent="0.15">
      <c r="A58" s="9" t="s">
        <v>17</v>
      </c>
      <c r="B58" s="10"/>
      <c r="C58" s="10"/>
      <c r="D58" s="10"/>
      <c r="E58" s="12"/>
      <c r="F58" s="27"/>
      <c r="G58" s="10"/>
      <c r="H58" s="27"/>
    </row>
    <row r="59" spans="1:8" s="13" customFormat="1" x14ac:dyDescent="0.15">
      <c r="A59" s="10" t="s">
        <v>18</v>
      </c>
      <c r="B59" s="10"/>
      <c r="C59" s="10"/>
      <c r="D59" s="10"/>
      <c r="E59" s="12" t="s">
        <v>237</v>
      </c>
      <c r="F59" s="27"/>
      <c r="G59" s="10"/>
      <c r="H59" s="27"/>
    </row>
    <row r="60" spans="1:8" s="13" customFormat="1" x14ac:dyDescent="0.15">
      <c r="A60" s="10" t="s">
        <v>19</v>
      </c>
      <c r="B60" s="10"/>
      <c r="C60" s="10"/>
      <c r="D60" s="10"/>
      <c r="E60" s="12" t="s">
        <v>237</v>
      </c>
      <c r="F60" s="27"/>
      <c r="G60" s="10"/>
      <c r="H60" s="27"/>
    </row>
    <row r="61" spans="1:8" s="13" customFormat="1" x14ac:dyDescent="0.15">
      <c r="A61" s="10" t="s">
        <v>20</v>
      </c>
      <c r="B61" s="10"/>
      <c r="C61" s="10"/>
      <c r="D61" s="10"/>
      <c r="E61" s="12" t="s">
        <v>237</v>
      </c>
      <c r="F61" s="27"/>
      <c r="G61" s="10"/>
      <c r="H61" s="27"/>
    </row>
    <row r="62" spans="1:8" s="13" customFormat="1" x14ac:dyDescent="0.15">
      <c r="A62" s="10" t="s">
        <v>21</v>
      </c>
      <c r="B62" s="10"/>
      <c r="C62" s="10"/>
      <c r="D62" s="10"/>
      <c r="E62" s="12" t="s">
        <v>238</v>
      </c>
      <c r="F62" s="27"/>
      <c r="G62" s="10"/>
      <c r="H62" s="27"/>
    </row>
    <row r="63" spans="1:8" s="13" customFormat="1" x14ac:dyDescent="0.2">
      <c r="A63" s="10"/>
      <c r="B63" s="10"/>
      <c r="C63" s="10"/>
      <c r="D63" s="10"/>
      <c r="E63" s="10"/>
      <c r="F63" s="10"/>
      <c r="G63" s="10"/>
      <c r="H63" s="10"/>
    </row>
    <row r="64" spans="1:8" s="13" customFormat="1" x14ac:dyDescent="0.2">
      <c r="A64" s="10" t="s">
        <v>9</v>
      </c>
      <c r="B64" s="10" t="s">
        <v>22</v>
      </c>
      <c r="C64" s="10"/>
      <c r="D64" s="10"/>
      <c r="E64" s="10"/>
      <c r="F64" s="10"/>
      <c r="G64" s="10"/>
      <c r="H64" s="10"/>
    </row>
    <row r="65" spans="1:8" s="13" customFormat="1" x14ac:dyDescent="0.2">
      <c r="A65" s="10"/>
      <c r="B65" s="10" t="s">
        <v>129</v>
      </c>
      <c r="C65" s="10"/>
      <c r="D65" s="10"/>
      <c r="E65" s="10"/>
      <c r="F65" s="10"/>
      <c r="G65" s="10"/>
      <c r="H65" s="10"/>
    </row>
    <row r="66" spans="1:8" s="13" customFormat="1" x14ac:dyDescent="0.2">
      <c r="A66" s="10"/>
      <c r="B66" s="10" t="s">
        <v>184</v>
      </c>
      <c r="C66" s="10"/>
      <c r="D66" s="10"/>
      <c r="E66" s="10"/>
      <c r="F66" s="10"/>
      <c r="G66" s="10"/>
      <c r="H66" s="10"/>
    </row>
    <row r="67" spans="1:8" s="13" customFormat="1" x14ac:dyDescent="0.2">
      <c r="A67" s="10"/>
      <c r="B67" s="10" t="s">
        <v>23</v>
      </c>
      <c r="C67" s="10"/>
      <c r="D67" s="10"/>
      <c r="E67" s="10"/>
      <c r="F67" s="10"/>
      <c r="G67" s="10"/>
      <c r="H67" s="10"/>
    </row>
    <row r="68" spans="1:8" s="13" customFormat="1" x14ac:dyDescent="0.2">
      <c r="A68" s="10"/>
      <c r="B68" s="10" t="s">
        <v>24</v>
      </c>
      <c r="C68" s="10"/>
      <c r="D68" s="10"/>
      <c r="E68" s="10"/>
      <c r="F68" s="10"/>
      <c r="G68" s="10"/>
      <c r="H68" s="10"/>
    </row>
    <row r="69" spans="1:8" s="13" customFormat="1" x14ac:dyDescent="0.2">
      <c r="A69" s="10"/>
      <c r="B69" s="10" t="s">
        <v>131</v>
      </c>
      <c r="C69" s="10"/>
      <c r="D69" s="10"/>
      <c r="E69" s="10"/>
      <c r="F69" s="10"/>
      <c r="G69" s="10"/>
      <c r="H69" s="10"/>
    </row>
    <row r="70" spans="1:8" s="13" customFormat="1" x14ac:dyDescent="0.2">
      <c r="A70" s="10"/>
      <c r="B70" s="10"/>
      <c r="C70" s="10"/>
      <c r="D70" s="10"/>
      <c r="E70" s="10"/>
      <c r="F70" s="10"/>
      <c r="G70" s="10"/>
      <c r="H70" s="10"/>
    </row>
    <row r="71" spans="1:8" s="13" customFormat="1" x14ac:dyDescent="0.2">
      <c r="A71" s="10"/>
      <c r="B71" s="10"/>
      <c r="C71" s="10"/>
      <c r="D71" s="10"/>
      <c r="E71" s="10"/>
      <c r="F71" s="10"/>
      <c r="G71" s="10"/>
      <c r="H71" s="10"/>
    </row>
    <row r="72" spans="1:8" s="13" customFormat="1" x14ac:dyDescent="0.2">
      <c r="A72" s="9" t="s">
        <v>25</v>
      </c>
      <c r="B72" s="10"/>
      <c r="C72" s="10"/>
      <c r="D72" s="10"/>
      <c r="E72" s="10"/>
      <c r="F72" s="10"/>
      <c r="G72" s="10"/>
      <c r="H72" s="10"/>
    </row>
    <row r="73" spans="1:8" s="13" customFormat="1" x14ac:dyDescent="0.2">
      <c r="A73" s="10" t="s">
        <v>26</v>
      </c>
      <c r="B73" s="10" t="s">
        <v>244</v>
      </c>
      <c r="C73" s="10"/>
      <c r="D73" s="10"/>
      <c r="E73" s="10"/>
      <c r="F73" s="10"/>
      <c r="G73" s="10"/>
      <c r="H73" s="10"/>
    </row>
    <row r="74" spans="1:8" s="13" customFormat="1" x14ac:dyDescent="0.2">
      <c r="A74" s="10"/>
      <c r="B74" s="10" t="s">
        <v>27</v>
      </c>
      <c r="C74" s="10"/>
      <c r="D74" s="10"/>
      <c r="E74" s="10"/>
      <c r="F74" s="10"/>
      <c r="G74" s="10"/>
      <c r="H74" s="10"/>
    </row>
    <row r="75" spans="1:8" s="13" customFormat="1" x14ac:dyDescent="0.2">
      <c r="A75" s="10"/>
      <c r="B75" s="10" t="s">
        <v>28</v>
      </c>
      <c r="C75" s="10"/>
      <c r="D75" s="10"/>
      <c r="E75" s="10"/>
      <c r="F75" s="10"/>
      <c r="G75" s="10"/>
      <c r="H75" s="10"/>
    </row>
    <row r="76" spans="1:8" s="13" customFormat="1" x14ac:dyDescent="0.2">
      <c r="A76" s="10"/>
      <c r="B76" s="10"/>
      <c r="C76" s="10"/>
      <c r="D76" s="10"/>
      <c r="E76" s="10"/>
      <c r="F76" s="10"/>
      <c r="G76" s="10"/>
      <c r="H76" s="10"/>
    </row>
    <row r="77" spans="1:8" s="13" customFormat="1" x14ac:dyDescent="0.2">
      <c r="A77" s="10" t="s">
        <v>29</v>
      </c>
      <c r="B77" s="10" t="s">
        <v>245</v>
      </c>
      <c r="C77" s="10"/>
      <c r="D77" s="10"/>
      <c r="E77" s="10"/>
      <c r="F77" s="10"/>
      <c r="G77" s="10"/>
      <c r="H77" s="10"/>
    </row>
    <row r="78" spans="1:8" s="13" customFormat="1" x14ac:dyDescent="0.2">
      <c r="A78" s="10"/>
      <c r="B78" s="10" t="s">
        <v>27</v>
      </c>
      <c r="C78" s="10"/>
      <c r="D78" s="10"/>
      <c r="E78" s="10"/>
      <c r="F78" s="10"/>
      <c r="G78" s="10"/>
      <c r="H78" s="10"/>
    </row>
    <row r="79" spans="1:8" s="13" customFormat="1" x14ac:dyDescent="0.2">
      <c r="A79" s="10"/>
      <c r="B79" s="10" t="s">
        <v>28</v>
      </c>
      <c r="C79" s="10"/>
      <c r="D79" s="10"/>
      <c r="E79" s="10"/>
      <c r="F79" s="10"/>
      <c r="G79" s="10"/>
      <c r="H79" s="10"/>
    </row>
    <row r="80" spans="1:8" s="13" customFormat="1" x14ac:dyDescent="0.2">
      <c r="A80" s="10"/>
      <c r="B80" s="10"/>
      <c r="C80" s="10"/>
      <c r="D80" s="10"/>
      <c r="E80" s="10"/>
      <c r="F80" s="10"/>
      <c r="G80" s="10"/>
      <c r="H80" s="10"/>
    </row>
    <row r="81" spans="1:8" s="13" customFormat="1" x14ac:dyDescent="0.2">
      <c r="A81" s="10" t="s">
        <v>30</v>
      </c>
      <c r="B81" s="10"/>
      <c r="C81" s="10" t="s">
        <v>31</v>
      </c>
      <c r="D81" s="10"/>
      <c r="E81" s="10"/>
      <c r="F81" s="10"/>
      <c r="G81" s="10"/>
      <c r="H81" s="10"/>
    </row>
    <row r="82" spans="1:8" s="13" customFormat="1" x14ac:dyDescent="0.2">
      <c r="A82" s="10"/>
      <c r="B82" s="10"/>
      <c r="C82" s="10"/>
      <c r="D82" s="10"/>
      <c r="E82" s="10"/>
      <c r="F82" s="10"/>
      <c r="G82" s="10"/>
      <c r="H82" s="10"/>
    </row>
    <row r="83" spans="1:8" s="13" customFormat="1" x14ac:dyDescent="0.2">
      <c r="A83" s="10"/>
      <c r="B83" s="10"/>
      <c r="C83" s="10"/>
      <c r="D83" s="10"/>
      <c r="E83" s="10"/>
      <c r="F83" s="10"/>
      <c r="G83" s="10"/>
      <c r="H83" s="10"/>
    </row>
    <row r="84" spans="1:8" s="13" customFormat="1" x14ac:dyDescent="0.2">
      <c r="A84" s="9" t="s">
        <v>32</v>
      </c>
      <c r="B84" s="10"/>
      <c r="C84" s="10"/>
      <c r="D84" s="10"/>
      <c r="E84" s="10"/>
      <c r="F84" s="10"/>
      <c r="G84" s="10"/>
      <c r="H84" s="10"/>
    </row>
    <row r="85" spans="1:8" s="13" customFormat="1" x14ac:dyDescent="0.15">
      <c r="A85" s="10" t="s">
        <v>33</v>
      </c>
      <c r="B85" s="10"/>
      <c r="C85" s="10"/>
      <c r="D85" s="10"/>
      <c r="E85" s="12" t="s">
        <v>238</v>
      </c>
      <c r="F85" s="27"/>
      <c r="G85" s="27"/>
      <c r="H85" s="10"/>
    </row>
    <row r="86" spans="1:8" s="13" customFormat="1" x14ac:dyDescent="0.15">
      <c r="A86" s="10" t="s">
        <v>34</v>
      </c>
      <c r="B86" s="10"/>
      <c r="C86" s="10"/>
      <c r="D86" s="10"/>
      <c r="E86" s="12" t="s">
        <v>239</v>
      </c>
      <c r="F86" s="27"/>
      <c r="G86" s="27"/>
      <c r="H86" s="10"/>
    </row>
    <row r="87" spans="1:8" s="13" customFormat="1" x14ac:dyDescent="0.15">
      <c r="A87" s="10" t="s">
        <v>35</v>
      </c>
      <c r="B87" s="10"/>
      <c r="C87" s="10"/>
      <c r="D87" s="10"/>
      <c r="E87" s="12" t="s">
        <v>238</v>
      </c>
      <c r="F87" s="27"/>
      <c r="G87" s="27"/>
      <c r="H87" s="10"/>
    </row>
    <row r="88" spans="1:8" s="13" customFormat="1" x14ac:dyDescent="0.2">
      <c r="A88" s="10"/>
      <c r="B88" s="10"/>
      <c r="C88" s="10"/>
      <c r="D88" s="10"/>
      <c r="E88" s="10"/>
      <c r="F88" s="10"/>
      <c r="G88" s="23"/>
      <c r="H88" s="10"/>
    </row>
    <row r="89" spans="1:8" s="13" customFormat="1" x14ac:dyDescent="0.2">
      <c r="A89" s="10" t="s">
        <v>9</v>
      </c>
      <c r="B89" s="10" t="s">
        <v>36</v>
      </c>
      <c r="C89" s="10"/>
      <c r="D89" s="10"/>
      <c r="E89" s="10"/>
      <c r="F89" s="10"/>
      <c r="G89" s="23"/>
      <c r="H89" s="10"/>
    </row>
    <row r="90" spans="1:8" s="13" customFormat="1" x14ac:dyDescent="0.2">
      <c r="A90" s="10"/>
      <c r="B90" s="10" t="s">
        <v>185</v>
      </c>
      <c r="C90" s="10"/>
      <c r="D90" s="10"/>
      <c r="E90" s="10"/>
      <c r="F90" s="10"/>
      <c r="G90" s="23"/>
      <c r="H90" s="10"/>
    </row>
    <row r="91" spans="1:8" s="13" customFormat="1" x14ac:dyDescent="0.2">
      <c r="A91" s="10"/>
      <c r="B91" s="10"/>
      <c r="C91" s="10"/>
      <c r="D91" s="10"/>
      <c r="E91" s="10"/>
      <c r="F91" s="10"/>
      <c r="G91" s="23"/>
      <c r="H91" s="10"/>
    </row>
    <row r="92" spans="1:8" s="13" customFormat="1" x14ac:dyDescent="0.2">
      <c r="A92" s="10"/>
      <c r="B92" s="10"/>
      <c r="C92" s="10"/>
      <c r="D92" s="10"/>
      <c r="E92" s="10"/>
      <c r="F92" s="10"/>
      <c r="G92" s="23"/>
      <c r="H92" s="10"/>
    </row>
    <row r="93" spans="1:8" s="13" customFormat="1" x14ac:dyDescent="0.2">
      <c r="A93" s="9" t="s">
        <v>37</v>
      </c>
      <c r="B93" s="10"/>
      <c r="C93" s="10"/>
      <c r="D93" s="10"/>
      <c r="E93" s="10"/>
      <c r="F93" s="10"/>
      <c r="G93" s="23"/>
      <c r="H93" s="10"/>
    </row>
    <row r="94" spans="1:8" s="13" customFormat="1" x14ac:dyDescent="0.2">
      <c r="A94" s="10"/>
      <c r="B94" s="10"/>
      <c r="C94" s="10"/>
      <c r="D94" s="10"/>
      <c r="E94" s="10"/>
      <c r="F94" s="11" t="s">
        <v>38</v>
      </c>
      <c r="G94" s="10"/>
      <c r="H94" s="10"/>
    </row>
    <row r="95" spans="1:8" s="13" customFormat="1" x14ac:dyDescent="0.2">
      <c r="A95" s="10" t="s">
        <v>39</v>
      </c>
      <c r="B95" s="10"/>
      <c r="C95" s="10"/>
      <c r="D95" s="10"/>
      <c r="E95" s="10"/>
      <c r="F95" s="10"/>
      <c r="G95" s="10"/>
      <c r="H95" s="10"/>
    </row>
    <row r="96" spans="1:8" s="13" customFormat="1" x14ac:dyDescent="0.2">
      <c r="A96" s="10" t="s">
        <v>40</v>
      </c>
      <c r="B96" s="10"/>
      <c r="C96" s="10"/>
      <c r="D96" s="10"/>
      <c r="E96" s="10"/>
      <c r="F96" s="10" t="s">
        <v>186</v>
      </c>
      <c r="G96" s="10"/>
      <c r="H96" s="10"/>
    </row>
    <row r="97" spans="1:8" s="13" customFormat="1" x14ac:dyDescent="0.2">
      <c r="A97" s="10"/>
      <c r="B97" s="10"/>
      <c r="C97" s="10"/>
      <c r="D97" s="10"/>
      <c r="E97" s="10"/>
      <c r="F97" s="10"/>
      <c r="G97" s="10"/>
      <c r="H97" s="10"/>
    </row>
    <row r="98" spans="1:8" s="13" customFormat="1" x14ac:dyDescent="0.2">
      <c r="A98" s="10" t="s">
        <v>41</v>
      </c>
      <c r="B98" s="10"/>
      <c r="C98" s="10"/>
      <c r="D98" s="10"/>
      <c r="E98" s="10"/>
      <c r="F98" s="10" t="s">
        <v>266</v>
      </c>
      <c r="G98" s="10"/>
      <c r="H98" s="10"/>
    </row>
    <row r="99" spans="1:8" s="13" customFormat="1" x14ac:dyDescent="0.2">
      <c r="A99" s="10"/>
      <c r="B99" s="10"/>
      <c r="C99" s="10"/>
      <c r="D99" s="10"/>
      <c r="E99" s="10"/>
      <c r="F99" s="10" t="s">
        <v>265</v>
      </c>
      <c r="G99" s="10"/>
      <c r="H99" s="10"/>
    </row>
    <row r="100" spans="1:8" s="13" customFormat="1" x14ac:dyDescent="0.2">
      <c r="A100" s="10"/>
      <c r="B100" s="10"/>
      <c r="C100" s="10"/>
      <c r="D100" s="10"/>
      <c r="E100" s="10"/>
      <c r="F100" s="10"/>
      <c r="G100" s="10"/>
      <c r="H100" s="10"/>
    </row>
    <row r="101" spans="1:8" s="13" customFormat="1" x14ac:dyDescent="0.2">
      <c r="A101" s="10" t="s">
        <v>43</v>
      </c>
      <c r="B101" s="10"/>
      <c r="C101" s="10"/>
      <c r="D101" s="10"/>
      <c r="E101" s="10"/>
      <c r="F101" s="10" t="s">
        <v>122</v>
      </c>
      <c r="G101" s="10"/>
      <c r="H101" s="10"/>
    </row>
    <row r="102" spans="1:8" s="13" customFormat="1" x14ac:dyDescent="0.2">
      <c r="A102" s="10"/>
      <c r="B102" s="10"/>
      <c r="C102" s="10"/>
      <c r="D102" s="10"/>
      <c r="E102" s="10"/>
      <c r="F102" s="23"/>
      <c r="G102" s="10"/>
      <c r="H102" s="10"/>
    </row>
    <row r="103" spans="1:8" s="13" customFormat="1" x14ac:dyDescent="0.2">
      <c r="A103" s="10" t="s">
        <v>44</v>
      </c>
      <c r="B103" s="10"/>
      <c r="C103" s="10"/>
      <c r="D103" s="10"/>
      <c r="E103" s="10"/>
      <c r="F103" s="28" t="s">
        <v>255</v>
      </c>
      <c r="G103" s="10"/>
      <c r="H103" s="10"/>
    </row>
    <row r="104" spans="1:8" s="13" customFormat="1" x14ac:dyDescent="0.2">
      <c r="A104" s="10"/>
      <c r="B104" s="10"/>
      <c r="C104" s="10"/>
      <c r="D104" s="10"/>
      <c r="E104" s="10"/>
      <c r="F104" s="23"/>
      <c r="G104" s="10"/>
      <c r="H104" s="10"/>
    </row>
    <row r="105" spans="1:8" s="13" customFormat="1" x14ac:dyDescent="0.2">
      <c r="A105" s="10" t="s">
        <v>45</v>
      </c>
      <c r="B105" s="10"/>
      <c r="C105" s="10"/>
      <c r="D105" s="10"/>
      <c r="E105" s="10"/>
      <c r="F105" s="10" t="s">
        <v>230</v>
      </c>
      <c r="G105" s="10"/>
      <c r="H105" s="10"/>
    </row>
    <row r="106" spans="1:8" s="13" customFormat="1" x14ac:dyDescent="0.2">
      <c r="A106" s="10"/>
      <c r="B106" s="10"/>
      <c r="C106" s="10"/>
      <c r="D106" s="10"/>
      <c r="E106" s="10"/>
      <c r="F106" s="23"/>
      <c r="G106" s="10"/>
      <c r="H106" s="10"/>
    </row>
    <row r="107" spans="1:8" s="13" customFormat="1" x14ac:dyDescent="0.2">
      <c r="A107" s="10" t="s">
        <v>46</v>
      </c>
      <c r="B107" s="10"/>
      <c r="C107" s="10"/>
      <c r="D107" s="10"/>
      <c r="E107" s="10"/>
      <c r="F107" s="23" t="s">
        <v>47</v>
      </c>
      <c r="G107" s="10"/>
      <c r="H107" s="10"/>
    </row>
    <row r="108" spans="1:8" s="13" customFormat="1" x14ac:dyDescent="0.2">
      <c r="A108" s="10"/>
      <c r="B108" s="10"/>
      <c r="C108" s="10"/>
      <c r="D108" s="10"/>
      <c r="E108" s="10"/>
      <c r="F108" s="23"/>
      <c r="G108" s="10"/>
      <c r="H108" s="10"/>
    </row>
    <row r="109" spans="1:8" s="13" customFormat="1" x14ac:dyDescent="0.2">
      <c r="A109" s="10" t="s">
        <v>48</v>
      </c>
      <c r="B109" s="10"/>
      <c r="C109" s="10"/>
      <c r="D109" s="10"/>
      <c r="E109" s="10"/>
      <c r="F109" s="10" t="s">
        <v>47</v>
      </c>
      <c r="G109" s="10"/>
      <c r="H109" s="10"/>
    </row>
    <row r="110" spans="1:8" s="13" customFormat="1" x14ac:dyDescent="0.2">
      <c r="A110" s="10"/>
      <c r="B110" s="10"/>
      <c r="C110" s="10"/>
      <c r="D110" s="10"/>
      <c r="E110" s="10"/>
      <c r="F110" s="10"/>
      <c r="G110" s="10"/>
      <c r="H110" s="10"/>
    </row>
    <row r="111" spans="1:8" s="13" customFormat="1" x14ac:dyDescent="0.2">
      <c r="A111" s="10" t="s">
        <v>49</v>
      </c>
      <c r="B111" s="10"/>
      <c r="C111" s="10"/>
      <c r="D111" s="10"/>
      <c r="E111" s="10"/>
      <c r="F111" s="10"/>
      <c r="G111" s="10"/>
      <c r="H111" s="10"/>
    </row>
    <row r="112" spans="1:8" s="13" customFormat="1" x14ac:dyDescent="0.2">
      <c r="A112" s="10" t="s">
        <v>50</v>
      </c>
      <c r="B112" s="10"/>
      <c r="C112" s="10"/>
      <c r="D112" s="10"/>
      <c r="E112" s="10"/>
      <c r="F112" s="10"/>
      <c r="G112" s="10"/>
      <c r="H112" s="10"/>
    </row>
    <row r="113" spans="1:8" s="13" customFormat="1" x14ac:dyDescent="0.2">
      <c r="A113" s="10" t="s">
        <v>51</v>
      </c>
      <c r="B113" s="10"/>
      <c r="C113" s="10"/>
      <c r="D113" s="10"/>
      <c r="E113" s="10"/>
      <c r="F113" s="10"/>
      <c r="G113" s="10"/>
      <c r="H113" s="10"/>
    </row>
  </sheetData>
  <pageMargins left="0.75" right="0.75" top="1" bottom="1" header="0.5" footer="0.5"/>
  <pageSetup paperSize="9" orientation="portrait" r:id="rId1"/>
  <headerFooter alignWithMargins="0">
    <oddHeader>&amp;A</oddHeader>
    <oddFooter>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4"/>
  <sheetViews>
    <sheetView zoomScaleNormal="100" workbookViewId="0"/>
  </sheetViews>
  <sheetFormatPr defaultRowHeight="12.75" x14ac:dyDescent="0.2"/>
  <sheetData>
    <row r="1" spans="1:10" s="3" customFormat="1" ht="14.25" x14ac:dyDescent="0.2">
      <c r="A1" s="29" t="s">
        <v>294</v>
      </c>
      <c r="B1" s="31"/>
      <c r="C1" s="31"/>
      <c r="D1" s="31"/>
      <c r="E1" s="31"/>
      <c r="F1" s="31"/>
      <c r="G1" s="31"/>
      <c r="H1" s="31"/>
      <c r="I1" s="20"/>
      <c r="J1" s="20"/>
    </row>
    <row r="2" spans="1:10" s="3" customFormat="1" x14ac:dyDescent="0.2">
      <c r="A2" s="10"/>
      <c r="B2" s="10"/>
      <c r="C2" s="10"/>
      <c r="D2" s="10"/>
      <c r="E2" s="10"/>
      <c r="F2" s="10"/>
      <c r="G2" s="10"/>
      <c r="H2" s="10"/>
      <c r="I2" s="20"/>
      <c r="J2" s="20"/>
    </row>
    <row r="3" spans="1:10" s="4" customFormat="1" x14ac:dyDescent="0.2">
      <c r="A3" s="10"/>
      <c r="B3" s="10"/>
      <c r="C3" s="10"/>
      <c r="D3" s="10"/>
      <c r="E3" s="10"/>
      <c r="F3" s="10"/>
      <c r="G3" s="10"/>
      <c r="H3" s="10"/>
      <c r="I3" s="13"/>
      <c r="J3" s="13"/>
    </row>
    <row r="4" spans="1:10" s="4" customFormat="1" x14ac:dyDescent="0.2">
      <c r="A4" s="9" t="s">
        <v>1</v>
      </c>
      <c r="B4" s="10"/>
      <c r="C4" s="10"/>
      <c r="D4" s="10"/>
      <c r="E4" s="10"/>
      <c r="F4" s="10"/>
      <c r="G4" s="10"/>
      <c r="H4" s="10"/>
      <c r="I4" s="13"/>
      <c r="J4" s="13"/>
    </row>
    <row r="5" spans="1:10" s="4" customFormat="1" x14ac:dyDescent="0.2">
      <c r="A5" s="9"/>
      <c r="B5" s="10"/>
      <c r="C5" s="10"/>
      <c r="D5" s="10"/>
      <c r="E5" s="10"/>
      <c r="F5" s="10"/>
      <c r="G5" s="10"/>
      <c r="H5" s="10"/>
      <c r="I5" s="13"/>
      <c r="J5" s="13"/>
    </row>
    <row r="6" spans="1:10" s="4" customFormat="1" x14ac:dyDescent="0.2">
      <c r="A6" s="11" t="s">
        <v>2</v>
      </c>
      <c r="B6" s="10"/>
      <c r="C6" s="10"/>
      <c r="D6" s="11" t="s">
        <v>3</v>
      </c>
      <c r="E6" s="10"/>
      <c r="F6" s="10"/>
      <c r="G6" s="10"/>
      <c r="H6" s="10"/>
      <c r="I6" s="13"/>
      <c r="J6" s="13"/>
    </row>
    <row r="7" spans="1:10" s="4" customFormat="1" x14ac:dyDescent="0.2">
      <c r="A7" s="12" t="s">
        <v>4</v>
      </c>
      <c r="B7" s="12" t="s">
        <v>5</v>
      </c>
      <c r="C7" s="10"/>
      <c r="D7" s="10"/>
      <c r="E7" s="10"/>
      <c r="F7" s="10"/>
      <c r="G7" s="10"/>
      <c r="H7" s="10"/>
      <c r="I7" s="13"/>
      <c r="J7" s="13"/>
    </row>
    <row r="8" spans="1:10" s="4" customFormat="1" x14ac:dyDescent="0.2">
      <c r="A8" s="12" t="s">
        <v>6</v>
      </c>
      <c r="B8" s="12" t="s">
        <v>6</v>
      </c>
      <c r="C8" s="10"/>
      <c r="D8" s="10"/>
      <c r="E8" s="10"/>
      <c r="F8" s="10"/>
      <c r="G8" s="10"/>
      <c r="H8" s="10"/>
      <c r="I8" s="13"/>
      <c r="J8" s="13"/>
    </row>
    <row r="9" spans="1:10" s="4" customFormat="1" x14ac:dyDescent="0.2">
      <c r="A9" s="21" t="s">
        <v>79</v>
      </c>
      <c r="B9" s="21" t="s">
        <v>79</v>
      </c>
      <c r="C9" s="22"/>
      <c r="D9" s="21" t="s">
        <v>133</v>
      </c>
      <c r="E9" s="10"/>
      <c r="F9" s="10"/>
      <c r="G9" s="10"/>
      <c r="H9" s="10"/>
      <c r="I9" s="13"/>
      <c r="J9" s="13"/>
    </row>
    <row r="10" spans="1:10" s="4" customFormat="1" x14ac:dyDescent="0.2">
      <c r="A10" s="10">
        <v>0</v>
      </c>
      <c r="B10" s="10">
        <v>100</v>
      </c>
      <c r="C10" s="10"/>
      <c r="D10" s="23" t="s">
        <v>134</v>
      </c>
      <c r="E10" s="10"/>
      <c r="F10" s="10"/>
      <c r="G10" s="10"/>
      <c r="H10" s="10"/>
      <c r="I10" s="13"/>
      <c r="J10" s="13"/>
    </row>
    <row r="11" spans="1:10" s="4" customFormat="1" x14ac:dyDescent="0.2">
      <c r="A11" s="10">
        <v>100</v>
      </c>
      <c r="B11" s="10">
        <v>150</v>
      </c>
      <c r="C11" s="10"/>
      <c r="D11" s="23" t="s">
        <v>225</v>
      </c>
      <c r="E11" s="24"/>
      <c r="F11" s="10"/>
      <c r="G11" s="10"/>
      <c r="H11" s="10"/>
      <c r="I11" s="13"/>
      <c r="J11" s="13"/>
    </row>
    <row r="12" spans="1:10" s="4" customFormat="1" x14ac:dyDescent="0.2">
      <c r="A12" s="10">
        <v>150</v>
      </c>
      <c r="B12" s="10">
        <v>200</v>
      </c>
      <c r="C12" s="10"/>
      <c r="D12" s="23" t="s">
        <v>193</v>
      </c>
      <c r="E12" s="25"/>
      <c r="F12" s="10"/>
      <c r="G12" s="10"/>
      <c r="H12" s="10"/>
      <c r="I12" s="13"/>
      <c r="J12" s="13"/>
    </row>
    <row r="13" spans="1:10" s="4" customFormat="1" x14ac:dyDescent="0.2">
      <c r="A13" s="10">
        <v>200</v>
      </c>
      <c r="B13" s="12">
        <v>250</v>
      </c>
      <c r="C13" s="10"/>
      <c r="D13" s="23" t="s">
        <v>194</v>
      </c>
      <c r="E13" s="24"/>
      <c r="F13" s="10"/>
      <c r="G13" s="10"/>
      <c r="H13" s="10"/>
      <c r="I13" s="13"/>
      <c r="J13" s="13"/>
    </row>
    <row r="14" spans="1:10" s="4" customFormat="1" x14ac:dyDescent="0.2">
      <c r="A14" s="10">
        <v>250</v>
      </c>
      <c r="B14" s="12">
        <v>300</v>
      </c>
      <c r="C14" s="10"/>
      <c r="D14" s="23" t="s">
        <v>195</v>
      </c>
      <c r="E14" s="25"/>
      <c r="F14" s="10"/>
      <c r="G14" s="10"/>
      <c r="H14" s="10"/>
      <c r="I14" s="13"/>
      <c r="J14" s="13"/>
    </row>
    <row r="15" spans="1:10" s="4" customFormat="1" x14ac:dyDescent="0.2">
      <c r="A15" s="10">
        <v>300</v>
      </c>
      <c r="B15" s="12">
        <v>400</v>
      </c>
      <c r="C15" s="10"/>
      <c r="D15" s="23" t="s">
        <v>196</v>
      </c>
      <c r="E15" s="24"/>
      <c r="F15" s="10"/>
      <c r="G15" s="10"/>
      <c r="H15" s="10"/>
      <c r="I15" s="13"/>
      <c r="J15" s="13"/>
    </row>
    <row r="16" spans="1:10" s="4" customFormat="1" x14ac:dyDescent="0.2">
      <c r="A16" s="10">
        <v>400</v>
      </c>
      <c r="B16" s="12">
        <v>500</v>
      </c>
      <c r="C16" s="10"/>
      <c r="D16" s="23" t="s">
        <v>197</v>
      </c>
      <c r="E16" s="24"/>
      <c r="F16" s="10"/>
      <c r="G16" s="10"/>
      <c r="H16" s="10"/>
      <c r="I16" s="13"/>
      <c r="J16" s="13"/>
    </row>
    <row r="17" spans="1:10" s="4" customFormat="1" x14ac:dyDescent="0.2">
      <c r="A17" s="10">
        <v>500</v>
      </c>
      <c r="B17" s="12">
        <v>600</v>
      </c>
      <c r="C17" s="10"/>
      <c r="D17" s="23" t="s">
        <v>198</v>
      </c>
      <c r="E17" s="24"/>
      <c r="F17" s="10"/>
      <c r="G17" s="10"/>
      <c r="H17" s="10"/>
      <c r="I17" s="13"/>
      <c r="J17" s="13"/>
    </row>
    <row r="18" spans="1:10" s="4" customFormat="1" x14ac:dyDescent="0.2">
      <c r="A18" s="10">
        <v>600</v>
      </c>
      <c r="B18" s="12">
        <v>700</v>
      </c>
      <c r="C18" s="10"/>
      <c r="D18" s="23" t="s">
        <v>199</v>
      </c>
      <c r="E18" s="24"/>
      <c r="F18" s="10"/>
      <c r="G18" s="10"/>
      <c r="H18" s="10"/>
      <c r="I18" s="13"/>
      <c r="J18" s="13"/>
    </row>
    <row r="19" spans="1:10" s="4" customFormat="1" x14ac:dyDescent="0.2">
      <c r="A19" s="10">
        <v>700</v>
      </c>
      <c r="B19" s="12">
        <v>800</v>
      </c>
      <c r="C19" s="10"/>
      <c r="D19" s="23" t="s">
        <v>200</v>
      </c>
      <c r="E19" s="24"/>
      <c r="F19" s="10"/>
      <c r="G19" s="10"/>
      <c r="H19" s="10"/>
      <c r="I19" s="13"/>
      <c r="J19" s="13"/>
    </row>
    <row r="20" spans="1:10" s="4" customFormat="1" x14ac:dyDescent="0.2">
      <c r="A20" s="10">
        <v>800</v>
      </c>
      <c r="B20" s="12">
        <v>900</v>
      </c>
      <c r="C20" s="10"/>
      <c r="D20" s="23" t="s">
        <v>201</v>
      </c>
      <c r="E20" s="24"/>
      <c r="F20" s="10"/>
      <c r="G20" s="10"/>
      <c r="H20" s="10"/>
      <c r="I20" s="13"/>
      <c r="J20" s="13"/>
    </row>
    <row r="21" spans="1:10" s="4" customFormat="1" x14ac:dyDescent="0.2">
      <c r="A21" s="10">
        <v>900</v>
      </c>
      <c r="B21" s="12">
        <v>1000</v>
      </c>
      <c r="C21" s="10"/>
      <c r="D21" s="23" t="s">
        <v>202</v>
      </c>
      <c r="E21" s="24"/>
      <c r="F21" s="10"/>
      <c r="G21" s="10"/>
      <c r="H21" s="10"/>
      <c r="I21" s="13"/>
      <c r="J21" s="13"/>
    </row>
    <row r="22" spans="1:10" s="4" customFormat="1" x14ac:dyDescent="0.2">
      <c r="A22" s="10">
        <v>1000</v>
      </c>
      <c r="B22" s="12">
        <v>1200</v>
      </c>
      <c r="C22" s="10"/>
      <c r="D22" s="23" t="s">
        <v>203</v>
      </c>
      <c r="E22" s="24"/>
      <c r="F22" s="10"/>
      <c r="G22" s="10"/>
      <c r="H22" s="10"/>
      <c r="I22" s="13"/>
      <c r="J22" s="13"/>
    </row>
    <row r="23" spans="1:10" s="4" customFormat="1" x14ac:dyDescent="0.2">
      <c r="A23" s="10">
        <v>1200</v>
      </c>
      <c r="B23" s="12">
        <v>1400</v>
      </c>
      <c r="C23" s="10"/>
      <c r="D23" s="23" t="s">
        <v>204</v>
      </c>
      <c r="E23" s="24"/>
      <c r="F23" s="10"/>
      <c r="G23" s="10"/>
      <c r="H23" s="10"/>
      <c r="I23" s="13"/>
      <c r="J23" s="13"/>
    </row>
    <row r="24" spans="1:10" s="4" customFormat="1" x14ac:dyDescent="0.2">
      <c r="A24" s="10">
        <v>1400</v>
      </c>
      <c r="B24" s="12">
        <v>1600</v>
      </c>
      <c r="C24" s="10"/>
      <c r="D24" s="23" t="s">
        <v>205</v>
      </c>
      <c r="E24" s="24"/>
      <c r="F24" s="10"/>
      <c r="G24" s="10"/>
      <c r="H24" s="10"/>
      <c r="I24" s="13"/>
      <c r="J24" s="13"/>
    </row>
    <row r="25" spans="1:10" s="4" customFormat="1" x14ac:dyDescent="0.2">
      <c r="A25" s="10">
        <v>1600</v>
      </c>
      <c r="B25" s="12">
        <v>1800</v>
      </c>
      <c r="C25" s="10"/>
      <c r="D25" s="23" t="s">
        <v>206</v>
      </c>
      <c r="E25" s="24"/>
      <c r="F25" s="10"/>
      <c r="G25" s="10"/>
      <c r="H25" s="10"/>
      <c r="I25" s="13"/>
      <c r="J25" s="13"/>
    </row>
    <row r="26" spans="1:10" s="4" customFormat="1" x14ac:dyDescent="0.2">
      <c r="A26" s="10">
        <v>1800</v>
      </c>
      <c r="B26" s="12">
        <v>2000</v>
      </c>
      <c r="C26" s="10"/>
      <c r="D26" s="23" t="s">
        <v>207</v>
      </c>
      <c r="E26" s="24"/>
      <c r="F26" s="10"/>
      <c r="G26" s="10"/>
      <c r="H26" s="10"/>
      <c r="I26" s="13"/>
      <c r="J26" s="13"/>
    </row>
    <row r="27" spans="1:10" s="4" customFormat="1" x14ac:dyDescent="0.2">
      <c r="A27" s="10">
        <v>2000</v>
      </c>
      <c r="B27" s="12">
        <v>2400</v>
      </c>
      <c r="C27" s="10"/>
      <c r="D27" s="23" t="s">
        <v>208</v>
      </c>
      <c r="E27" s="24"/>
      <c r="F27" s="10"/>
      <c r="G27" s="10"/>
      <c r="H27" s="10"/>
      <c r="I27" s="13"/>
      <c r="J27" s="13"/>
    </row>
    <row r="28" spans="1:10" s="4" customFormat="1" x14ac:dyDescent="0.2">
      <c r="A28" s="10">
        <v>2400</v>
      </c>
      <c r="B28" s="12">
        <v>2800</v>
      </c>
      <c r="C28" s="10"/>
      <c r="D28" s="23" t="s">
        <v>209</v>
      </c>
      <c r="E28" s="24"/>
      <c r="F28" s="10"/>
      <c r="G28" s="10"/>
      <c r="H28" s="10"/>
      <c r="I28" s="13"/>
      <c r="J28" s="13"/>
    </row>
    <row r="29" spans="1:10" s="4" customFormat="1" x14ac:dyDescent="0.2">
      <c r="A29" s="10">
        <v>2800</v>
      </c>
      <c r="B29" s="12">
        <v>3200</v>
      </c>
      <c r="C29" s="10"/>
      <c r="D29" s="23" t="s">
        <v>210</v>
      </c>
      <c r="E29" s="24"/>
      <c r="F29" s="10"/>
      <c r="G29" s="10"/>
      <c r="H29" s="10"/>
      <c r="I29" s="13"/>
      <c r="J29" s="13"/>
    </row>
    <row r="30" spans="1:10" s="4" customFormat="1" x14ac:dyDescent="0.2">
      <c r="A30" s="10">
        <v>3200</v>
      </c>
      <c r="B30" s="12">
        <v>3600</v>
      </c>
      <c r="C30" s="10"/>
      <c r="D30" s="23" t="s">
        <v>211</v>
      </c>
      <c r="E30" s="24"/>
      <c r="F30" s="10"/>
      <c r="G30" s="10"/>
      <c r="H30" s="10"/>
      <c r="I30" s="13"/>
      <c r="J30" s="13"/>
    </row>
    <row r="31" spans="1:10" s="4" customFormat="1" x14ac:dyDescent="0.2">
      <c r="A31" s="10">
        <v>3600</v>
      </c>
      <c r="B31" s="12">
        <v>4000</v>
      </c>
      <c r="C31" s="10"/>
      <c r="D31" s="23" t="s">
        <v>212</v>
      </c>
      <c r="E31" s="24"/>
      <c r="F31" s="10"/>
      <c r="G31" s="10"/>
      <c r="H31" s="10"/>
      <c r="I31" s="13"/>
      <c r="J31" s="13"/>
    </row>
    <row r="32" spans="1:10" s="4" customFormat="1" x14ac:dyDescent="0.2">
      <c r="A32" s="10">
        <v>4000</v>
      </c>
      <c r="B32" s="12">
        <v>4400</v>
      </c>
      <c r="C32" s="10"/>
      <c r="D32" s="23" t="s">
        <v>213</v>
      </c>
      <c r="E32" s="24"/>
      <c r="F32" s="10"/>
      <c r="G32" s="10"/>
      <c r="H32" s="10"/>
      <c r="I32" s="13"/>
      <c r="J32" s="13"/>
    </row>
    <row r="33" spans="1:10" s="4" customFormat="1" x14ac:dyDescent="0.2">
      <c r="A33" s="10">
        <v>4400</v>
      </c>
      <c r="B33" s="12">
        <v>5000</v>
      </c>
      <c r="C33" s="10"/>
      <c r="D33" s="23" t="s">
        <v>214</v>
      </c>
      <c r="E33" s="24"/>
      <c r="F33" s="10"/>
      <c r="G33" s="10"/>
      <c r="H33" s="10"/>
      <c r="I33" s="13"/>
      <c r="J33" s="13"/>
    </row>
    <row r="34" spans="1:10" s="4" customFormat="1" x14ac:dyDescent="0.2">
      <c r="A34" s="10">
        <v>5000</v>
      </c>
      <c r="B34" s="12">
        <v>6000</v>
      </c>
      <c r="C34" s="10"/>
      <c r="D34" s="23" t="s">
        <v>215</v>
      </c>
      <c r="E34" s="24"/>
      <c r="F34" s="10"/>
      <c r="G34" s="10"/>
      <c r="H34" s="10"/>
      <c r="I34" s="13"/>
      <c r="J34" s="13"/>
    </row>
    <row r="35" spans="1:10" s="4" customFormat="1" x14ac:dyDescent="0.2">
      <c r="A35" s="10">
        <v>6000</v>
      </c>
      <c r="B35" s="12">
        <v>8000</v>
      </c>
      <c r="C35" s="10"/>
      <c r="D35" s="23" t="s">
        <v>216</v>
      </c>
      <c r="E35" s="24"/>
      <c r="F35" s="10"/>
      <c r="G35" s="10"/>
      <c r="H35" s="10"/>
      <c r="I35" s="13"/>
      <c r="J35" s="13"/>
    </row>
    <row r="36" spans="1:10" s="4" customFormat="1" x14ac:dyDescent="0.2">
      <c r="A36" s="10">
        <v>8000</v>
      </c>
      <c r="B36" s="12">
        <v>10000</v>
      </c>
      <c r="C36" s="10"/>
      <c r="D36" s="23" t="s">
        <v>217</v>
      </c>
      <c r="E36" s="24"/>
      <c r="F36" s="10"/>
      <c r="G36" s="10"/>
      <c r="H36" s="10"/>
      <c r="I36" s="13"/>
      <c r="J36" s="13"/>
    </row>
    <row r="37" spans="1:10" s="4" customFormat="1" x14ac:dyDescent="0.2">
      <c r="A37" s="10">
        <v>10000</v>
      </c>
      <c r="B37" s="12">
        <v>16000</v>
      </c>
      <c r="C37" s="10"/>
      <c r="D37" s="23" t="s">
        <v>218</v>
      </c>
      <c r="E37" s="24"/>
      <c r="F37" s="10"/>
      <c r="G37" s="10"/>
      <c r="H37" s="10"/>
      <c r="I37" s="13"/>
      <c r="J37" s="13"/>
    </row>
    <row r="38" spans="1:10" s="4" customFormat="1" x14ac:dyDescent="0.2">
      <c r="A38" s="10">
        <v>16000</v>
      </c>
      <c r="B38" s="12" t="s">
        <v>7</v>
      </c>
      <c r="C38" s="10"/>
      <c r="D38" s="23" t="s">
        <v>219</v>
      </c>
      <c r="E38" s="24"/>
      <c r="F38" s="10"/>
      <c r="G38" s="10"/>
      <c r="H38" s="10"/>
      <c r="I38" s="13"/>
      <c r="J38" s="13"/>
    </row>
    <row r="39" spans="1:10" s="4" customFormat="1" x14ac:dyDescent="0.2">
      <c r="A39" s="10" t="s">
        <v>8</v>
      </c>
      <c r="B39" s="12"/>
      <c r="C39" s="26" t="s">
        <v>293</v>
      </c>
      <c r="D39" s="10"/>
      <c r="E39" s="10"/>
      <c r="F39" s="10"/>
      <c r="G39" s="10"/>
      <c r="H39" s="10"/>
      <c r="I39" s="13"/>
      <c r="J39" s="13"/>
    </row>
    <row r="40" spans="1:10" s="4" customFormat="1" x14ac:dyDescent="0.2">
      <c r="A40" s="10"/>
      <c r="B40" s="12"/>
      <c r="C40" s="26"/>
      <c r="D40" s="10"/>
      <c r="E40" s="10"/>
      <c r="F40" s="10"/>
      <c r="G40" s="10"/>
      <c r="H40" s="10"/>
      <c r="I40" s="13"/>
      <c r="J40" s="13"/>
    </row>
    <row r="41" spans="1:10" s="4" customFormat="1" x14ac:dyDescent="0.2">
      <c r="A41" s="10" t="s">
        <v>276</v>
      </c>
      <c r="B41" s="23" t="s">
        <v>275</v>
      </c>
      <c r="C41" s="10"/>
      <c r="D41" s="10"/>
      <c r="E41" s="10"/>
      <c r="F41" s="10"/>
      <c r="G41" s="10"/>
      <c r="H41" s="10"/>
      <c r="I41" s="13"/>
      <c r="J41" s="13"/>
    </row>
    <row r="42" spans="1:10" s="4" customFormat="1" x14ac:dyDescent="0.2">
      <c r="A42" s="9"/>
      <c r="B42" s="23" t="s">
        <v>274</v>
      </c>
      <c r="C42" s="10"/>
      <c r="D42" s="10"/>
      <c r="E42" s="10"/>
      <c r="F42" s="10"/>
      <c r="G42" s="10"/>
      <c r="H42" s="10"/>
      <c r="I42" s="13"/>
      <c r="J42" s="13"/>
    </row>
    <row r="43" spans="1:10" s="4" customFormat="1" x14ac:dyDescent="0.2">
      <c r="A43" s="10"/>
      <c r="B43" s="23" t="s">
        <v>273</v>
      </c>
      <c r="C43" s="10"/>
      <c r="D43" s="10"/>
      <c r="E43" s="10"/>
      <c r="F43" s="10"/>
      <c r="G43" s="10"/>
      <c r="H43" s="10"/>
      <c r="I43" s="13"/>
      <c r="J43" s="13"/>
    </row>
    <row r="44" spans="1:10" s="4" customFormat="1" x14ac:dyDescent="0.2">
      <c r="A44" s="10"/>
      <c r="B44" s="23"/>
      <c r="C44" s="10"/>
      <c r="D44" s="10"/>
      <c r="E44" s="10"/>
      <c r="F44" s="10"/>
      <c r="G44" s="10"/>
      <c r="H44" s="10"/>
      <c r="I44" s="13"/>
      <c r="J44" s="13"/>
    </row>
    <row r="45" spans="1:10" s="4" customFormat="1" x14ac:dyDescent="0.2">
      <c r="A45" s="10"/>
      <c r="B45" s="12"/>
      <c r="C45" s="10"/>
      <c r="D45" s="10"/>
      <c r="E45" s="10"/>
      <c r="F45" s="10"/>
      <c r="G45" s="10"/>
      <c r="H45" s="10"/>
      <c r="I45" s="13"/>
      <c r="J45" s="13"/>
    </row>
    <row r="46" spans="1:10" s="4" customFormat="1" x14ac:dyDescent="0.2">
      <c r="A46" s="9" t="s">
        <v>12</v>
      </c>
      <c r="B46" s="10"/>
      <c r="C46" s="10"/>
      <c r="D46" s="10"/>
      <c r="E46" s="10"/>
      <c r="F46" s="10"/>
      <c r="G46" s="10"/>
      <c r="H46" s="10"/>
      <c r="I46" s="13"/>
      <c r="J46" s="13"/>
    </row>
    <row r="47" spans="1:10" s="4" customFormat="1" x14ac:dyDescent="0.2">
      <c r="A47" s="10" t="s">
        <v>13</v>
      </c>
      <c r="B47" s="10"/>
      <c r="C47" s="10"/>
      <c r="D47" s="10"/>
      <c r="E47" s="10"/>
      <c r="F47" s="10"/>
      <c r="G47" s="10"/>
      <c r="H47" s="10"/>
      <c r="I47" s="13"/>
      <c r="J47" s="13"/>
    </row>
    <row r="48" spans="1:10" s="4" customFormat="1" x14ac:dyDescent="0.2">
      <c r="A48" s="10" t="s">
        <v>14</v>
      </c>
      <c r="B48" s="10"/>
      <c r="C48" s="10"/>
      <c r="D48" s="10"/>
      <c r="E48" s="10"/>
      <c r="F48" s="10"/>
      <c r="G48" s="10"/>
      <c r="H48" s="10"/>
      <c r="I48" s="13"/>
      <c r="J48" s="13"/>
    </row>
    <row r="49" spans="1:10" s="4" customFormat="1" x14ac:dyDescent="0.2">
      <c r="A49" s="10" t="s">
        <v>292</v>
      </c>
      <c r="B49" s="10"/>
      <c r="C49" s="10"/>
      <c r="D49" s="10"/>
      <c r="E49" s="10"/>
      <c r="F49" s="10"/>
      <c r="G49" s="10"/>
      <c r="H49" s="10"/>
      <c r="I49" s="13"/>
      <c r="J49" s="13"/>
    </row>
    <row r="50" spans="1:10" s="4" customFormat="1" x14ac:dyDescent="0.2">
      <c r="A50" s="10" t="s">
        <v>15</v>
      </c>
      <c r="B50" s="10"/>
      <c r="C50" s="10"/>
      <c r="D50" s="10"/>
      <c r="E50" s="10"/>
      <c r="F50" s="10"/>
      <c r="G50" s="10"/>
      <c r="H50" s="10"/>
      <c r="I50" s="13"/>
      <c r="J50" s="13"/>
    </row>
    <row r="51" spans="1:10" s="4" customFormat="1" x14ac:dyDescent="0.2">
      <c r="A51" s="10" t="s">
        <v>16</v>
      </c>
      <c r="B51" s="10"/>
      <c r="C51" s="10"/>
      <c r="D51" s="10"/>
      <c r="E51" s="10"/>
      <c r="F51" s="10"/>
      <c r="G51" s="10"/>
      <c r="H51" s="10"/>
      <c r="I51" s="13"/>
      <c r="J51" s="13"/>
    </row>
    <row r="52" spans="1:10" s="4" customFormat="1" x14ac:dyDescent="0.2">
      <c r="A52" s="10" t="s">
        <v>271</v>
      </c>
      <c r="B52" s="10"/>
      <c r="C52" s="10"/>
      <c r="D52" s="10"/>
      <c r="E52" s="10"/>
      <c r="F52" s="10"/>
      <c r="G52" s="10"/>
      <c r="H52" s="10"/>
      <c r="I52" s="13"/>
      <c r="J52" s="13"/>
    </row>
    <row r="53" spans="1:10" s="4" customFormat="1" x14ac:dyDescent="0.2">
      <c r="A53" s="10" t="s">
        <v>291</v>
      </c>
      <c r="B53" s="10"/>
      <c r="C53" s="10"/>
      <c r="D53" s="10"/>
      <c r="E53" s="10"/>
      <c r="F53" s="10"/>
      <c r="G53" s="10"/>
      <c r="H53" s="10"/>
      <c r="I53" s="13"/>
      <c r="J53" s="13"/>
    </row>
    <row r="54" spans="1:10" s="4" customFormat="1" x14ac:dyDescent="0.2">
      <c r="A54" s="10" t="s">
        <v>269</v>
      </c>
      <c r="B54" s="10"/>
      <c r="C54" s="10"/>
      <c r="D54" s="10"/>
      <c r="E54" s="10"/>
      <c r="F54" s="10"/>
      <c r="G54" s="10"/>
      <c r="H54" s="10"/>
      <c r="I54" s="13"/>
      <c r="J54" s="13"/>
    </row>
    <row r="55" spans="1:10" s="4" customFormat="1" x14ac:dyDescent="0.2">
      <c r="A55" s="10" t="s">
        <v>268</v>
      </c>
      <c r="B55" s="10"/>
      <c r="C55" s="10"/>
      <c r="D55" s="10"/>
      <c r="E55" s="10"/>
      <c r="F55" s="10"/>
      <c r="G55" s="10"/>
      <c r="H55" s="10"/>
      <c r="I55" s="13"/>
      <c r="J55" s="13"/>
    </row>
    <row r="56" spans="1:10" s="4" customFormat="1" x14ac:dyDescent="0.2">
      <c r="A56" s="10"/>
      <c r="B56" s="10"/>
      <c r="C56" s="10"/>
      <c r="D56" s="10"/>
      <c r="E56" s="10"/>
      <c r="F56" s="10"/>
      <c r="G56" s="10"/>
      <c r="H56" s="10"/>
      <c r="I56" s="13"/>
      <c r="J56" s="13"/>
    </row>
    <row r="57" spans="1:10" s="4" customFormat="1" x14ac:dyDescent="0.2">
      <c r="A57" s="10" t="s">
        <v>290</v>
      </c>
      <c r="B57" s="10"/>
      <c r="C57" s="10"/>
      <c r="D57" s="10"/>
      <c r="E57" s="10"/>
      <c r="F57" s="10"/>
      <c r="G57" s="10"/>
      <c r="H57" s="10"/>
      <c r="I57" s="13"/>
      <c r="J57" s="13"/>
    </row>
    <row r="58" spans="1:10" s="4" customFormat="1" x14ac:dyDescent="0.2">
      <c r="A58" s="10" t="s">
        <v>289</v>
      </c>
      <c r="B58" s="10"/>
      <c r="C58" s="10"/>
      <c r="D58" s="10"/>
      <c r="E58" s="10"/>
      <c r="F58" s="10"/>
      <c r="G58" s="10"/>
      <c r="H58" s="10"/>
      <c r="I58" s="13"/>
      <c r="J58" s="13"/>
    </row>
    <row r="59" spans="1:10" s="4" customFormat="1" x14ac:dyDescent="0.2">
      <c r="A59" s="10"/>
      <c r="B59" s="10"/>
      <c r="C59" s="10"/>
      <c r="D59" s="10"/>
      <c r="E59" s="10"/>
      <c r="F59" s="10"/>
      <c r="G59" s="10"/>
      <c r="H59" s="10"/>
      <c r="I59" s="13"/>
      <c r="J59" s="13"/>
    </row>
    <row r="60" spans="1:10" s="4" customFormat="1" x14ac:dyDescent="0.2">
      <c r="A60" s="10"/>
      <c r="B60" s="10"/>
      <c r="C60" s="10"/>
      <c r="D60" s="10"/>
      <c r="E60" s="10"/>
      <c r="F60" s="10"/>
      <c r="G60" s="10"/>
      <c r="H60" s="10"/>
      <c r="I60" s="13"/>
      <c r="J60" s="13"/>
    </row>
    <row r="61" spans="1:10" s="4" customFormat="1" x14ac:dyDescent="0.15">
      <c r="A61" s="9" t="s">
        <v>17</v>
      </c>
      <c r="B61" s="10"/>
      <c r="C61" s="10"/>
      <c r="D61" s="10"/>
      <c r="E61" s="12"/>
      <c r="F61" s="27"/>
      <c r="G61" s="10"/>
      <c r="H61" s="27"/>
      <c r="I61" s="13"/>
      <c r="J61" s="13"/>
    </row>
    <row r="62" spans="1:10" s="4" customFormat="1" x14ac:dyDescent="0.15">
      <c r="A62" s="10" t="s">
        <v>18</v>
      </c>
      <c r="B62" s="10"/>
      <c r="C62" s="10"/>
      <c r="D62" s="10"/>
      <c r="E62" s="12" t="s">
        <v>237</v>
      </c>
      <c r="F62" s="27"/>
      <c r="G62" s="10"/>
      <c r="H62" s="27"/>
      <c r="I62" s="13"/>
      <c r="J62" s="13"/>
    </row>
    <row r="63" spans="1:10" s="4" customFormat="1" x14ac:dyDescent="0.15">
      <c r="A63" s="10" t="s">
        <v>19</v>
      </c>
      <c r="B63" s="10"/>
      <c r="C63" s="10"/>
      <c r="D63" s="10"/>
      <c r="E63" s="12" t="s">
        <v>237</v>
      </c>
      <c r="F63" s="27"/>
      <c r="G63" s="10"/>
      <c r="H63" s="27"/>
      <c r="I63" s="13"/>
      <c r="J63" s="13"/>
    </row>
    <row r="64" spans="1:10" s="4" customFormat="1" x14ac:dyDescent="0.15">
      <c r="A64" s="10" t="s">
        <v>20</v>
      </c>
      <c r="B64" s="10"/>
      <c r="C64" s="10"/>
      <c r="D64" s="10"/>
      <c r="E64" s="12" t="s">
        <v>237</v>
      </c>
      <c r="F64" s="27"/>
      <c r="G64" s="10"/>
      <c r="H64" s="27"/>
      <c r="I64" s="13"/>
      <c r="J64" s="13"/>
    </row>
    <row r="65" spans="1:10" s="4" customFormat="1" x14ac:dyDescent="0.15">
      <c r="A65" s="10" t="s">
        <v>21</v>
      </c>
      <c r="B65" s="10"/>
      <c r="C65" s="10"/>
      <c r="D65" s="10"/>
      <c r="E65" s="12" t="s">
        <v>238</v>
      </c>
      <c r="F65" s="27"/>
      <c r="G65" s="10"/>
      <c r="H65" s="27"/>
      <c r="I65" s="13"/>
      <c r="J65" s="13"/>
    </row>
    <row r="66" spans="1:10" s="4" customFormat="1" x14ac:dyDescent="0.2">
      <c r="A66" s="10"/>
      <c r="B66" s="10"/>
      <c r="C66" s="10"/>
      <c r="D66" s="10"/>
      <c r="E66" s="10"/>
      <c r="F66" s="10"/>
      <c r="G66" s="10"/>
      <c r="H66" s="10"/>
      <c r="I66" s="13"/>
      <c r="J66" s="13"/>
    </row>
    <row r="67" spans="1:10" s="4" customFormat="1" x14ac:dyDescent="0.2">
      <c r="A67" s="10" t="s">
        <v>9</v>
      </c>
      <c r="B67" s="10" t="s">
        <v>22</v>
      </c>
      <c r="C67" s="10"/>
      <c r="D67" s="10"/>
      <c r="E67" s="10"/>
      <c r="F67" s="10"/>
      <c r="G67" s="10"/>
      <c r="H67" s="10"/>
      <c r="I67" s="13"/>
      <c r="J67" s="13"/>
    </row>
    <row r="68" spans="1:10" s="4" customFormat="1" x14ac:dyDescent="0.2">
      <c r="A68" s="10"/>
      <c r="B68" s="10" t="s">
        <v>129</v>
      </c>
      <c r="C68" s="10"/>
      <c r="D68" s="10"/>
      <c r="E68" s="10"/>
      <c r="F68" s="10"/>
      <c r="G68" s="10"/>
      <c r="H68" s="10"/>
      <c r="I68" s="13"/>
      <c r="J68" s="13"/>
    </row>
    <row r="69" spans="1:10" s="4" customFormat="1" x14ac:dyDescent="0.2">
      <c r="A69" s="10"/>
      <c r="B69" s="10" t="s">
        <v>184</v>
      </c>
      <c r="C69" s="10"/>
      <c r="D69" s="10"/>
      <c r="E69" s="10"/>
      <c r="F69" s="10"/>
      <c r="G69" s="10"/>
      <c r="H69" s="10"/>
      <c r="I69" s="13"/>
      <c r="J69" s="13"/>
    </row>
    <row r="70" spans="1:10" s="4" customFormat="1" x14ac:dyDescent="0.2">
      <c r="A70" s="10"/>
      <c r="B70" s="10" t="s">
        <v>23</v>
      </c>
      <c r="C70" s="10"/>
      <c r="D70" s="10"/>
      <c r="E70" s="10"/>
      <c r="F70" s="10"/>
      <c r="G70" s="10"/>
      <c r="H70" s="10"/>
      <c r="I70" s="13"/>
      <c r="J70" s="13"/>
    </row>
    <row r="71" spans="1:10" s="4" customFormat="1" x14ac:dyDescent="0.2">
      <c r="A71" s="10"/>
      <c r="B71" s="10" t="s">
        <v>24</v>
      </c>
      <c r="C71" s="10"/>
      <c r="D71" s="10"/>
      <c r="E71" s="10"/>
      <c r="F71" s="10"/>
      <c r="G71" s="10"/>
      <c r="H71" s="10"/>
      <c r="I71" s="13"/>
      <c r="J71" s="13"/>
    </row>
    <row r="72" spans="1:10" s="4" customFormat="1" x14ac:dyDescent="0.2">
      <c r="A72" s="10"/>
      <c r="B72" s="10" t="s">
        <v>131</v>
      </c>
      <c r="C72" s="10"/>
      <c r="D72" s="10"/>
      <c r="E72" s="10"/>
      <c r="F72" s="10"/>
      <c r="G72" s="10"/>
      <c r="H72" s="10"/>
      <c r="I72" s="13"/>
      <c r="J72" s="13"/>
    </row>
    <row r="73" spans="1:10" s="4" customFormat="1" x14ac:dyDescent="0.2">
      <c r="A73" s="10"/>
      <c r="B73" s="10"/>
      <c r="C73" s="10"/>
      <c r="D73" s="10"/>
      <c r="E73" s="10"/>
      <c r="F73" s="10"/>
      <c r="G73" s="10"/>
      <c r="H73" s="10"/>
      <c r="I73" s="13"/>
      <c r="J73" s="13"/>
    </row>
    <row r="74" spans="1:10" s="4" customFormat="1" x14ac:dyDescent="0.2">
      <c r="A74" s="10"/>
      <c r="B74" s="10"/>
      <c r="C74" s="10"/>
      <c r="D74" s="10"/>
      <c r="E74" s="10"/>
      <c r="F74" s="10"/>
      <c r="G74" s="10"/>
      <c r="H74" s="10"/>
      <c r="I74" s="13"/>
      <c r="J74" s="13"/>
    </row>
    <row r="75" spans="1:10" s="4" customFormat="1" x14ac:dyDescent="0.2">
      <c r="A75" s="9" t="s">
        <v>25</v>
      </c>
      <c r="B75" s="10"/>
      <c r="C75" s="10"/>
      <c r="D75" s="10"/>
      <c r="E75" s="10"/>
      <c r="F75" s="10"/>
      <c r="G75" s="10"/>
      <c r="H75" s="10"/>
      <c r="I75" s="13"/>
      <c r="J75" s="13"/>
    </row>
    <row r="76" spans="1:10" s="4" customFormat="1" x14ac:dyDescent="0.2">
      <c r="A76" s="10" t="s">
        <v>26</v>
      </c>
      <c r="B76" s="10" t="s">
        <v>244</v>
      </c>
      <c r="C76" s="10"/>
      <c r="D76" s="10"/>
      <c r="E76" s="10"/>
      <c r="F76" s="10"/>
      <c r="G76" s="10"/>
      <c r="H76" s="10"/>
      <c r="I76" s="13"/>
      <c r="J76" s="13"/>
    </row>
    <row r="77" spans="1:10" s="4" customFormat="1" x14ac:dyDescent="0.2">
      <c r="A77" s="10"/>
      <c r="B77" s="10" t="s">
        <v>27</v>
      </c>
      <c r="C77" s="10"/>
      <c r="D77" s="10"/>
      <c r="E77" s="10"/>
      <c r="F77" s="10"/>
      <c r="G77" s="10"/>
      <c r="H77" s="10"/>
      <c r="I77" s="13"/>
      <c r="J77" s="13"/>
    </row>
    <row r="78" spans="1:10" s="4" customFormat="1" x14ac:dyDescent="0.2">
      <c r="A78" s="10"/>
      <c r="B78" s="10" t="s">
        <v>28</v>
      </c>
      <c r="C78" s="10"/>
      <c r="D78" s="10"/>
      <c r="E78" s="10"/>
      <c r="F78" s="10"/>
      <c r="G78" s="10"/>
      <c r="H78" s="10"/>
      <c r="I78" s="13"/>
      <c r="J78" s="13"/>
    </row>
    <row r="79" spans="1:10" s="4" customFormat="1" x14ac:dyDescent="0.2">
      <c r="A79" s="10"/>
      <c r="B79" s="10"/>
      <c r="C79" s="10"/>
      <c r="D79" s="10"/>
      <c r="E79" s="10"/>
      <c r="F79" s="10"/>
      <c r="G79" s="10"/>
      <c r="H79" s="10"/>
      <c r="I79" s="13"/>
      <c r="J79" s="13"/>
    </row>
    <row r="80" spans="1:10" s="4" customFormat="1" x14ac:dyDescent="0.2">
      <c r="A80" s="10" t="s">
        <v>29</v>
      </c>
      <c r="B80" s="10" t="s">
        <v>245</v>
      </c>
      <c r="C80" s="10"/>
      <c r="D80" s="10"/>
      <c r="E80" s="10"/>
      <c r="F80" s="10"/>
      <c r="G80" s="10"/>
      <c r="H80" s="10"/>
      <c r="I80" s="13"/>
      <c r="J80" s="13"/>
    </row>
    <row r="81" spans="1:10" s="4" customFormat="1" x14ac:dyDescent="0.2">
      <c r="A81" s="10"/>
      <c r="B81" s="10" t="s">
        <v>27</v>
      </c>
      <c r="C81" s="10"/>
      <c r="D81" s="10"/>
      <c r="E81" s="10"/>
      <c r="F81" s="10"/>
      <c r="G81" s="10"/>
      <c r="H81" s="10"/>
      <c r="I81" s="13"/>
      <c r="J81" s="13"/>
    </row>
    <row r="82" spans="1:10" s="4" customFormat="1" x14ac:dyDescent="0.2">
      <c r="A82" s="10"/>
      <c r="B82" s="10" t="s">
        <v>28</v>
      </c>
      <c r="C82" s="10"/>
      <c r="D82" s="10"/>
      <c r="E82" s="10"/>
      <c r="F82" s="10"/>
      <c r="G82" s="10"/>
      <c r="H82" s="10"/>
      <c r="I82" s="13"/>
      <c r="J82" s="13"/>
    </row>
    <row r="83" spans="1:10" s="4" customFormat="1" x14ac:dyDescent="0.2">
      <c r="A83" s="10"/>
      <c r="B83" s="10"/>
      <c r="C83" s="10"/>
      <c r="D83" s="10"/>
      <c r="E83" s="10"/>
      <c r="F83" s="10"/>
      <c r="G83" s="10"/>
      <c r="H83" s="10"/>
      <c r="I83" s="13"/>
      <c r="J83" s="13"/>
    </row>
    <row r="84" spans="1:10" s="4" customFormat="1" x14ac:dyDescent="0.2">
      <c r="A84" s="10" t="s">
        <v>30</v>
      </c>
      <c r="B84" s="10"/>
      <c r="C84" s="10" t="s">
        <v>31</v>
      </c>
      <c r="D84" s="10"/>
      <c r="E84" s="10"/>
      <c r="F84" s="10"/>
      <c r="G84" s="10"/>
      <c r="H84" s="10"/>
      <c r="I84" s="13"/>
      <c r="J84" s="13"/>
    </row>
    <row r="85" spans="1:10" s="4" customFormat="1" x14ac:dyDescent="0.2">
      <c r="A85" s="10"/>
      <c r="B85" s="10"/>
      <c r="C85" s="10"/>
      <c r="D85" s="10"/>
      <c r="E85" s="10"/>
      <c r="F85" s="10"/>
      <c r="G85" s="10"/>
      <c r="H85" s="10"/>
      <c r="I85" s="13"/>
      <c r="J85" s="13"/>
    </row>
    <row r="86" spans="1:10" s="4" customFormat="1" x14ac:dyDescent="0.2">
      <c r="A86" s="10"/>
      <c r="B86" s="10"/>
      <c r="C86" s="10"/>
      <c r="D86" s="10"/>
      <c r="E86" s="10"/>
      <c r="F86" s="10"/>
      <c r="G86" s="10"/>
      <c r="H86" s="10"/>
      <c r="I86" s="13"/>
      <c r="J86" s="13"/>
    </row>
    <row r="87" spans="1:10" s="4" customFormat="1" x14ac:dyDescent="0.2">
      <c r="A87" s="9" t="s">
        <v>32</v>
      </c>
      <c r="B87" s="10"/>
      <c r="C87" s="10"/>
      <c r="D87" s="10"/>
      <c r="E87" s="10"/>
      <c r="F87" s="10"/>
      <c r="G87" s="10"/>
      <c r="H87" s="10"/>
      <c r="I87" s="13"/>
      <c r="J87" s="13"/>
    </row>
    <row r="88" spans="1:10" s="4" customFormat="1" x14ac:dyDescent="0.15">
      <c r="A88" s="10" t="s">
        <v>33</v>
      </c>
      <c r="B88" s="10"/>
      <c r="C88" s="10"/>
      <c r="D88" s="10"/>
      <c r="E88" s="12" t="s">
        <v>238</v>
      </c>
      <c r="F88" s="27"/>
      <c r="G88" s="27"/>
      <c r="H88" s="10"/>
      <c r="I88" s="13"/>
      <c r="J88" s="13"/>
    </row>
    <row r="89" spans="1:10" s="4" customFormat="1" x14ac:dyDescent="0.15">
      <c r="A89" s="10" t="s">
        <v>34</v>
      </c>
      <c r="B89" s="10"/>
      <c r="C89" s="10"/>
      <c r="D89" s="10"/>
      <c r="E89" s="12" t="s">
        <v>239</v>
      </c>
      <c r="F89" s="27"/>
      <c r="G89" s="27"/>
      <c r="H89" s="10"/>
      <c r="I89" s="13"/>
      <c r="J89" s="13"/>
    </row>
    <row r="90" spans="1:10" s="4" customFormat="1" x14ac:dyDescent="0.15">
      <c r="A90" s="10" t="s">
        <v>35</v>
      </c>
      <c r="B90" s="10"/>
      <c r="C90" s="10"/>
      <c r="D90" s="10"/>
      <c r="E90" s="12" t="s">
        <v>238</v>
      </c>
      <c r="F90" s="27"/>
      <c r="G90" s="27"/>
      <c r="H90" s="10"/>
      <c r="I90" s="13"/>
      <c r="J90" s="13"/>
    </row>
    <row r="91" spans="1:10" s="4" customFormat="1" x14ac:dyDescent="0.2">
      <c r="A91" s="10"/>
      <c r="B91" s="10"/>
      <c r="C91" s="10"/>
      <c r="D91" s="10"/>
      <c r="E91" s="10"/>
      <c r="F91" s="10"/>
      <c r="G91" s="23"/>
      <c r="H91" s="10"/>
      <c r="I91" s="13"/>
      <c r="J91" s="13"/>
    </row>
    <row r="92" spans="1:10" s="4" customFormat="1" x14ac:dyDescent="0.2">
      <c r="A92" s="10" t="s">
        <v>9</v>
      </c>
      <c r="B92" s="10" t="s">
        <v>36</v>
      </c>
      <c r="C92" s="10"/>
      <c r="D92" s="10"/>
      <c r="E92" s="10"/>
      <c r="F92" s="10"/>
      <c r="G92" s="23"/>
      <c r="H92" s="10"/>
      <c r="I92" s="13"/>
      <c r="J92" s="13"/>
    </row>
    <row r="93" spans="1:10" s="4" customFormat="1" x14ac:dyDescent="0.2">
      <c r="A93" s="10"/>
      <c r="B93" s="10" t="s">
        <v>185</v>
      </c>
      <c r="C93" s="10"/>
      <c r="D93" s="10"/>
      <c r="E93" s="10"/>
      <c r="F93" s="10"/>
      <c r="G93" s="23"/>
      <c r="H93" s="10"/>
      <c r="I93" s="13"/>
      <c r="J93" s="13"/>
    </row>
    <row r="94" spans="1:10" s="4" customFormat="1" x14ac:dyDescent="0.2">
      <c r="A94" s="10"/>
      <c r="B94" s="10"/>
      <c r="C94" s="10"/>
      <c r="D94" s="10"/>
      <c r="E94" s="10"/>
      <c r="F94" s="10"/>
      <c r="G94" s="23"/>
      <c r="H94" s="10"/>
      <c r="I94" s="13"/>
      <c r="J94" s="13"/>
    </row>
    <row r="95" spans="1:10" s="4" customFormat="1" x14ac:dyDescent="0.2">
      <c r="A95" s="10"/>
      <c r="B95" s="10"/>
      <c r="C95" s="10"/>
      <c r="D95" s="10"/>
      <c r="E95" s="10"/>
      <c r="F95" s="10"/>
      <c r="G95" s="23"/>
      <c r="H95" s="10"/>
      <c r="I95" s="13"/>
      <c r="J95" s="13"/>
    </row>
    <row r="96" spans="1:10" s="4" customFormat="1" x14ac:dyDescent="0.2">
      <c r="A96" s="9" t="s">
        <v>37</v>
      </c>
      <c r="B96" s="10"/>
      <c r="C96" s="10"/>
      <c r="D96" s="10"/>
      <c r="E96" s="10"/>
      <c r="F96" s="10"/>
      <c r="G96" s="23"/>
      <c r="H96" s="10"/>
      <c r="I96" s="13"/>
      <c r="J96" s="13"/>
    </row>
    <row r="97" spans="1:10" s="4" customFormat="1" x14ac:dyDescent="0.2">
      <c r="A97" s="10"/>
      <c r="B97" s="10"/>
      <c r="C97" s="10"/>
      <c r="D97" s="10"/>
      <c r="E97" s="10"/>
      <c r="F97" s="11" t="s">
        <v>38</v>
      </c>
      <c r="G97" s="10"/>
      <c r="H97" s="10"/>
      <c r="I97" s="13"/>
      <c r="J97" s="13"/>
    </row>
    <row r="98" spans="1:10" s="4" customFormat="1" x14ac:dyDescent="0.2">
      <c r="A98" s="10" t="s">
        <v>288</v>
      </c>
      <c r="B98" s="10"/>
      <c r="C98" s="10"/>
      <c r="D98" s="10"/>
      <c r="E98" s="10"/>
      <c r="F98" s="10" t="s">
        <v>47</v>
      </c>
      <c r="G98" s="10"/>
      <c r="H98" s="10"/>
      <c r="I98" s="13"/>
      <c r="J98" s="13"/>
    </row>
    <row r="99" spans="1:10" s="4" customFormat="1" x14ac:dyDescent="0.2">
      <c r="A99" s="10"/>
      <c r="B99" s="10"/>
      <c r="C99" s="10"/>
      <c r="D99" s="10"/>
      <c r="E99" s="10"/>
      <c r="F99" s="10"/>
      <c r="G99" s="10"/>
      <c r="H99" s="10"/>
      <c r="I99" s="13"/>
      <c r="J99" s="13"/>
    </row>
    <row r="100" spans="1:10" s="4" customFormat="1" x14ac:dyDescent="0.2">
      <c r="A100" s="10" t="s">
        <v>287</v>
      </c>
      <c r="B100" s="10"/>
      <c r="C100" s="10"/>
      <c r="D100" s="10"/>
      <c r="E100" s="10"/>
      <c r="F100" s="10" t="s">
        <v>286</v>
      </c>
      <c r="G100" s="10"/>
      <c r="H100" s="10"/>
      <c r="I100" s="13"/>
      <c r="J100" s="13"/>
    </row>
    <row r="101" spans="1:10" s="4" customFormat="1" x14ac:dyDescent="0.2">
      <c r="A101" s="10"/>
      <c r="B101" s="10"/>
      <c r="C101" s="10"/>
      <c r="D101" s="10"/>
      <c r="E101" s="10"/>
      <c r="F101" s="23"/>
      <c r="G101" s="10"/>
      <c r="H101" s="10"/>
      <c r="I101" s="13"/>
      <c r="J101" s="13"/>
    </row>
    <row r="102" spans="1:10" s="4" customFormat="1" x14ac:dyDescent="0.2">
      <c r="A102" s="10" t="s">
        <v>285</v>
      </c>
      <c r="B102" s="10"/>
      <c r="C102" s="10"/>
      <c r="D102" s="10"/>
      <c r="E102" s="10"/>
      <c r="F102" s="28" t="s">
        <v>255</v>
      </c>
      <c r="G102" s="10"/>
      <c r="H102" s="10"/>
      <c r="I102" s="13"/>
      <c r="J102" s="13"/>
    </row>
    <row r="103" spans="1:10" s="4" customFormat="1" x14ac:dyDescent="0.2">
      <c r="A103" s="10"/>
      <c r="B103" s="10"/>
      <c r="C103" s="10"/>
      <c r="D103" s="10"/>
      <c r="E103" s="10"/>
      <c r="F103" s="23"/>
      <c r="G103" s="10"/>
      <c r="H103" s="10"/>
      <c r="I103" s="13"/>
      <c r="J103" s="13"/>
    </row>
    <row r="104" spans="1:10" s="4" customFormat="1" x14ac:dyDescent="0.2">
      <c r="A104" s="10" t="s">
        <v>284</v>
      </c>
      <c r="B104" s="10"/>
      <c r="C104" s="10"/>
      <c r="D104" s="10"/>
      <c r="E104" s="10"/>
      <c r="F104" s="10" t="s">
        <v>283</v>
      </c>
      <c r="G104" s="10"/>
      <c r="H104" s="10"/>
      <c r="I104" s="13"/>
      <c r="J104" s="13"/>
    </row>
    <row r="105" spans="1:10" s="4" customFormat="1" x14ac:dyDescent="0.2">
      <c r="A105" s="10"/>
      <c r="B105" s="10"/>
      <c r="C105" s="10"/>
      <c r="D105" s="10"/>
      <c r="E105" s="10"/>
      <c r="F105" s="23"/>
      <c r="G105" s="10"/>
      <c r="H105" s="10"/>
      <c r="I105" s="13"/>
      <c r="J105" s="13"/>
    </row>
    <row r="106" spans="1:10" s="4" customFormat="1" x14ac:dyDescent="0.2">
      <c r="A106" s="10" t="s">
        <v>282</v>
      </c>
      <c r="B106" s="10"/>
      <c r="C106" s="10"/>
      <c r="D106" s="10"/>
      <c r="E106" s="10"/>
      <c r="F106" s="23" t="s">
        <v>47</v>
      </c>
      <c r="G106" s="10"/>
      <c r="H106" s="10"/>
      <c r="I106" s="13"/>
      <c r="J106" s="13"/>
    </row>
    <row r="107" spans="1:10" s="4" customFormat="1" x14ac:dyDescent="0.2">
      <c r="A107" s="10"/>
      <c r="B107" s="10"/>
      <c r="C107" s="10"/>
      <c r="D107" s="10"/>
      <c r="E107" s="10"/>
      <c r="F107" s="23"/>
      <c r="G107" s="10"/>
      <c r="H107" s="10"/>
      <c r="I107" s="13"/>
      <c r="J107" s="13"/>
    </row>
    <row r="108" spans="1:10" s="4" customFormat="1" x14ac:dyDescent="0.2">
      <c r="A108" s="10" t="s">
        <v>281</v>
      </c>
      <c r="B108" s="10"/>
      <c r="C108" s="10"/>
      <c r="D108" s="10"/>
      <c r="E108" s="10"/>
      <c r="F108" s="10" t="s">
        <v>47</v>
      </c>
      <c r="G108" s="10"/>
      <c r="H108" s="10"/>
      <c r="I108" s="13"/>
      <c r="J108" s="13"/>
    </row>
    <row r="109" spans="1:10" s="30" customFormat="1" x14ac:dyDescent="0.2">
      <c r="A109" s="27"/>
      <c r="B109" s="27"/>
      <c r="C109" s="27"/>
      <c r="D109" s="27"/>
      <c r="E109" s="27"/>
      <c r="F109" s="27"/>
      <c r="G109" s="27"/>
      <c r="H109" s="27"/>
      <c r="I109" s="27"/>
      <c r="J109" s="27"/>
    </row>
    <row r="110" spans="1:10" s="30" customFormat="1" x14ac:dyDescent="0.2">
      <c r="A110" s="27"/>
      <c r="B110" s="27"/>
      <c r="C110" s="27"/>
      <c r="D110" s="27"/>
      <c r="E110" s="27"/>
      <c r="F110" s="27"/>
      <c r="G110" s="27"/>
      <c r="H110" s="27"/>
      <c r="I110" s="27"/>
      <c r="J110" s="27"/>
    </row>
    <row r="111" spans="1:10" s="30" customFormat="1" x14ac:dyDescent="0.2">
      <c r="A111" s="27"/>
      <c r="B111" s="27"/>
      <c r="C111" s="27"/>
      <c r="D111" s="27"/>
      <c r="E111" s="27"/>
      <c r="F111" s="27"/>
      <c r="G111" s="27"/>
      <c r="H111" s="27"/>
      <c r="I111" s="27"/>
      <c r="J111" s="27"/>
    </row>
    <row r="112" spans="1:10" s="30" customFormat="1" x14ac:dyDescent="0.2">
      <c r="A112" s="27"/>
      <c r="B112" s="27"/>
      <c r="C112" s="27"/>
      <c r="D112" s="27"/>
      <c r="E112" s="27"/>
      <c r="F112" s="27"/>
      <c r="G112" s="27"/>
      <c r="H112" s="27"/>
      <c r="I112" s="27"/>
      <c r="J112" s="27"/>
    </row>
    <row r="113" spans="1:10" s="30" customFormat="1" x14ac:dyDescent="0.2">
      <c r="A113" s="27"/>
      <c r="B113" s="27"/>
      <c r="C113" s="27"/>
      <c r="D113" s="27"/>
      <c r="E113" s="27"/>
      <c r="F113" s="27"/>
      <c r="G113" s="27"/>
      <c r="H113" s="27"/>
      <c r="I113" s="27"/>
      <c r="J113" s="27"/>
    </row>
    <row r="114" spans="1:10" s="30" customFormat="1" x14ac:dyDescent="0.2">
      <c r="A114" s="27"/>
      <c r="B114" s="27"/>
      <c r="C114" s="27"/>
      <c r="D114" s="27"/>
      <c r="E114" s="27"/>
      <c r="F114" s="27"/>
      <c r="G114" s="27"/>
      <c r="H114" s="27"/>
      <c r="I114" s="27"/>
      <c r="J114" s="27"/>
    </row>
    <row r="115" spans="1:10" s="30" customFormat="1" x14ac:dyDescent="0.2">
      <c r="A115" s="27"/>
      <c r="B115" s="27"/>
      <c r="C115" s="27"/>
      <c r="D115" s="27"/>
      <c r="E115" s="27"/>
      <c r="F115" s="27"/>
      <c r="G115" s="27"/>
      <c r="H115" s="27"/>
      <c r="I115" s="27"/>
      <c r="J115" s="27"/>
    </row>
    <row r="116" spans="1:10" s="30" customFormat="1" x14ac:dyDescent="0.2">
      <c r="A116" s="27"/>
      <c r="B116" s="27"/>
      <c r="C116" s="27"/>
      <c r="D116" s="27"/>
      <c r="E116" s="27"/>
      <c r="F116" s="27"/>
      <c r="G116" s="27"/>
      <c r="H116" s="27"/>
      <c r="I116" s="27"/>
      <c r="J116" s="27"/>
    </row>
    <row r="117" spans="1:10" s="30" customFormat="1" x14ac:dyDescent="0.2">
      <c r="A117" s="27"/>
      <c r="B117" s="27"/>
      <c r="C117" s="27"/>
      <c r="D117" s="27"/>
      <c r="E117" s="27"/>
      <c r="F117" s="27"/>
      <c r="G117" s="27"/>
      <c r="H117" s="27"/>
      <c r="I117" s="27"/>
      <c r="J117" s="27"/>
    </row>
    <row r="118" spans="1:10" s="30" customFormat="1" x14ac:dyDescent="0.2">
      <c r="A118" s="27"/>
      <c r="B118" s="27"/>
      <c r="C118" s="27"/>
      <c r="D118" s="27"/>
      <c r="E118" s="27"/>
      <c r="F118" s="27"/>
      <c r="G118" s="27"/>
      <c r="H118" s="27"/>
      <c r="I118" s="27"/>
      <c r="J118" s="27"/>
    </row>
    <row r="119" spans="1:10" s="30" customFormat="1" x14ac:dyDescent="0.2">
      <c r="A119" s="27"/>
      <c r="B119" s="27"/>
      <c r="C119" s="27"/>
      <c r="D119" s="27"/>
      <c r="E119" s="27"/>
      <c r="F119" s="27"/>
      <c r="G119" s="27"/>
      <c r="H119" s="27"/>
      <c r="I119" s="27"/>
      <c r="J119" s="27"/>
    </row>
    <row r="120" spans="1:10" s="30" customFormat="1" x14ac:dyDescent="0.2">
      <c r="A120" s="27"/>
      <c r="B120" s="27"/>
      <c r="C120" s="27"/>
      <c r="D120" s="27"/>
      <c r="E120" s="27"/>
      <c r="F120" s="27"/>
      <c r="G120" s="27"/>
      <c r="H120" s="27"/>
      <c r="I120" s="27"/>
      <c r="J120" s="27"/>
    </row>
    <row r="121" spans="1:10" s="30" customFormat="1" x14ac:dyDescent="0.2">
      <c r="A121" s="27"/>
      <c r="B121" s="27"/>
      <c r="C121" s="27"/>
      <c r="D121" s="27"/>
      <c r="E121" s="27"/>
      <c r="F121" s="27"/>
      <c r="G121" s="27"/>
      <c r="H121" s="27"/>
      <c r="I121" s="27"/>
      <c r="J121" s="27"/>
    </row>
    <row r="122" spans="1:10" s="30" customFormat="1" x14ac:dyDescent="0.2">
      <c r="A122" s="27"/>
      <c r="B122" s="27"/>
      <c r="C122" s="27"/>
      <c r="D122" s="27"/>
      <c r="E122" s="27"/>
      <c r="F122" s="27"/>
      <c r="G122" s="27"/>
      <c r="H122" s="27"/>
      <c r="I122" s="27"/>
      <c r="J122" s="27"/>
    </row>
    <row r="123" spans="1:10" s="30" customFormat="1" x14ac:dyDescent="0.2">
      <c r="A123" s="27"/>
      <c r="B123" s="27"/>
      <c r="C123" s="27"/>
      <c r="D123" s="27"/>
      <c r="E123" s="27"/>
      <c r="F123" s="27"/>
      <c r="G123" s="27"/>
      <c r="H123" s="27"/>
      <c r="I123" s="27"/>
      <c r="J123" s="27"/>
    </row>
    <row r="124" spans="1:10" s="30" customFormat="1" x14ac:dyDescent="0.2">
      <c r="A124" s="27"/>
      <c r="B124" s="27"/>
      <c r="C124" s="27"/>
      <c r="D124" s="27"/>
      <c r="E124" s="27"/>
      <c r="F124" s="27"/>
      <c r="G124" s="27"/>
      <c r="H124" s="27"/>
      <c r="I124" s="27"/>
      <c r="J124" s="27"/>
    </row>
    <row r="125" spans="1:10" s="30" customFormat="1" x14ac:dyDescent="0.2">
      <c r="A125" s="27"/>
      <c r="B125" s="27"/>
      <c r="C125" s="27"/>
      <c r="D125" s="27"/>
      <c r="E125" s="27"/>
      <c r="F125" s="27"/>
      <c r="G125" s="27"/>
      <c r="H125" s="27"/>
      <c r="I125" s="27"/>
      <c r="J125" s="27"/>
    </row>
    <row r="126" spans="1:10" s="30" customFormat="1" x14ac:dyDescent="0.2">
      <c r="A126" s="27"/>
      <c r="B126" s="27"/>
      <c r="C126" s="27"/>
      <c r="D126" s="27"/>
      <c r="E126" s="27"/>
      <c r="F126" s="27"/>
      <c r="G126" s="27"/>
      <c r="H126" s="27"/>
      <c r="I126" s="27"/>
      <c r="J126" s="27"/>
    </row>
    <row r="127" spans="1:10" s="30" customFormat="1" x14ac:dyDescent="0.2">
      <c r="A127" s="27"/>
      <c r="B127" s="27"/>
      <c r="C127" s="27"/>
      <c r="D127" s="27"/>
      <c r="E127" s="27"/>
      <c r="F127" s="27"/>
      <c r="G127" s="27"/>
      <c r="H127" s="27"/>
      <c r="I127" s="27"/>
      <c r="J127" s="27"/>
    </row>
    <row r="128" spans="1:10" s="30" customFormat="1" x14ac:dyDescent="0.2">
      <c r="A128" s="27"/>
      <c r="B128" s="27"/>
      <c r="C128" s="27"/>
      <c r="D128" s="27"/>
      <c r="E128" s="27"/>
      <c r="F128" s="27"/>
      <c r="G128" s="27"/>
      <c r="H128" s="27"/>
      <c r="I128" s="27"/>
      <c r="J128" s="27"/>
    </row>
    <row r="129" spans="1:10" s="30" customFormat="1" x14ac:dyDescent="0.2">
      <c r="A129" s="27"/>
      <c r="B129" s="27"/>
      <c r="C129" s="27"/>
      <c r="D129" s="27"/>
      <c r="E129" s="27"/>
      <c r="F129" s="27"/>
      <c r="G129" s="27"/>
      <c r="H129" s="27"/>
      <c r="I129" s="27"/>
      <c r="J129" s="27"/>
    </row>
    <row r="130" spans="1:10" s="30" customFormat="1" x14ac:dyDescent="0.2">
      <c r="A130" s="27"/>
      <c r="B130" s="27"/>
      <c r="C130" s="27"/>
      <c r="D130" s="27"/>
      <c r="E130" s="27"/>
      <c r="F130" s="27"/>
      <c r="G130" s="27"/>
      <c r="H130" s="27"/>
      <c r="I130" s="27"/>
      <c r="J130" s="27"/>
    </row>
    <row r="131" spans="1:10" s="30" customFormat="1" x14ac:dyDescent="0.2">
      <c r="A131" s="27"/>
      <c r="B131" s="27"/>
      <c r="C131" s="27"/>
      <c r="D131" s="27"/>
      <c r="E131" s="27"/>
      <c r="F131" s="27"/>
      <c r="G131" s="27"/>
      <c r="H131" s="27"/>
      <c r="I131" s="27"/>
      <c r="J131" s="27"/>
    </row>
    <row r="132" spans="1:10" s="30" customFormat="1" x14ac:dyDescent="0.2">
      <c r="A132" s="27"/>
      <c r="B132" s="27"/>
      <c r="C132" s="27"/>
      <c r="D132" s="27"/>
      <c r="E132" s="27"/>
      <c r="F132" s="27"/>
      <c r="G132" s="27"/>
      <c r="H132" s="27"/>
      <c r="I132" s="27"/>
      <c r="J132" s="27"/>
    </row>
    <row r="133" spans="1:10" s="30" customFormat="1" x14ac:dyDescent="0.2">
      <c r="A133" s="27"/>
      <c r="B133" s="27"/>
      <c r="C133" s="27"/>
      <c r="D133" s="27"/>
      <c r="E133" s="27"/>
      <c r="F133" s="27"/>
      <c r="G133" s="27"/>
      <c r="H133" s="27"/>
      <c r="I133" s="27"/>
      <c r="J133" s="27"/>
    </row>
    <row r="134" spans="1:10" s="30" customFormat="1" x14ac:dyDescent="0.2">
      <c r="A134" s="27"/>
      <c r="B134" s="27"/>
      <c r="C134" s="27"/>
      <c r="D134" s="27"/>
      <c r="E134" s="27"/>
      <c r="F134" s="27"/>
      <c r="G134" s="27"/>
      <c r="H134" s="27"/>
      <c r="I134" s="27"/>
      <c r="J134" s="27"/>
    </row>
    <row r="135" spans="1:10" s="30" customFormat="1" x14ac:dyDescent="0.2">
      <c r="A135" s="27"/>
      <c r="B135" s="27"/>
      <c r="C135" s="27"/>
      <c r="D135" s="27"/>
      <c r="E135" s="27"/>
      <c r="F135" s="27"/>
      <c r="G135" s="27"/>
      <c r="H135" s="27"/>
      <c r="I135" s="27"/>
      <c r="J135" s="27"/>
    </row>
    <row r="136" spans="1:10" s="30" customFormat="1" x14ac:dyDescent="0.2">
      <c r="A136" s="27"/>
      <c r="B136" s="27"/>
      <c r="C136" s="27"/>
      <c r="D136" s="27"/>
      <c r="E136" s="27"/>
      <c r="F136" s="27"/>
      <c r="G136" s="27"/>
      <c r="H136" s="27"/>
      <c r="I136" s="27"/>
      <c r="J136" s="27"/>
    </row>
    <row r="137" spans="1:10" s="30" customFormat="1" x14ac:dyDescent="0.2">
      <c r="A137" s="27"/>
      <c r="B137" s="27"/>
      <c r="C137" s="27"/>
      <c r="D137" s="27"/>
      <c r="E137" s="27"/>
      <c r="F137" s="27"/>
      <c r="G137" s="27"/>
      <c r="H137" s="27"/>
      <c r="I137" s="27"/>
      <c r="J137" s="27"/>
    </row>
    <row r="138" spans="1:10" s="30" customFormat="1" x14ac:dyDescent="0.2">
      <c r="A138" s="27"/>
      <c r="B138" s="27"/>
      <c r="C138" s="27"/>
      <c r="D138" s="27"/>
      <c r="E138" s="27"/>
      <c r="F138" s="27"/>
      <c r="G138" s="27"/>
      <c r="H138" s="27"/>
      <c r="I138" s="27"/>
      <c r="J138" s="27"/>
    </row>
    <row r="139" spans="1:10" s="30" customFormat="1" x14ac:dyDescent="0.2">
      <c r="A139" s="27"/>
      <c r="B139" s="27"/>
      <c r="C139" s="27"/>
      <c r="D139" s="27"/>
      <c r="E139" s="27"/>
      <c r="F139" s="27"/>
      <c r="G139" s="27"/>
      <c r="H139" s="27"/>
      <c r="I139" s="27"/>
      <c r="J139" s="27"/>
    </row>
    <row r="140" spans="1:10" s="30" customFormat="1" x14ac:dyDescent="0.2">
      <c r="A140" s="27"/>
      <c r="B140" s="27"/>
      <c r="C140" s="27"/>
      <c r="D140" s="27"/>
      <c r="E140" s="27"/>
      <c r="F140" s="27"/>
      <c r="G140" s="27"/>
      <c r="H140" s="27"/>
      <c r="I140" s="27"/>
      <c r="J140" s="27"/>
    </row>
    <row r="141" spans="1:10" s="30" customFormat="1" x14ac:dyDescent="0.2">
      <c r="A141" s="27"/>
      <c r="B141" s="27"/>
      <c r="C141" s="27"/>
      <c r="D141" s="27"/>
      <c r="E141" s="27"/>
      <c r="F141" s="27"/>
      <c r="G141" s="27"/>
      <c r="H141" s="27"/>
      <c r="I141" s="27"/>
      <c r="J141" s="27"/>
    </row>
    <row r="142" spans="1:10" s="30" customFormat="1" x14ac:dyDescent="0.2">
      <c r="A142" s="27"/>
      <c r="B142" s="27"/>
      <c r="C142" s="27"/>
      <c r="D142" s="27"/>
      <c r="E142" s="27"/>
      <c r="F142" s="27"/>
      <c r="G142" s="27"/>
      <c r="H142" s="27"/>
      <c r="I142" s="27"/>
      <c r="J142" s="27"/>
    </row>
    <row r="143" spans="1:10" s="30" customFormat="1" x14ac:dyDescent="0.2">
      <c r="A143" s="27"/>
      <c r="B143" s="27"/>
      <c r="C143" s="27"/>
      <c r="D143" s="27"/>
      <c r="E143" s="27"/>
      <c r="F143" s="27"/>
      <c r="G143" s="27"/>
      <c r="H143" s="27"/>
      <c r="I143" s="27"/>
      <c r="J143" s="27"/>
    </row>
    <row r="144" spans="1:10" s="30" customFormat="1" x14ac:dyDescent="0.2">
      <c r="A144" s="27"/>
      <c r="B144" s="27"/>
      <c r="C144" s="27"/>
      <c r="D144" s="27"/>
      <c r="E144" s="27"/>
      <c r="F144" s="27"/>
      <c r="G144" s="27"/>
      <c r="H144" s="27"/>
      <c r="I144" s="27"/>
      <c r="J144" s="27"/>
    </row>
    <row r="145" spans="1:10" s="30" customFormat="1" x14ac:dyDescent="0.2">
      <c r="A145" s="27"/>
      <c r="B145" s="27"/>
      <c r="C145" s="27"/>
      <c r="D145" s="27"/>
      <c r="E145" s="27"/>
      <c r="F145" s="27"/>
      <c r="G145" s="27"/>
      <c r="H145" s="27"/>
      <c r="I145" s="27"/>
      <c r="J145" s="27"/>
    </row>
    <row r="146" spans="1:10" s="30" customFormat="1" x14ac:dyDescent="0.2">
      <c r="A146" s="27"/>
      <c r="B146" s="27"/>
      <c r="C146" s="27"/>
      <c r="D146" s="27"/>
      <c r="E146" s="27"/>
      <c r="F146" s="27"/>
      <c r="G146" s="27"/>
      <c r="H146" s="27"/>
      <c r="I146" s="27"/>
      <c r="J146" s="27"/>
    </row>
    <row r="147" spans="1:10" s="30" customFormat="1" x14ac:dyDescent="0.2">
      <c r="A147" s="27"/>
      <c r="B147" s="27"/>
      <c r="C147" s="27"/>
      <c r="D147" s="27"/>
      <c r="E147" s="27"/>
      <c r="F147" s="27"/>
      <c r="G147" s="27"/>
      <c r="H147" s="27"/>
      <c r="I147" s="27"/>
      <c r="J147" s="27"/>
    </row>
    <row r="148" spans="1:10" s="30" customFormat="1" x14ac:dyDescent="0.2">
      <c r="A148" s="27"/>
      <c r="B148" s="27"/>
      <c r="C148" s="27"/>
      <c r="D148" s="27"/>
      <c r="E148" s="27"/>
      <c r="F148" s="27"/>
      <c r="G148" s="27"/>
      <c r="H148" s="27"/>
      <c r="I148" s="27"/>
      <c r="J148" s="27"/>
    </row>
    <row r="149" spans="1:10" s="30" customFormat="1" x14ac:dyDescent="0.2">
      <c r="A149" s="27"/>
      <c r="B149" s="27"/>
      <c r="C149" s="27"/>
      <c r="D149" s="27"/>
      <c r="E149" s="27"/>
      <c r="F149" s="27"/>
      <c r="G149" s="27"/>
      <c r="H149" s="27"/>
      <c r="I149" s="27"/>
      <c r="J149" s="27"/>
    </row>
    <row r="150" spans="1:10" s="30" customFormat="1" x14ac:dyDescent="0.2">
      <c r="A150" s="27"/>
      <c r="B150" s="27"/>
      <c r="C150" s="27"/>
      <c r="D150" s="27"/>
      <c r="E150" s="27"/>
      <c r="F150" s="27"/>
      <c r="G150" s="27"/>
      <c r="H150" s="27"/>
      <c r="I150" s="27"/>
      <c r="J150" s="27"/>
    </row>
    <row r="151" spans="1:10" s="30" customFormat="1" x14ac:dyDescent="0.2">
      <c r="A151" s="27"/>
      <c r="B151" s="27"/>
      <c r="C151" s="27"/>
      <c r="D151" s="27"/>
      <c r="E151" s="27"/>
      <c r="F151" s="27"/>
      <c r="G151" s="27"/>
      <c r="H151" s="27"/>
      <c r="I151" s="27"/>
      <c r="J151" s="27"/>
    </row>
    <row r="152" spans="1:10" s="30" customFormat="1" x14ac:dyDescent="0.2">
      <c r="A152" s="27"/>
      <c r="B152" s="27"/>
      <c r="C152" s="27"/>
      <c r="D152" s="27"/>
      <c r="E152" s="27"/>
      <c r="F152" s="27"/>
      <c r="G152" s="27"/>
      <c r="H152" s="27"/>
      <c r="I152" s="27"/>
      <c r="J152" s="27"/>
    </row>
    <row r="153" spans="1:10" s="30" customFormat="1" x14ac:dyDescent="0.2">
      <c r="A153" s="27"/>
      <c r="B153" s="27"/>
      <c r="C153" s="27"/>
      <c r="D153" s="27"/>
      <c r="E153" s="27"/>
      <c r="F153" s="27"/>
      <c r="G153" s="27"/>
      <c r="H153" s="27"/>
      <c r="I153" s="27"/>
      <c r="J153" s="27"/>
    </row>
    <row r="154" spans="1:10" s="30" customFormat="1" x14ac:dyDescent="0.2">
      <c r="A154" s="27"/>
      <c r="B154" s="27"/>
      <c r="C154" s="27"/>
      <c r="D154" s="27"/>
      <c r="E154" s="27"/>
      <c r="F154" s="27"/>
      <c r="G154" s="27"/>
      <c r="H154" s="27"/>
      <c r="I154" s="27"/>
      <c r="J154" s="27"/>
    </row>
    <row r="155" spans="1:10" s="30" customFormat="1" x14ac:dyDescent="0.2">
      <c r="A155" s="27"/>
      <c r="B155" s="27"/>
      <c r="C155" s="27"/>
      <c r="D155" s="27"/>
      <c r="E155" s="27"/>
      <c r="F155" s="27"/>
      <c r="G155" s="27"/>
      <c r="H155" s="27"/>
      <c r="I155" s="27"/>
      <c r="J155" s="27"/>
    </row>
    <row r="156" spans="1:10" s="30" customFormat="1" x14ac:dyDescent="0.2">
      <c r="A156" s="27"/>
      <c r="B156" s="27"/>
      <c r="C156" s="27"/>
      <c r="D156" s="27"/>
      <c r="E156" s="27"/>
      <c r="F156" s="27"/>
      <c r="G156" s="27"/>
      <c r="H156" s="27"/>
      <c r="I156" s="27"/>
      <c r="J156" s="27"/>
    </row>
    <row r="157" spans="1:10" s="30" customFormat="1" x14ac:dyDescent="0.2">
      <c r="A157" s="27"/>
      <c r="B157" s="27"/>
      <c r="C157" s="27"/>
      <c r="D157" s="27"/>
      <c r="E157" s="27"/>
      <c r="F157" s="27"/>
      <c r="G157" s="27"/>
      <c r="H157" s="27"/>
      <c r="I157" s="27"/>
      <c r="J157" s="27"/>
    </row>
    <row r="158" spans="1:10" s="30" customFormat="1" x14ac:dyDescent="0.2">
      <c r="A158" s="27"/>
      <c r="B158" s="27"/>
      <c r="C158" s="27"/>
      <c r="D158" s="27"/>
      <c r="E158" s="27"/>
      <c r="F158" s="27"/>
      <c r="G158" s="27"/>
      <c r="H158" s="27"/>
      <c r="I158" s="27"/>
      <c r="J158" s="27"/>
    </row>
    <row r="159" spans="1:10" s="30" customFormat="1" x14ac:dyDescent="0.2">
      <c r="A159" s="27"/>
      <c r="B159" s="27"/>
      <c r="C159" s="27"/>
      <c r="D159" s="27"/>
      <c r="E159" s="27"/>
      <c r="F159" s="27"/>
      <c r="G159" s="27"/>
      <c r="H159" s="27"/>
      <c r="I159" s="27"/>
      <c r="J159" s="27"/>
    </row>
    <row r="160" spans="1:10" s="30" customFormat="1" x14ac:dyDescent="0.2">
      <c r="A160" s="27"/>
      <c r="B160" s="27"/>
      <c r="C160" s="27"/>
      <c r="D160" s="27"/>
      <c r="E160" s="27"/>
      <c r="F160" s="27"/>
      <c r="G160" s="27"/>
      <c r="H160" s="27"/>
      <c r="I160" s="27"/>
      <c r="J160" s="27"/>
    </row>
    <row r="161" spans="1:10" s="30" customFormat="1" x14ac:dyDescent="0.2">
      <c r="A161" s="27"/>
      <c r="B161" s="27"/>
      <c r="C161" s="27"/>
      <c r="D161" s="27"/>
      <c r="E161" s="27"/>
      <c r="F161" s="27"/>
      <c r="G161" s="27"/>
      <c r="H161" s="27"/>
      <c r="I161" s="27"/>
      <c r="J161" s="27"/>
    </row>
    <row r="162" spans="1:10" s="30" customFormat="1" x14ac:dyDescent="0.2">
      <c r="A162" s="27"/>
      <c r="B162" s="27"/>
      <c r="C162" s="27"/>
      <c r="D162" s="27"/>
      <c r="E162" s="27"/>
      <c r="F162" s="27"/>
      <c r="G162" s="27"/>
      <c r="H162" s="27"/>
      <c r="I162" s="27"/>
      <c r="J162" s="27"/>
    </row>
    <row r="163" spans="1:10" s="30" customFormat="1" x14ac:dyDescent="0.2"/>
    <row r="164" spans="1:10" s="30" customFormat="1" x14ac:dyDescent="0.2"/>
    <row r="165" spans="1:10" s="30" customFormat="1" x14ac:dyDescent="0.2"/>
    <row r="166" spans="1:10" s="30" customFormat="1" x14ac:dyDescent="0.2"/>
    <row r="167" spans="1:10" s="30" customFormat="1" x14ac:dyDescent="0.2"/>
    <row r="168" spans="1:10" s="30" customFormat="1" x14ac:dyDescent="0.2"/>
    <row r="169" spans="1:10" s="30" customFormat="1" x14ac:dyDescent="0.2"/>
    <row r="170" spans="1:10" s="30" customFormat="1" x14ac:dyDescent="0.2"/>
    <row r="171" spans="1:10" s="30" customFormat="1" x14ac:dyDescent="0.2"/>
    <row r="172" spans="1:10" s="30" customFormat="1" x14ac:dyDescent="0.2"/>
    <row r="173" spans="1:10" s="30" customFormat="1" x14ac:dyDescent="0.2"/>
    <row r="174" spans="1:10" s="30" customFormat="1" x14ac:dyDescent="0.2"/>
    <row r="175" spans="1:10" s="30" customFormat="1" x14ac:dyDescent="0.2"/>
    <row r="176" spans="1:10" s="30" customFormat="1" x14ac:dyDescent="0.2"/>
    <row r="177" s="30" customFormat="1" x14ac:dyDescent="0.2"/>
    <row r="178" s="30" customFormat="1" x14ac:dyDescent="0.2"/>
    <row r="179" s="30" customFormat="1" x14ac:dyDescent="0.2"/>
    <row r="180" s="30" customFormat="1" x14ac:dyDescent="0.2"/>
    <row r="181" s="30" customFormat="1" x14ac:dyDescent="0.2"/>
    <row r="182" s="30" customFormat="1" x14ac:dyDescent="0.2"/>
    <row r="183" s="30" customFormat="1" x14ac:dyDescent="0.2"/>
    <row r="184" s="30" customFormat="1" x14ac:dyDescent="0.2"/>
    <row r="185" s="30" customFormat="1" x14ac:dyDescent="0.2"/>
    <row r="186" s="30" customFormat="1" x14ac:dyDescent="0.2"/>
    <row r="187" s="30" customFormat="1" x14ac:dyDescent="0.2"/>
    <row r="188" s="30" customFormat="1" x14ac:dyDescent="0.2"/>
    <row r="189" s="30" customFormat="1" x14ac:dyDescent="0.2"/>
    <row r="190" s="30" customFormat="1" x14ac:dyDescent="0.2"/>
    <row r="191" s="30" customFormat="1" x14ac:dyDescent="0.2"/>
    <row r="192" s="30" customFormat="1" x14ac:dyDescent="0.2"/>
    <row r="193" s="30" customFormat="1" x14ac:dyDescent="0.2"/>
    <row r="194" s="30" customFormat="1" x14ac:dyDescent="0.2"/>
    <row r="195" s="30" customFormat="1" x14ac:dyDescent="0.2"/>
    <row r="196" s="30" customFormat="1" x14ac:dyDescent="0.2"/>
    <row r="197" s="30" customFormat="1" x14ac:dyDescent="0.2"/>
    <row r="198" s="30" customFormat="1" x14ac:dyDescent="0.2"/>
    <row r="199" s="30" customFormat="1" x14ac:dyDescent="0.2"/>
    <row r="200" s="30" customFormat="1" x14ac:dyDescent="0.2"/>
    <row r="201" s="30" customFormat="1" x14ac:dyDescent="0.2"/>
    <row r="202" s="30" customFormat="1" x14ac:dyDescent="0.2"/>
    <row r="203" s="30" customFormat="1" x14ac:dyDescent="0.2"/>
    <row r="204" s="30" customFormat="1" x14ac:dyDescent="0.2"/>
    <row r="205" s="30" customFormat="1" x14ac:dyDescent="0.2"/>
    <row r="206" s="30" customFormat="1" x14ac:dyDescent="0.2"/>
    <row r="207" s="30" customFormat="1" x14ac:dyDescent="0.2"/>
    <row r="208" s="30" customFormat="1" x14ac:dyDescent="0.2"/>
    <row r="209" s="30" customFormat="1" x14ac:dyDescent="0.2"/>
    <row r="210" s="30" customFormat="1" x14ac:dyDescent="0.2"/>
    <row r="211" s="30" customFormat="1" x14ac:dyDescent="0.2"/>
    <row r="212" s="30" customFormat="1" x14ac:dyDescent="0.2"/>
    <row r="213" s="30" customFormat="1" x14ac:dyDescent="0.2"/>
    <row r="214" s="30" customFormat="1" x14ac:dyDescent="0.2"/>
  </sheetData>
  <pageMargins left="0.75" right="0.75" top="1" bottom="1" header="0.5" footer="0.5"/>
  <pageSetup paperSize="9" orientation="portrait" r:id="rId1"/>
  <headerFooter alignWithMargins="0">
    <oddHeader>&amp;A</oddHeader>
    <oddFooter>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4"/>
  <sheetViews>
    <sheetView zoomScaleNormal="100" workbookViewId="0"/>
  </sheetViews>
  <sheetFormatPr defaultRowHeight="12.75" x14ac:dyDescent="0.2"/>
  <sheetData>
    <row r="1" spans="1:8" s="3" customFormat="1" ht="15.75" x14ac:dyDescent="0.2">
      <c r="A1" s="29" t="s">
        <v>331</v>
      </c>
      <c r="B1" s="1"/>
      <c r="C1" s="2"/>
      <c r="D1" s="2"/>
      <c r="E1" s="2"/>
      <c r="F1" s="2"/>
      <c r="G1" s="2"/>
      <c r="H1" s="2"/>
    </row>
    <row r="2" spans="1:8" s="3" customFormat="1" x14ac:dyDescent="0.2">
      <c r="A2" s="10"/>
      <c r="B2" s="10"/>
      <c r="C2" s="10"/>
      <c r="D2" s="10"/>
      <c r="E2" s="10"/>
      <c r="F2" s="10"/>
      <c r="G2" s="10"/>
      <c r="H2" s="10"/>
    </row>
    <row r="3" spans="1:8" s="4" customFormat="1" x14ac:dyDescent="0.2">
      <c r="A3" s="10"/>
      <c r="B3" s="10"/>
      <c r="C3" s="10"/>
      <c r="D3" s="10"/>
      <c r="E3" s="10"/>
      <c r="F3" s="10"/>
      <c r="G3" s="10"/>
      <c r="H3" s="10"/>
    </row>
    <row r="4" spans="1:8" s="4" customFormat="1" x14ac:dyDescent="0.2">
      <c r="A4" s="9" t="s">
        <v>1</v>
      </c>
      <c r="B4" s="10"/>
      <c r="C4" s="10"/>
      <c r="D4" s="10"/>
      <c r="E4" s="10"/>
      <c r="F4" s="10"/>
      <c r="G4" s="10"/>
      <c r="H4" s="10"/>
    </row>
    <row r="5" spans="1:8" s="4" customFormat="1" x14ac:dyDescent="0.2">
      <c r="A5" s="9"/>
      <c r="B5" s="10"/>
      <c r="C5" s="10"/>
      <c r="D5" s="10"/>
      <c r="E5" s="10"/>
      <c r="F5" s="10"/>
      <c r="G5" s="10"/>
      <c r="H5" s="10"/>
    </row>
    <row r="6" spans="1:8" s="4" customFormat="1" x14ac:dyDescent="0.2">
      <c r="A6" s="11" t="s">
        <v>2</v>
      </c>
      <c r="B6" s="10"/>
      <c r="C6" s="10"/>
      <c r="D6" s="11" t="s">
        <v>3</v>
      </c>
      <c r="E6" s="10"/>
      <c r="F6" s="10"/>
      <c r="G6" s="10"/>
      <c r="H6" s="10"/>
    </row>
    <row r="7" spans="1:8" s="4" customFormat="1" x14ac:dyDescent="0.2">
      <c r="A7" s="12" t="s">
        <v>4</v>
      </c>
      <c r="B7" s="12" t="s">
        <v>5</v>
      </c>
      <c r="C7" s="10"/>
      <c r="D7" s="10"/>
      <c r="E7" s="10"/>
      <c r="F7" s="10"/>
      <c r="G7" s="10"/>
      <c r="H7" s="10"/>
    </row>
    <row r="8" spans="1:8" s="4" customFormat="1" x14ac:dyDescent="0.2">
      <c r="A8" s="12" t="s">
        <v>6</v>
      </c>
      <c r="B8" s="12" t="s">
        <v>6</v>
      </c>
      <c r="C8" s="10"/>
      <c r="D8" s="10"/>
      <c r="E8" s="10"/>
      <c r="F8" s="10"/>
      <c r="G8" s="10"/>
      <c r="H8" s="10"/>
    </row>
    <row r="9" spans="1:8" s="4" customFormat="1" x14ac:dyDescent="0.2">
      <c r="A9" s="21" t="s">
        <v>79</v>
      </c>
      <c r="B9" s="21" t="s">
        <v>79</v>
      </c>
      <c r="C9" s="22"/>
      <c r="D9" s="21" t="s">
        <v>330</v>
      </c>
      <c r="E9" s="10"/>
      <c r="F9" s="10"/>
      <c r="G9" s="10"/>
      <c r="H9" s="10"/>
    </row>
    <row r="10" spans="1:8" s="4" customFormat="1" x14ac:dyDescent="0.2">
      <c r="A10" s="10">
        <v>0</v>
      </c>
      <c r="B10" s="10">
        <v>100</v>
      </c>
      <c r="C10" s="10"/>
      <c r="D10" s="23" t="s">
        <v>329</v>
      </c>
      <c r="E10" s="10"/>
      <c r="F10" s="10"/>
      <c r="G10" s="10"/>
      <c r="H10" s="10"/>
    </row>
    <row r="11" spans="1:8" s="4" customFormat="1" x14ac:dyDescent="0.2">
      <c r="A11" s="10">
        <v>100</v>
      </c>
      <c r="B11" s="10">
        <v>150</v>
      </c>
      <c r="C11" s="10"/>
      <c r="D11" s="23" t="s">
        <v>328</v>
      </c>
      <c r="E11" s="24"/>
      <c r="F11" s="10"/>
      <c r="G11" s="10"/>
      <c r="H11" s="10"/>
    </row>
    <row r="12" spans="1:8" s="4" customFormat="1" x14ac:dyDescent="0.2">
      <c r="A12" s="10">
        <v>150</v>
      </c>
      <c r="B12" s="10">
        <v>200</v>
      </c>
      <c r="C12" s="10"/>
      <c r="D12" s="23" t="s">
        <v>327</v>
      </c>
      <c r="E12" s="25"/>
      <c r="F12" s="10"/>
      <c r="G12" s="10"/>
      <c r="H12" s="10"/>
    </row>
    <row r="13" spans="1:8" s="4" customFormat="1" x14ac:dyDescent="0.2">
      <c r="A13" s="10">
        <v>200</v>
      </c>
      <c r="B13" s="12">
        <v>250</v>
      </c>
      <c r="C13" s="10"/>
      <c r="D13" s="23" t="s">
        <v>326</v>
      </c>
      <c r="E13" s="24"/>
      <c r="F13" s="10"/>
      <c r="G13" s="10"/>
      <c r="H13" s="10"/>
    </row>
    <row r="14" spans="1:8" s="4" customFormat="1" x14ac:dyDescent="0.2">
      <c r="A14" s="10">
        <v>250</v>
      </c>
      <c r="B14" s="12">
        <v>300</v>
      </c>
      <c r="C14" s="10"/>
      <c r="D14" s="23" t="s">
        <v>325</v>
      </c>
      <c r="E14" s="25"/>
      <c r="F14" s="10"/>
      <c r="G14" s="10"/>
      <c r="H14" s="10"/>
    </row>
    <row r="15" spans="1:8" s="4" customFormat="1" x14ac:dyDescent="0.2">
      <c r="A15" s="10">
        <v>300</v>
      </c>
      <c r="B15" s="12">
        <v>400</v>
      </c>
      <c r="C15" s="10"/>
      <c r="D15" s="23" t="s">
        <v>324</v>
      </c>
      <c r="E15" s="24"/>
      <c r="F15" s="10"/>
      <c r="G15" s="10"/>
      <c r="H15" s="10"/>
    </row>
    <row r="16" spans="1:8" s="4" customFormat="1" x14ac:dyDescent="0.2">
      <c r="A16" s="10">
        <v>400</v>
      </c>
      <c r="B16" s="12">
        <v>500</v>
      </c>
      <c r="C16" s="10"/>
      <c r="D16" s="23" t="s">
        <v>323</v>
      </c>
      <c r="E16" s="24"/>
      <c r="F16" s="10"/>
      <c r="G16" s="10"/>
      <c r="H16" s="10"/>
    </row>
    <row r="17" spans="1:8" s="4" customFormat="1" x14ac:dyDescent="0.2">
      <c r="A17" s="10">
        <v>500</v>
      </c>
      <c r="B17" s="12">
        <v>600</v>
      </c>
      <c r="C17" s="10"/>
      <c r="D17" s="23" t="s">
        <v>322</v>
      </c>
      <c r="E17" s="24"/>
      <c r="F17" s="10"/>
      <c r="G17" s="10"/>
      <c r="H17" s="10"/>
    </row>
    <row r="18" spans="1:8" s="4" customFormat="1" x14ac:dyDescent="0.2">
      <c r="A18" s="10">
        <v>600</v>
      </c>
      <c r="B18" s="12">
        <v>700</v>
      </c>
      <c r="C18" s="10"/>
      <c r="D18" s="23" t="s">
        <v>321</v>
      </c>
      <c r="E18" s="24"/>
      <c r="F18" s="10"/>
      <c r="G18" s="10"/>
      <c r="H18" s="10"/>
    </row>
    <row r="19" spans="1:8" s="4" customFormat="1" x14ac:dyDescent="0.2">
      <c r="A19" s="10">
        <v>700</v>
      </c>
      <c r="B19" s="12">
        <v>800</v>
      </c>
      <c r="C19" s="10"/>
      <c r="D19" s="23" t="s">
        <v>320</v>
      </c>
      <c r="E19" s="24"/>
      <c r="F19" s="10"/>
      <c r="G19" s="10"/>
      <c r="H19" s="10"/>
    </row>
    <row r="20" spans="1:8" s="4" customFormat="1" x14ac:dyDescent="0.2">
      <c r="A20" s="10">
        <v>800</v>
      </c>
      <c r="B20" s="12">
        <v>900</v>
      </c>
      <c r="C20" s="10"/>
      <c r="D20" s="23" t="s">
        <v>319</v>
      </c>
      <c r="E20" s="24"/>
      <c r="F20" s="10"/>
      <c r="G20" s="10"/>
      <c r="H20" s="10"/>
    </row>
    <row r="21" spans="1:8" s="4" customFormat="1" x14ac:dyDescent="0.2">
      <c r="A21" s="10">
        <v>900</v>
      </c>
      <c r="B21" s="12">
        <v>1000</v>
      </c>
      <c r="C21" s="10"/>
      <c r="D21" s="23" t="s">
        <v>318</v>
      </c>
      <c r="E21" s="24"/>
      <c r="F21" s="10"/>
      <c r="G21" s="10"/>
      <c r="H21" s="10"/>
    </row>
    <row r="22" spans="1:8" s="4" customFormat="1" x14ac:dyDescent="0.2">
      <c r="A22" s="10">
        <v>1000</v>
      </c>
      <c r="B22" s="12">
        <v>1200</v>
      </c>
      <c r="C22" s="10"/>
      <c r="D22" s="23" t="s">
        <v>317</v>
      </c>
      <c r="E22" s="24"/>
      <c r="F22" s="10"/>
      <c r="G22" s="10"/>
      <c r="H22" s="10"/>
    </row>
    <row r="23" spans="1:8" s="4" customFormat="1" x14ac:dyDescent="0.2">
      <c r="A23" s="10">
        <v>1200</v>
      </c>
      <c r="B23" s="12">
        <v>1400</v>
      </c>
      <c r="C23" s="10"/>
      <c r="D23" s="23" t="s">
        <v>316</v>
      </c>
      <c r="E23" s="24"/>
      <c r="F23" s="10"/>
      <c r="G23" s="10"/>
      <c r="H23" s="10"/>
    </row>
    <row r="24" spans="1:8" s="4" customFormat="1" x14ac:dyDescent="0.2">
      <c r="A24" s="10">
        <v>1400</v>
      </c>
      <c r="B24" s="12">
        <v>1600</v>
      </c>
      <c r="C24" s="10"/>
      <c r="D24" s="23" t="s">
        <v>315</v>
      </c>
      <c r="E24" s="24"/>
      <c r="F24" s="10"/>
      <c r="G24" s="10"/>
      <c r="H24" s="10"/>
    </row>
    <row r="25" spans="1:8" s="4" customFormat="1" x14ac:dyDescent="0.2">
      <c r="A25" s="10">
        <v>1600</v>
      </c>
      <c r="B25" s="12">
        <v>1800</v>
      </c>
      <c r="C25" s="10"/>
      <c r="D25" s="23" t="s">
        <v>314</v>
      </c>
      <c r="E25" s="24"/>
      <c r="F25" s="10"/>
      <c r="G25" s="10"/>
      <c r="H25" s="10"/>
    </row>
    <row r="26" spans="1:8" s="4" customFormat="1" x14ac:dyDescent="0.2">
      <c r="A26" s="10">
        <v>1800</v>
      </c>
      <c r="B26" s="12">
        <v>2000</v>
      </c>
      <c r="C26" s="10"/>
      <c r="D26" s="23" t="s">
        <v>313</v>
      </c>
      <c r="E26" s="24"/>
      <c r="F26" s="10"/>
      <c r="G26" s="10"/>
      <c r="H26" s="10"/>
    </row>
    <row r="27" spans="1:8" s="4" customFormat="1" x14ac:dyDescent="0.2">
      <c r="A27" s="10">
        <v>2000</v>
      </c>
      <c r="B27" s="12">
        <v>2400</v>
      </c>
      <c r="C27" s="10"/>
      <c r="D27" s="23" t="s">
        <v>312</v>
      </c>
      <c r="E27" s="24"/>
      <c r="F27" s="10"/>
      <c r="G27" s="10"/>
      <c r="H27" s="10"/>
    </row>
    <row r="28" spans="1:8" s="4" customFormat="1" x14ac:dyDescent="0.2">
      <c r="A28" s="10">
        <v>2400</v>
      </c>
      <c r="B28" s="12">
        <v>2800</v>
      </c>
      <c r="C28" s="10"/>
      <c r="D28" s="23" t="s">
        <v>311</v>
      </c>
      <c r="E28" s="24"/>
      <c r="F28" s="10"/>
      <c r="G28" s="10"/>
      <c r="H28" s="10"/>
    </row>
    <row r="29" spans="1:8" s="4" customFormat="1" x14ac:dyDescent="0.2">
      <c r="A29" s="10">
        <v>2800</v>
      </c>
      <c r="B29" s="12">
        <v>3200</v>
      </c>
      <c r="C29" s="10"/>
      <c r="D29" s="23" t="s">
        <v>310</v>
      </c>
      <c r="E29" s="24"/>
      <c r="F29" s="10"/>
      <c r="G29" s="10"/>
      <c r="H29" s="10"/>
    </row>
    <row r="30" spans="1:8" s="4" customFormat="1" x14ac:dyDescent="0.2">
      <c r="A30" s="10">
        <v>3200</v>
      </c>
      <c r="B30" s="12">
        <v>3600</v>
      </c>
      <c r="C30" s="10"/>
      <c r="D30" s="23" t="s">
        <v>309</v>
      </c>
      <c r="E30" s="24"/>
      <c r="F30" s="10"/>
      <c r="G30" s="10"/>
      <c r="H30" s="10"/>
    </row>
    <row r="31" spans="1:8" s="4" customFormat="1" x14ac:dyDescent="0.2">
      <c r="A31" s="10">
        <v>3600</v>
      </c>
      <c r="B31" s="12">
        <v>4000</v>
      </c>
      <c r="C31" s="10"/>
      <c r="D31" s="23" t="s">
        <v>308</v>
      </c>
      <c r="E31" s="24"/>
      <c r="F31" s="10"/>
      <c r="G31" s="10"/>
      <c r="H31" s="10"/>
    </row>
    <row r="32" spans="1:8" s="4" customFormat="1" x14ac:dyDescent="0.2">
      <c r="A32" s="10">
        <v>4000</v>
      </c>
      <c r="B32" s="12">
        <v>4400</v>
      </c>
      <c r="C32" s="10"/>
      <c r="D32" s="23" t="s">
        <v>307</v>
      </c>
      <c r="E32" s="24"/>
      <c r="F32" s="10"/>
      <c r="G32" s="10"/>
      <c r="H32" s="10"/>
    </row>
    <row r="33" spans="1:8" s="4" customFormat="1" x14ac:dyDescent="0.2">
      <c r="A33" s="10">
        <v>4400</v>
      </c>
      <c r="B33" s="12">
        <v>5000</v>
      </c>
      <c r="C33" s="10"/>
      <c r="D33" s="23" t="s">
        <v>306</v>
      </c>
      <c r="E33" s="24"/>
      <c r="F33" s="10"/>
      <c r="G33" s="10"/>
      <c r="H33" s="10"/>
    </row>
    <row r="34" spans="1:8" s="4" customFormat="1" x14ac:dyDescent="0.2">
      <c r="A34" s="10">
        <v>5000</v>
      </c>
      <c r="B34" s="12">
        <v>6000</v>
      </c>
      <c r="C34" s="10"/>
      <c r="D34" s="23" t="s">
        <v>305</v>
      </c>
      <c r="E34" s="24"/>
      <c r="F34" s="10"/>
      <c r="G34" s="10"/>
      <c r="H34" s="10"/>
    </row>
    <row r="35" spans="1:8" s="4" customFormat="1" x14ac:dyDescent="0.2">
      <c r="A35" s="10">
        <v>6000</v>
      </c>
      <c r="B35" s="12">
        <v>8000</v>
      </c>
      <c r="C35" s="10"/>
      <c r="D35" s="23" t="s">
        <v>304</v>
      </c>
      <c r="E35" s="24"/>
      <c r="F35" s="10"/>
      <c r="G35" s="10"/>
      <c r="H35" s="10"/>
    </row>
    <row r="36" spans="1:8" s="4" customFormat="1" x14ac:dyDescent="0.2">
      <c r="A36" s="10">
        <v>8000</v>
      </c>
      <c r="B36" s="12">
        <v>10000</v>
      </c>
      <c r="C36" s="10"/>
      <c r="D36" s="23" t="s">
        <v>303</v>
      </c>
      <c r="E36" s="24"/>
      <c r="F36" s="10"/>
      <c r="G36" s="10"/>
      <c r="H36" s="10"/>
    </row>
    <row r="37" spans="1:8" s="4" customFormat="1" x14ac:dyDescent="0.2">
      <c r="A37" s="10">
        <v>10000</v>
      </c>
      <c r="B37" s="12">
        <v>16000</v>
      </c>
      <c r="C37" s="10"/>
      <c r="D37" s="23" t="s">
        <v>302</v>
      </c>
      <c r="E37" s="24"/>
      <c r="F37" s="10"/>
      <c r="G37" s="10"/>
      <c r="H37" s="10"/>
    </row>
    <row r="38" spans="1:8" s="4" customFormat="1" x14ac:dyDescent="0.2">
      <c r="A38" s="10">
        <v>16000</v>
      </c>
      <c r="B38" s="12" t="s">
        <v>7</v>
      </c>
      <c r="C38" s="10"/>
      <c r="D38" s="23" t="s">
        <v>301</v>
      </c>
      <c r="E38" s="24"/>
      <c r="F38" s="10"/>
      <c r="G38" s="10"/>
      <c r="H38" s="10"/>
    </row>
    <row r="39" spans="1:8" s="4" customFormat="1" x14ac:dyDescent="0.2">
      <c r="A39" s="10" t="s">
        <v>8</v>
      </c>
      <c r="B39" s="12"/>
      <c r="C39" s="26" t="s">
        <v>293</v>
      </c>
      <c r="D39" s="10"/>
      <c r="E39" s="10"/>
      <c r="F39" s="10"/>
      <c r="G39" s="10"/>
      <c r="H39" s="10"/>
    </row>
    <row r="40" spans="1:8" s="4" customFormat="1" x14ac:dyDescent="0.2">
      <c r="A40" s="10"/>
      <c r="B40" s="12"/>
      <c r="C40" s="26"/>
      <c r="D40" s="10"/>
      <c r="E40" s="10"/>
      <c r="F40" s="10"/>
      <c r="G40" s="10"/>
      <c r="H40" s="10"/>
    </row>
    <row r="41" spans="1:8" s="4" customFormat="1" x14ac:dyDescent="0.2">
      <c r="A41" s="10"/>
      <c r="B41" s="12"/>
      <c r="C41" s="10"/>
      <c r="D41" s="10"/>
      <c r="E41" s="10"/>
      <c r="F41" s="10"/>
      <c r="G41" s="10"/>
      <c r="H41" s="10"/>
    </row>
    <row r="42" spans="1:8" s="4" customFormat="1" x14ac:dyDescent="0.2">
      <c r="A42" s="9" t="s">
        <v>12</v>
      </c>
      <c r="B42" s="10"/>
      <c r="C42" s="10"/>
      <c r="D42" s="10"/>
      <c r="E42" s="10"/>
      <c r="F42" s="10"/>
      <c r="G42" s="10"/>
      <c r="H42" s="10"/>
    </row>
    <row r="43" spans="1:8" s="4" customFormat="1" x14ac:dyDescent="0.2">
      <c r="A43" s="10" t="s">
        <v>13</v>
      </c>
      <c r="B43" s="10"/>
      <c r="C43" s="10"/>
      <c r="D43" s="10"/>
      <c r="E43" s="10"/>
      <c r="F43" s="10"/>
      <c r="G43" s="10"/>
      <c r="H43" s="10"/>
    </row>
    <row r="44" spans="1:8" s="4" customFormat="1" x14ac:dyDescent="0.2">
      <c r="A44" s="10" t="s">
        <v>14</v>
      </c>
      <c r="B44" s="10"/>
      <c r="C44" s="10"/>
      <c r="D44" s="10"/>
      <c r="E44" s="10"/>
      <c r="F44" s="10"/>
      <c r="G44" s="10"/>
      <c r="H44" s="10"/>
    </row>
    <row r="45" spans="1:8" s="4" customFormat="1" x14ac:dyDescent="0.2">
      <c r="A45" s="10" t="s">
        <v>300</v>
      </c>
      <c r="B45" s="10"/>
      <c r="C45" s="10"/>
      <c r="D45" s="10"/>
      <c r="E45" s="10"/>
      <c r="F45" s="10"/>
      <c r="G45" s="10"/>
      <c r="H45" s="10"/>
    </row>
    <row r="46" spans="1:8" s="4" customFormat="1" x14ac:dyDescent="0.2">
      <c r="A46" s="10" t="s">
        <v>15</v>
      </c>
      <c r="B46" s="10"/>
      <c r="C46" s="10"/>
      <c r="D46" s="10"/>
      <c r="E46" s="10"/>
      <c r="F46" s="10"/>
      <c r="G46" s="10"/>
      <c r="H46" s="10"/>
    </row>
    <row r="47" spans="1:8" s="4" customFormat="1" x14ac:dyDescent="0.2">
      <c r="A47" s="10" t="s">
        <v>16</v>
      </c>
      <c r="B47" s="10"/>
      <c r="C47" s="10"/>
      <c r="D47" s="10"/>
      <c r="E47" s="10"/>
      <c r="F47" s="10"/>
      <c r="G47" s="10"/>
      <c r="H47" s="10"/>
    </row>
    <row r="48" spans="1:8" s="4" customFormat="1" x14ac:dyDescent="0.2">
      <c r="A48" s="10" t="s">
        <v>299</v>
      </c>
      <c r="B48" s="10"/>
      <c r="C48" s="10"/>
      <c r="D48" s="10"/>
      <c r="E48" s="10"/>
      <c r="F48" s="10"/>
      <c r="G48" s="10"/>
      <c r="H48" s="10"/>
    </row>
    <row r="49" spans="1:8" s="4" customFormat="1" x14ac:dyDescent="0.2">
      <c r="A49" s="10" t="s">
        <v>298</v>
      </c>
      <c r="B49" s="10"/>
      <c r="C49" s="10"/>
      <c r="D49" s="10"/>
      <c r="E49" s="10"/>
      <c r="F49" s="10"/>
      <c r="G49" s="10"/>
      <c r="H49" s="10"/>
    </row>
    <row r="50" spans="1:8" s="4" customFormat="1" x14ac:dyDescent="0.2">
      <c r="A50" s="10" t="s">
        <v>297</v>
      </c>
      <c r="B50" s="10"/>
      <c r="C50" s="10"/>
      <c r="D50" s="10"/>
      <c r="E50" s="10"/>
      <c r="F50" s="10"/>
      <c r="G50" s="10"/>
      <c r="H50" s="10"/>
    </row>
    <row r="51" spans="1:8" s="4" customFormat="1" x14ac:dyDescent="0.2">
      <c r="A51" s="10" t="s">
        <v>296</v>
      </c>
      <c r="B51" s="10"/>
      <c r="C51" s="10"/>
      <c r="D51" s="10"/>
      <c r="E51" s="10"/>
      <c r="F51" s="10"/>
      <c r="G51" s="10"/>
      <c r="H51" s="10"/>
    </row>
    <row r="52" spans="1:8" s="4" customFormat="1" x14ac:dyDescent="0.2">
      <c r="A52" s="10"/>
      <c r="B52" s="10"/>
      <c r="C52" s="10"/>
      <c r="D52" s="10"/>
      <c r="E52" s="10"/>
      <c r="F52" s="10"/>
      <c r="G52" s="10"/>
      <c r="H52" s="10"/>
    </row>
    <row r="53" spans="1:8" s="4" customFormat="1" x14ac:dyDescent="0.2">
      <c r="A53" s="10"/>
      <c r="B53" s="10"/>
      <c r="C53" s="10"/>
      <c r="D53" s="10"/>
      <c r="E53" s="10"/>
      <c r="F53" s="10"/>
      <c r="G53" s="10"/>
      <c r="H53" s="10"/>
    </row>
    <row r="54" spans="1:8" s="4" customFormat="1" x14ac:dyDescent="0.15">
      <c r="A54" s="9" t="s">
        <v>17</v>
      </c>
      <c r="B54" s="10"/>
      <c r="C54" s="10"/>
      <c r="D54" s="10"/>
      <c r="E54" s="12"/>
      <c r="F54" s="27"/>
      <c r="G54" s="10"/>
      <c r="H54" s="27"/>
    </row>
    <row r="55" spans="1:8" s="4" customFormat="1" x14ac:dyDescent="0.15">
      <c r="A55" s="10" t="s">
        <v>18</v>
      </c>
      <c r="B55" s="10"/>
      <c r="C55" s="10"/>
      <c r="D55" s="10"/>
      <c r="E55" s="12" t="s">
        <v>237</v>
      </c>
      <c r="F55" s="27"/>
      <c r="G55" s="10"/>
      <c r="H55" s="27"/>
    </row>
    <row r="56" spans="1:8" s="4" customFormat="1" x14ac:dyDescent="0.15">
      <c r="A56" s="10" t="s">
        <v>19</v>
      </c>
      <c r="B56" s="10"/>
      <c r="C56" s="10"/>
      <c r="D56" s="10"/>
      <c r="E56" s="12" t="s">
        <v>237</v>
      </c>
      <c r="F56" s="27"/>
      <c r="G56" s="10"/>
      <c r="H56" s="27"/>
    </row>
    <row r="57" spans="1:8" s="4" customFormat="1" x14ac:dyDescent="0.15">
      <c r="A57" s="10" t="s">
        <v>20</v>
      </c>
      <c r="B57" s="10"/>
      <c r="C57" s="10"/>
      <c r="D57" s="10"/>
      <c r="E57" s="12" t="s">
        <v>237</v>
      </c>
      <c r="F57" s="27"/>
      <c r="G57" s="10"/>
      <c r="H57" s="27"/>
    </row>
    <row r="58" spans="1:8" s="4" customFormat="1" x14ac:dyDescent="0.15">
      <c r="A58" s="10" t="s">
        <v>21</v>
      </c>
      <c r="B58" s="10"/>
      <c r="C58" s="10"/>
      <c r="D58" s="10"/>
      <c r="E58" s="12" t="s">
        <v>238</v>
      </c>
      <c r="F58" s="27"/>
      <c r="G58" s="10"/>
      <c r="H58" s="27"/>
    </row>
    <row r="59" spans="1:8" s="4" customFormat="1" x14ac:dyDescent="0.2">
      <c r="A59" s="10"/>
      <c r="B59" s="10"/>
      <c r="C59" s="10"/>
      <c r="D59" s="10"/>
      <c r="E59" s="10"/>
      <c r="F59" s="10"/>
      <c r="G59" s="10"/>
      <c r="H59" s="10"/>
    </row>
    <row r="60" spans="1:8" s="4" customFormat="1" x14ac:dyDescent="0.2">
      <c r="A60" s="10" t="s">
        <v>295</v>
      </c>
      <c r="B60" s="10"/>
      <c r="C60" s="10"/>
      <c r="D60" s="10"/>
      <c r="E60" s="10"/>
      <c r="F60" s="10"/>
      <c r="G60" s="10"/>
      <c r="H60" s="10"/>
    </row>
    <row r="61" spans="1:8" s="4" customFormat="1" x14ac:dyDescent="0.2">
      <c r="A61" s="10"/>
      <c r="B61" s="10"/>
      <c r="C61" s="10"/>
      <c r="D61" s="10"/>
      <c r="E61" s="10"/>
      <c r="F61" s="10"/>
      <c r="G61" s="10"/>
      <c r="H61" s="10"/>
    </row>
    <row r="62" spans="1:8" s="4" customFormat="1" x14ac:dyDescent="0.2">
      <c r="A62" s="10"/>
      <c r="B62" s="10"/>
      <c r="C62" s="10"/>
      <c r="D62" s="10"/>
      <c r="E62" s="10"/>
      <c r="F62" s="10"/>
      <c r="G62" s="10"/>
      <c r="H62" s="10"/>
    </row>
    <row r="63" spans="1:8" s="4" customFormat="1" x14ac:dyDescent="0.2">
      <c r="A63" s="9" t="s">
        <v>25</v>
      </c>
      <c r="B63" s="10"/>
      <c r="C63" s="10"/>
      <c r="D63" s="10"/>
      <c r="E63" s="10"/>
      <c r="F63" s="10"/>
      <c r="G63" s="10"/>
      <c r="H63" s="10"/>
    </row>
    <row r="64" spans="1:8" s="4" customFormat="1" x14ac:dyDescent="0.2">
      <c r="A64" s="10" t="s">
        <v>26</v>
      </c>
      <c r="B64" s="10" t="s">
        <v>244</v>
      </c>
      <c r="C64" s="10"/>
      <c r="D64" s="10"/>
      <c r="E64" s="10"/>
      <c r="F64" s="10"/>
      <c r="G64" s="10"/>
      <c r="H64" s="10"/>
    </row>
    <row r="65" spans="1:8" s="4" customFormat="1" x14ac:dyDescent="0.2">
      <c r="A65" s="10"/>
      <c r="B65" s="10" t="s">
        <v>27</v>
      </c>
      <c r="C65" s="10"/>
      <c r="D65" s="10"/>
      <c r="E65" s="10"/>
      <c r="F65" s="10"/>
      <c r="G65" s="10"/>
      <c r="H65" s="10"/>
    </row>
    <row r="66" spans="1:8" s="4" customFormat="1" x14ac:dyDescent="0.2">
      <c r="A66" s="10"/>
      <c r="B66" s="10" t="s">
        <v>28</v>
      </c>
      <c r="C66" s="10"/>
      <c r="D66" s="10"/>
      <c r="E66" s="10"/>
      <c r="F66" s="10"/>
      <c r="G66" s="10"/>
      <c r="H66" s="10"/>
    </row>
    <row r="67" spans="1:8" s="4" customFormat="1" x14ac:dyDescent="0.2">
      <c r="A67" s="10"/>
      <c r="B67" s="10"/>
      <c r="C67" s="10"/>
      <c r="D67" s="10"/>
      <c r="E67" s="10"/>
      <c r="F67" s="10"/>
      <c r="G67" s="10"/>
      <c r="H67" s="10"/>
    </row>
    <row r="68" spans="1:8" s="4" customFormat="1" x14ac:dyDescent="0.2">
      <c r="A68" s="10" t="s">
        <v>29</v>
      </c>
      <c r="B68" s="10" t="s">
        <v>245</v>
      </c>
      <c r="C68" s="10"/>
      <c r="D68" s="10"/>
      <c r="E68" s="10"/>
      <c r="F68" s="10"/>
      <c r="G68" s="10"/>
      <c r="H68" s="10"/>
    </row>
    <row r="69" spans="1:8" s="4" customFormat="1" x14ac:dyDescent="0.2">
      <c r="A69" s="10"/>
      <c r="B69" s="10" t="s">
        <v>27</v>
      </c>
      <c r="C69" s="10"/>
      <c r="D69" s="10"/>
      <c r="E69" s="10"/>
      <c r="F69" s="10"/>
      <c r="G69" s="10"/>
      <c r="H69" s="10"/>
    </row>
    <row r="70" spans="1:8" s="4" customFormat="1" x14ac:dyDescent="0.2">
      <c r="A70" s="10"/>
      <c r="B70" s="10" t="s">
        <v>28</v>
      </c>
      <c r="C70" s="10"/>
      <c r="D70" s="10"/>
      <c r="E70" s="10"/>
      <c r="F70" s="10"/>
      <c r="G70" s="10"/>
      <c r="H70" s="10"/>
    </row>
    <row r="71" spans="1:8" s="4" customFormat="1" x14ac:dyDescent="0.2">
      <c r="A71" s="10"/>
      <c r="B71" s="10"/>
      <c r="C71" s="10"/>
      <c r="D71" s="10"/>
      <c r="E71" s="10"/>
      <c r="F71" s="10"/>
      <c r="G71" s="10"/>
      <c r="H71" s="10"/>
    </row>
    <row r="72" spans="1:8" s="4" customFormat="1" x14ac:dyDescent="0.2">
      <c r="A72" s="10" t="s">
        <v>30</v>
      </c>
      <c r="B72" s="10"/>
      <c r="C72" s="10" t="s">
        <v>31</v>
      </c>
      <c r="D72" s="10"/>
      <c r="E72" s="10"/>
      <c r="F72" s="10"/>
      <c r="G72" s="10"/>
      <c r="H72" s="10"/>
    </row>
    <row r="73" spans="1:8" s="4" customFormat="1" x14ac:dyDescent="0.2">
      <c r="A73" s="10"/>
      <c r="B73" s="10"/>
      <c r="C73" s="10"/>
      <c r="D73" s="10"/>
      <c r="E73" s="10"/>
      <c r="F73" s="10"/>
      <c r="G73" s="10"/>
      <c r="H73" s="10"/>
    </row>
    <row r="74" spans="1:8" s="4" customFormat="1" x14ac:dyDescent="0.2">
      <c r="A74" s="10"/>
      <c r="B74" s="10"/>
      <c r="C74" s="10"/>
      <c r="D74" s="10"/>
      <c r="E74" s="10"/>
      <c r="F74" s="10"/>
      <c r="G74" s="10"/>
      <c r="H74" s="10"/>
    </row>
    <row r="75" spans="1:8" s="4" customFormat="1" x14ac:dyDescent="0.2">
      <c r="A75" s="9" t="s">
        <v>32</v>
      </c>
      <c r="B75" s="10"/>
      <c r="C75" s="10"/>
      <c r="D75" s="10"/>
      <c r="E75" s="10"/>
      <c r="F75" s="10"/>
      <c r="G75" s="10"/>
      <c r="H75" s="10"/>
    </row>
    <row r="76" spans="1:8" s="4" customFormat="1" x14ac:dyDescent="0.15">
      <c r="A76" s="10" t="s">
        <v>33</v>
      </c>
      <c r="B76" s="10"/>
      <c r="C76" s="10"/>
      <c r="D76" s="10"/>
      <c r="E76" s="12" t="s">
        <v>238</v>
      </c>
      <c r="F76" s="27"/>
      <c r="G76" s="27"/>
      <c r="H76" s="10"/>
    </row>
    <row r="77" spans="1:8" s="4" customFormat="1" x14ac:dyDescent="0.15">
      <c r="A77" s="10" t="s">
        <v>34</v>
      </c>
      <c r="B77" s="10"/>
      <c r="C77" s="10"/>
      <c r="D77" s="10"/>
      <c r="E77" s="12" t="s">
        <v>239</v>
      </c>
      <c r="F77" s="27"/>
      <c r="G77" s="27"/>
      <c r="H77" s="10"/>
    </row>
    <row r="78" spans="1:8" s="4" customFormat="1" x14ac:dyDescent="0.15">
      <c r="A78" s="10" t="s">
        <v>35</v>
      </c>
      <c r="B78" s="10"/>
      <c r="C78" s="10"/>
      <c r="D78" s="10"/>
      <c r="E78" s="12" t="s">
        <v>238</v>
      </c>
      <c r="F78" s="27"/>
      <c r="G78" s="27"/>
      <c r="H78" s="10"/>
    </row>
    <row r="79" spans="1:8" s="4" customFormat="1" x14ac:dyDescent="0.15">
      <c r="A79" s="10"/>
      <c r="B79" s="10"/>
      <c r="C79" s="10"/>
      <c r="D79" s="10"/>
      <c r="E79" s="10"/>
      <c r="F79" s="23"/>
      <c r="G79" s="27"/>
      <c r="H79" s="10"/>
    </row>
    <row r="80" spans="1:8" s="4" customFormat="1" x14ac:dyDescent="0.2">
      <c r="A80" s="10"/>
      <c r="B80" s="10"/>
      <c r="C80" s="10"/>
      <c r="D80" s="10"/>
      <c r="E80" s="10"/>
      <c r="F80" s="10"/>
      <c r="G80" s="23"/>
      <c r="H80" s="10"/>
    </row>
    <row r="81" spans="1:8" s="4" customFormat="1" x14ac:dyDescent="0.2">
      <c r="A81" s="9" t="s">
        <v>37</v>
      </c>
      <c r="B81" s="10"/>
      <c r="C81" s="10"/>
      <c r="D81" s="10"/>
      <c r="E81" s="10"/>
      <c r="F81" s="10"/>
      <c r="G81" s="23"/>
      <c r="H81" s="10"/>
    </row>
    <row r="82" spans="1:8" s="4" customFormat="1" x14ac:dyDescent="0.2">
      <c r="A82" s="10"/>
      <c r="B82" s="10"/>
      <c r="C82" s="10"/>
      <c r="D82" s="10"/>
      <c r="E82" s="10"/>
      <c r="F82" s="11" t="s">
        <v>38</v>
      </c>
      <c r="G82" s="10"/>
      <c r="H82" s="10"/>
    </row>
    <row r="83" spans="1:8" s="4" customFormat="1" x14ac:dyDescent="0.2">
      <c r="A83" s="10" t="s">
        <v>288</v>
      </c>
      <c r="B83" s="10"/>
      <c r="C83" s="10"/>
      <c r="D83" s="10"/>
      <c r="E83" s="10"/>
      <c r="F83" s="10" t="s">
        <v>47</v>
      </c>
      <c r="G83" s="10"/>
      <c r="H83" s="10"/>
    </row>
    <row r="84" spans="1:8" s="4" customFormat="1" x14ac:dyDescent="0.2">
      <c r="A84" s="10"/>
      <c r="B84" s="10"/>
      <c r="C84" s="10"/>
      <c r="D84" s="10"/>
      <c r="E84" s="10"/>
      <c r="F84" s="10"/>
      <c r="G84" s="10"/>
      <c r="H84" s="10"/>
    </row>
    <row r="85" spans="1:8" s="4" customFormat="1" x14ac:dyDescent="0.2">
      <c r="A85" s="10" t="s">
        <v>287</v>
      </c>
      <c r="B85" s="10"/>
      <c r="C85" s="10"/>
      <c r="D85" s="10"/>
      <c r="E85" s="10"/>
      <c r="F85" s="10" t="s">
        <v>286</v>
      </c>
      <c r="G85" s="10"/>
      <c r="H85" s="10"/>
    </row>
    <row r="86" spans="1:8" s="4" customFormat="1" x14ac:dyDescent="0.2">
      <c r="A86" s="10"/>
      <c r="B86" s="10"/>
      <c r="C86" s="10"/>
      <c r="D86" s="10"/>
      <c r="E86" s="10"/>
      <c r="F86" s="23"/>
      <c r="G86" s="10"/>
      <c r="H86" s="10"/>
    </row>
    <row r="87" spans="1:8" s="4" customFormat="1" x14ac:dyDescent="0.2">
      <c r="A87" s="10" t="s">
        <v>285</v>
      </c>
      <c r="B87" s="10"/>
      <c r="C87" s="10"/>
      <c r="D87" s="10"/>
      <c r="E87" s="10"/>
      <c r="F87" s="28" t="s">
        <v>255</v>
      </c>
      <c r="G87" s="10"/>
      <c r="H87" s="10"/>
    </row>
    <row r="88" spans="1:8" s="4" customFormat="1" x14ac:dyDescent="0.2">
      <c r="A88" s="10"/>
      <c r="B88" s="10"/>
      <c r="C88" s="10"/>
      <c r="D88" s="10"/>
      <c r="E88" s="10"/>
      <c r="F88" s="23"/>
      <c r="G88" s="10"/>
      <c r="H88" s="10"/>
    </row>
    <row r="89" spans="1:8" s="4" customFormat="1" x14ac:dyDescent="0.2">
      <c r="A89" s="10" t="s">
        <v>284</v>
      </c>
      <c r="B89" s="10"/>
      <c r="C89" s="10"/>
      <c r="D89" s="10"/>
      <c r="E89" s="10"/>
      <c r="F89" s="10" t="s">
        <v>283</v>
      </c>
      <c r="G89" s="10"/>
      <c r="H89" s="10"/>
    </row>
    <row r="90" spans="1:8" s="4" customFormat="1" x14ac:dyDescent="0.2">
      <c r="A90" s="10"/>
      <c r="B90" s="10"/>
      <c r="C90" s="10"/>
      <c r="D90" s="10"/>
      <c r="E90" s="10"/>
      <c r="F90" s="23"/>
      <c r="G90" s="10"/>
      <c r="H90" s="10"/>
    </row>
    <row r="91" spans="1:8" s="4" customFormat="1" x14ac:dyDescent="0.2">
      <c r="A91" s="10" t="s">
        <v>282</v>
      </c>
      <c r="B91" s="10"/>
      <c r="C91" s="10"/>
      <c r="D91" s="10"/>
      <c r="E91" s="10"/>
      <c r="F91" s="23" t="s">
        <v>47</v>
      </c>
      <c r="G91" s="10"/>
      <c r="H91" s="10"/>
    </row>
    <row r="92" spans="1:8" s="4" customFormat="1" x14ac:dyDescent="0.2">
      <c r="A92" s="10"/>
      <c r="B92" s="10"/>
      <c r="C92" s="10"/>
      <c r="D92" s="10"/>
      <c r="E92" s="10"/>
      <c r="F92" s="23"/>
      <c r="G92" s="10"/>
      <c r="H92" s="10"/>
    </row>
    <row r="93" spans="1:8" s="4" customFormat="1" x14ac:dyDescent="0.2">
      <c r="A93" s="10" t="s">
        <v>281</v>
      </c>
      <c r="B93" s="10"/>
      <c r="C93" s="10"/>
      <c r="D93" s="10"/>
      <c r="E93" s="10"/>
      <c r="F93" s="10" t="s">
        <v>47</v>
      </c>
      <c r="G93" s="10"/>
      <c r="H93" s="10"/>
    </row>
    <row r="94" spans="1:8" s="30" customFormat="1" x14ac:dyDescent="0.2">
      <c r="A94" s="27"/>
      <c r="B94" s="27"/>
      <c r="C94" s="27"/>
      <c r="D94" s="27"/>
      <c r="E94" s="27"/>
      <c r="F94" s="27"/>
      <c r="G94" s="27"/>
      <c r="H94" s="27"/>
    </row>
    <row r="95" spans="1:8" s="30" customFormat="1" x14ac:dyDescent="0.2">
      <c r="A95" s="27"/>
      <c r="B95" s="27"/>
      <c r="C95" s="27"/>
      <c r="D95" s="27"/>
      <c r="E95" s="27"/>
      <c r="F95" s="27"/>
      <c r="G95" s="27"/>
      <c r="H95" s="27"/>
    </row>
    <row r="96" spans="1:8" s="30" customFormat="1" x14ac:dyDescent="0.2">
      <c r="A96" s="27"/>
      <c r="B96" s="27"/>
      <c r="C96" s="27"/>
      <c r="D96" s="27"/>
      <c r="E96" s="27"/>
      <c r="F96" s="27"/>
      <c r="G96" s="27"/>
      <c r="H96" s="27"/>
    </row>
    <row r="97" spans="1:8" s="30" customFormat="1" x14ac:dyDescent="0.2">
      <c r="A97" s="27"/>
      <c r="B97" s="27"/>
      <c r="C97" s="27"/>
      <c r="D97" s="27"/>
      <c r="E97" s="27"/>
      <c r="F97" s="27"/>
      <c r="G97" s="27"/>
      <c r="H97" s="27"/>
    </row>
    <row r="98" spans="1:8" s="30" customFormat="1" x14ac:dyDescent="0.2">
      <c r="A98" s="27"/>
      <c r="B98" s="27"/>
      <c r="C98" s="27"/>
      <c r="D98" s="27"/>
      <c r="E98" s="27"/>
      <c r="F98" s="27"/>
      <c r="G98" s="27"/>
      <c r="H98" s="27"/>
    </row>
    <row r="99" spans="1:8" s="30" customFormat="1" x14ac:dyDescent="0.2">
      <c r="A99" s="27"/>
      <c r="B99" s="27"/>
      <c r="C99" s="27"/>
      <c r="D99" s="27"/>
      <c r="E99" s="27"/>
      <c r="F99" s="27"/>
      <c r="G99" s="27"/>
      <c r="H99" s="27"/>
    </row>
    <row r="100" spans="1:8" s="30" customFormat="1" x14ac:dyDescent="0.2">
      <c r="A100" s="27"/>
      <c r="B100" s="27"/>
      <c r="C100" s="27"/>
      <c r="D100" s="27"/>
      <c r="E100" s="27"/>
      <c r="F100" s="27"/>
      <c r="G100" s="27"/>
      <c r="H100" s="27"/>
    </row>
    <row r="101" spans="1:8" s="30" customFormat="1" x14ac:dyDescent="0.2">
      <c r="A101" s="27"/>
      <c r="B101" s="27"/>
      <c r="C101" s="27"/>
      <c r="D101" s="27"/>
      <c r="E101" s="27"/>
      <c r="F101" s="27"/>
      <c r="G101" s="27"/>
      <c r="H101" s="27"/>
    </row>
    <row r="102" spans="1:8" s="30" customFormat="1" x14ac:dyDescent="0.2"/>
    <row r="103" spans="1:8" s="30" customFormat="1" x14ac:dyDescent="0.2"/>
    <row r="104" spans="1:8" s="30" customFormat="1" x14ac:dyDescent="0.2"/>
    <row r="105" spans="1:8" s="30" customFormat="1" x14ac:dyDescent="0.2"/>
    <row r="106" spans="1:8" s="30" customFormat="1" x14ac:dyDescent="0.2"/>
    <row r="107" spans="1:8" s="30" customFormat="1" x14ac:dyDescent="0.2"/>
    <row r="108" spans="1:8" s="30" customFormat="1" x14ac:dyDescent="0.2"/>
    <row r="109" spans="1:8" s="30" customFormat="1" x14ac:dyDescent="0.2"/>
    <row r="110" spans="1:8" s="30" customFormat="1" x14ac:dyDescent="0.2"/>
    <row r="111" spans="1:8" s="30" customFormat="1" x14ac:dyDescent="0.2"/>
    <row r="112" spans="1:8" s="30" customFormat="1" x14ac:dyDescent="0.2"/>
    <row r="113" s="30" customFormat="1" x14ac:dyDescent="0.2"/>
    <row r="114" s="30" customFormat="1" x14ac:dyDescent="0.2"/>
    <row r="115" s="30" customFormat="1" x14ac:dyDescent="0.2"/>
    <row r="116" s="30" customFormat="1" x14ac:dyDescent="0.2"/>
    <row r="117" s="30" customFormat="1" x14ac:dyDescent="0.2"/>
    <row r="118" s="30" customFormat="1" x14ac:dyDescent="0.2"/>
    <row r="119" s="30" customFormat="1" x14ac:dyDescent="0.2"/>
    <row r="120" s="30" customFormat="1" x14ac:dyDescent="0.2"/>
    <row r="121" s="30" customFormat="1" x14ac:dyDescent="0.2"/>
    <row r="122" s="30" customFormat="1" x14ac:dyDescent="0.2"/>
    <row r="123" s="30" customFormat="1" x14ac:dyDescent="0.2"/>
    <row r="124" s="30" customFormat="1" x14ac:dyDescent="0.2"/>
    <row r="125" s="30" customFormat="1" x14ac:dyDescent="0.2"/>
    <row r="126" s="30" customFormat="1" x14ac:dyDescent="0.2"/>
    <row r="127" s="30" customFormat="1" x14ac:dyDescent="0.2"/>
    <row r="128" s="30" customFormat="1" x14ac:dyDescent="0.2"/>
    <row r="129" s="30" customFormat="1" x14ac:dyDescent="0.2"/>
    <row r="130" s="30" customFormat="1" x14ac:dyDescent="0.2"/>
    <row r="131" s="30" customFormat="1" x14ac:dyDescent="0.2"/>
    <row r="132" s="30" customFormat="1" x14ac:dyDescent="0.2"/>
    <row r="133" s="30" customFormat="1" x14ac:dyDescent="0.2"/>
    <row r="134" s="30" customFormat="1" x14ac:dyDescent="0.2"/>
    <row r="135" s="30" customFormat="1" x14ac:dyDescent="0.2"/>
    <row r="136" s="30" customFormat="1" x14ac:dyDescent="0.2"/>
    <row r="137" s="30" customFormat="1" x14ac:dyDescent="0.2"/>
    <row r="138" s="30" customFormat="1" x14ac:dyDescent="0.2"/>
    <row r="139" s="30" customFormat="1" x14ac:dyDescent="0.2"/>
    <row r="140" s="30" customFormat="1" x14ac:dyDescent="0.2"/>
    <row r="141" s="30" customFormat="1" x14ac:dyDescent="0.2"/>
    <row r="142" s="30" customFormat="1" x14ac:dyDescent="0.2"/>
    <row r="143" s="30" customFormat="1" x14ac:dyDescent="0.2"/>
    <row r="144" s="30" customFormat="1" x14ac:dyDescent="0.2"/>
    <row r="145" s="30" customFormat="1" x14ac:dyDescent="0.2"/>
    <row r="146" s="30" customFormat="1" x14ac:dyDescent="0.2"/>
    <row r="147" s="30" customFormat="1" x14ac:dyDescent="0.2"/>
    <row r="148" s="30" customFormat="1" x14ac:dyDescent="0.2"/>
    <row r="149" s="30" customFormat="1" x14ac:dyDescent="0.2"/>
    <row r="150" s="30" customFormat="1" x14ac:dyDescent="0.2"/>
    <row r="151" s="30" customFormat="1" x14ac:dyDescent="0.2"/>
    <row r="152" s="30" customFormat="1" x14ac:dyDescent="0.2"/>
    <row r="153" s="30" customFormat="1" x14ac:dyDescent="0.2"/>
    <row r="154" s="30" customFormat="1" x14ac:dyDescent="0.2"/>
    <row r="155" s="30" customFormat="1" x14ac:dyDescent="0.2"/>
    <row r="156" s="30" customFormat="1" x14ac:dyDescent="0.2"/>
    <row r="157" s="30" customFormat="1" x14ac:dyDescent="0.2"/>
    <row r="158" s="30" customFormat="1" x14ac:dyDescent="0.2"/>
    <row r="159" s="30" customFormat="1" x14ac:dyDescent="0.2"/>
    <row r="160" s="30" customFormat="1" x14ac:dyDescent="0.2"/>
    <row r="161" s="30" customFormat="1" x14ac:dyDescent="0.2"/>
    <row r="162" s="30" customFormat="1" x14ac:dyDescent="0.2"/>
    <row r="163" s="30" customFormat="1" x14ac:dyDescent="0.2"/>
    <row r="164" s="30" customFormat="1" x14ac:dyDescent="0.2"/>
    <row r="165" s="30" customFormat="1" x14ac:dyDescent="0.2"/>
    <row r="166" s="30" customFormat="1" x14ac:dyDescent="0.2"/>
    <row r="167" s="30" customFormat="1" x14ac:dyDescent="0.2"/>
    <row r="168" s="30" customFormat="1" x14ac:dyDescent="0.2"/>
    <row r="169" s="30" customFormat="1" x14ac:dyDescent="0.2"/>
    <row r="170" s="30" customFormat="1" x14ac:dyDescent="0.2"/>
    <row r="171" s="30" customFormat="1" x14ac:dyDescent="0.2"/>
    <row r="172" s="30" customFormat="1" x14ac:dyDescent="0.2"/>
    <row r="173" s="30" customFormat="1" x14ac:dyDescent="0.2"/>
    <row r="174" s="30" customFormat="1" x14ac:dyDescent="0.2"/>
    <row r="175" s="30" customFormat="1" x14ac:dyDescent="0.2"/>
    <row r="176" s="30" customFormat="1" x14ac:dyDescent="0.2"/>
    <row r="177" s="30" customFormat="1" x14ac:dyDescent="0.2"/>
    <row r="178" s="30" customFormat="1" x14ac:dyDescent="0.2"/>
    <row r="179" s="30" customFormat="1" x14ac:dyDescent="0.2"/>
    <row r="180" s="30" customFormat="1" x14ac:dyDescent="0.2"/>
    <row r="181" s="30" customFormat="1" x14ac:dyDescent="0.2"/>
    <row r="182" s="30" customFormat="1" x14ac:dyDescent="0.2"/>
    <row r="183" s="30" customFormat="1" x14ac:dyDescent="0.2"/>
    <row r="184" s="30" customFormat="1" x14ac:dyDescent="0.2"/>
    <row r="185" s="30" customFormat="1" x14ac:dyDescent="0.2"/>
    <row r="186" s="30" customFormat="1" x14ac:dyDescent="0.2"/>
    <row r="187" s="30" customFormat="1" x14ac:dyDescent="0.2"/>
    <row r="188" s="30" customFormat="1" x14ac:dyDescent="0.2"/>
    <row r="189" s="30" customFormat="1" x14ac:dyDescent="0.2"/>
    <row r="190" s="30" customFormat="1" x14ac:dyDescent="0.2"/>
    <row r="191" s="30" customFormat="1" x14ac:dyDescent="0.2"/>
    <row r="192" s="30" customFormat="1" x14ac:dyDescent="0.2"/>
    <row r="193" s="30" customFormat="1" x14ac:dyDescent="0.2"/>
    <row r="194" s="30" customFormat="1" x14ac:dyDescent="0.2"/>
    <row r="195" s="30" customFormat="1" x14ac:dyDescent="0.2"/>
    <row r="196" s="30" customFormat="1" x14ac:dyDescent="0.2"/>
    <row r="197" s="30" customFormat="1" x14ac:dyDescent="0.2"/>
    <row r="198" s="30" customFormat="1" x14ac:dyDescent="0.2"/>
    <row r="199" s="30" customFormat="1" x14ac:dyDescent="0.2"/>
    <row r="200" s="30" customFormat="1" x14ac:dyDescent="0.2"/>
    <row r="201" s="30" customFormat="1" x14ac:dyDescent="0.2"/>
    <row r="202" s="30" customFormat="1" x14ac:dyDescent="0.2"/>
    <row r="203" s="30" customFormat="1" x14ac:dyDescent="0.2"/>
    <row r="204" s="30" customFormat="1" x14ac:dyDescent="0.2"/>
    <row r="205" s="30" customFormat="1" x14ac:dyDescent="0.2"/>
    <row r="206" s="30" customFormat="1" x14ac:dyDescent="0.2"/>
    <row r="207" s="30" customFormat="1" x14ac:dyDescent="0.2"/>
    <row r="208" s="30" customFormat="1" x14ac:dyDescent="0.2"/>
    <row r="209" s="30" customFormat="1" x14ac:dyDescent="0.2"/>
    <row r="210" s="30" customFormat="1" x14ac:dyDescent="0.2"/>
    <row r="211" s="30" customFormat="1" x14ac:dyDescent="0.2"/>
    <row r="212" s="30" customFormat="1" x14ac:dyDescent="0.2"/>
    <row r="213" s="30" customFormat="1" x14ac:dyDescent="0.2"/>
    <row r="214" s="30" customFormat="1" x14ac:dyDescent="0.2"/>
    <row r="215" s="30" customFormat="1" x14ac:dyDescent="0.2"/>
    <row r="216" s="30" customFormat="1" x14ac:dyDescent="0.2"/>
    <row r="217" s="30" customFormat="1" x14ac:dyDescent="0.2"/>
    <row r="218" s="30" customFormat="1" x14ac:dyDescent="0.2"/>
    <row r="219" s="30" customFormat="1" x14ac:dyDescent="0.2"/>
    <row r="220" s="30" customFormat="1" x14ac:dyDescent="0.2"/>
    <row r="221" s="30" customFormat="1" x14ac:dyDescent="0.2"/>
    <row r="222" s="30" customFormat="1" x14ac:dyDescent="0.2"/>
    <row r="223" s="30" customFormat="1" x14ac:dyDescent="0.2"/>
    <row r="224" s="30" customFormat="1" x14ac:dyDescent="0.2"/>
    <row r="225" s="30" customFormat="1" x14ac:dyDescent="0.2"/>
    <row r="226" s="30" customFormat="1" x14ac:dyDescent="0.2"/>
    <row r="227" s="30" customFormat="1" x14ac:dyDescent="0.2"/>
    <row r="228" s="30" customFormat="1" x14ac:dyDescent="0.2"/>
    <row r="229" s="30" customFormat="1" x14ac:dyDescent="0.2"/>
    <row r="230" s="30" customFormat="1" x14ac:dyDescent="0.2"/>
    <row r="231" s="30" customFormat="1" x14ac:dyDescent="0.2"/>
    <row r="232" s="30" customFormat="1" x14ac:dyDescent="0.2"/>
    <row r="233" s="30" customFormat="1" x14ac:dyDescent="0.2"/>
    <row r="234" s="30" customFormat="1" x14ac:dyDescent="0.2"/>
    <row r="235" s="30" customFormat="1" x14ac:dyDescent="0.2"/>
    <row r="236" s="30" customFormat="1" x14ac:dyDescent="0.2"/>
    <row r="237" s="30" customFormat="1" x14ac:dyDescent="0.2"/>
    <row r="238" s="30" customFormat="1" x14ac:dyDescent="0.2"/>
    <row r="239" s="30" customFormat="1" x14ac:dyDescent="0.2"/>
    <row r="240" s="30" customFormat="1" x14ac:dyDescent="0.2"/>
    <row r="241" s="30" customFormat="1" x14ac:dyDescent="0.2"/>
    <row r="242" s="30" customFormat="1" x14ac:dyDescent="0.2"/>
    <row r="243" s="30" customFormat="1" x14ac:dyDescent="0.2"/>
    <row r="244" s="30" customFormat="1" x14ac:dyDescent="0.2"/>
    <row r="245" s="30" customFormat="1" x14ac:dyDescent="0.2"/>
    <row r="246" s="30" customFormat="1" x14ac:dyDescent="0.2"/>
    <row r="247" s="30" customFormat="1" x14ac:dyDescent="0.2"/>
    <row r="248" s="30" customFormat="1" x14ac:dyDescent="0.2"/>
    <row r="249" s="30" customFormat="1" x14ac:dyDescent="0.2"/>
    <row r="250" s="30" customFormat="1" x14ac:dyDescent="0.2"/>
    <row r="251" s="30" customFormat="1" x14ac:dyDescent="0.2"/>
    <row r="252" s="30" customFormat="1" x14ac:dyDescent="0.2"/>
    <row r="253" s="30" customFormat="1" x14ac:dyDescent="0.2"/>
    <row r="254" s="30" customFormat="1" x14ac:dyDescent="0.2"/>
    <row r="255" s="30" customFormat="1" x14ac:dyDescent="0.2"/>
    <row r="256" s="30" customFormat="1" x14ac:dyDescent="0.2"/>
    <row r="257" s="30" customFormat="1" x14ac:dyDescent="0.2"/>
    <row r="258" s="30" customFormat="1" x14ac:dyDescent="0.2"/>
    <row r="259" s="30" customFormat="1" x14ac:dyDescent="0.2"/>
    <row r="260" s="30" customFormat="1" x14ac:dyDescent="0.2"/>
    <row r="261" s="30" customFormat="1" x14ac:dyDescent="0.2"/>
    <row r="262" s="30" customFormat="1" x14ac:dyDescent="0.2"/>
    <row r="263" s="30" customFormat="1" x14ac:dyDescent="0.2"/>
    <row r="264" s="30" customFormat="1" x14ac:dyDescent="0.2"/>
    <row r="265" s="30" customFormat="1" x14ac:dyDescent="0.2"/>
    <row r="266" s="30" customFormat="1" x14ac:dyDescent="0.2"/>
    <row r="267" s="30" customFormat="1" x14ac:dyDescent="0.2"/>
    <row r="268" s="30" customFormat="1" x14ac:dyDescent="0.2"/>
    <row r="269" s="30" customFormat="1" x14ac:dyDescent="0.2"/>
    <row r="270" s="30" customFormat="1" x14ac:dyDescent="0.2"/>
    <row r="271" s="30" customFormat="1" x14ac:dyDescent="0.2"/>
    <row r="272" s="30" customFormat="1" x14ac:dyDescent="0.2"/>
    <row r="273" s="30" customFormat="1" x14ac:dyDescent="0.2"/>
    <row r="274" s="30" customFormat="1" x14ac:dyDescent="0.2"/>
    <row r="275" s="30" customFormat="1" x14ac:dyDescent="0.2"/>
    <row r="276" s="30" customFormat="1" x14ac:dyDescent="0.2"/>
    <row r="277" s="30" customFormat="1" x14ac:dyDescent="0.2"/>
    <row r="278" s="30" customFormat="1" x14ac:dyDescent="0.2"/>
    <row r="279" s="30" customFormat="1" x14ac:dyDescent="0.2"/>
    <row r="280" s="30" customFormat="1" x14ac:dyDescent="0.2"/>
    <row r="281" s="30" customFormat="1" x14ac:dyDescent="0.2"/>
    <row r="282" s="30" customFormat="1" x14ac:dyDescent="0.2"/>
    <row r="283" s="30" customFormat="1" x14ac:dyDescent="0.2"/>
    <row r="284" s="30" customFormat="1" x14ac:dyDescent="0.2"/>
  </sheetData>
  <pageMargins left="0.75" right="0.75" top="1" bottom="1" header="0.5" footer="0.5"/>
  <pageSetup paperSize="9" orientation="portrait" r:id="rId1"/>
  <headerFooter alignWithMargins="0">
    <oddHeader>&amp;A</oddHeader>
    <oddFooter>Page &amp;P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7"/>
  <sheetViews>
    <sheetView zoomScaleNormal="100" workbookViewId="0"/>
  </sheetViews>
  <sheetFormatPr defaultRowHeight="12.75" x14ac:dyDescent="0.2"/>
  <sheetData>
    <row r="1" spans="1:9" s="3" customFormat="1" ht="15.75" x14ac:dyDescent="0.2">
      <c r="A1" s="29" t="s">
        <v>374</v>
      </c>
      <c r="B1" s="1"/>
      <c r="C1" s="2"/>
      <c r="D1" s="2"/>
      <c r="E1" s="2"/>
      <c r="F1" s="2"/>
      <c r="G1" s="2"/>
      <c r="H1" s="2"/>
    </row>
    <row r="2" spans="1:9" s="3" customFormat="1" x14ac:dyDescent="0.2">
      <c r="A2" s="10"/>
      <c r="B2" s="10"/>
      <c r="C2" s="10"/>
      <c r="D2" s="10"/>
      <c r="E2" s="10"/>
      <c r="F2" s="10"/>
      <c r="G2" s="10"/>
      <c r="H2" s="10"/>
      <c r="I2" s="20"/>
    </row>
    <row r="3" spans="1:9" s="4" customFormat="1" x14ac:dyDescent="0.2">
      <c r="A3" s="10"/>
      <c r="B3" s="10"/>
      <c r="C3" s="10"/>
      <c r="D3" s="10"/>
      <c r="E3" s="10"/>
      <c r="F3" s="10"/>
      <c r="G3" s="10"/>
      <c r="H3" s="10"/>
      <c r="I3" s="13"/>
    </row>
    <row r="4" spans="1:9" s="4" customFormat="1" x14ac:dyDescent="0.2">
      <c r="A4" s="9" t="s">
        <v>1</v>
      </c>
      <c r="B4" s="10"/>
      <c r="C4" s="10"/>
      <c r="D4" s="10"/>
      <c r="E4" s="10"/>
      <c r="F4" s="10"/>
      <c r="G4" s="10"/>
      <c r="H4" s="10"/>
      <c r="I4" s="13"/>
    </row>
    <row r="5" spans="1:9" s="4" customFormat="1" x14ac:dyDescent="0.2">
      <c r="A5" s="9"/>
      <c r="B5" s="10"/>
      <c r="C5" s="10"/>
      <c r="D5" s="10"/>
      <c r="E5" s="10"/>
      <c r="F5" s="10"/>
      <c r="G5" s="10"/>
      <c r="H5" s="10"/>
      <c r="I5" s="13"/>
    </row>
    <row r="6" spans="1:9" s="4" customFormat="1" x14ac:dyDescent="0.2">
      <c r="A6" s="11" t="s">
        <v>2</v>
      </c>
      <c r="B6" s="10"/>
      <c r="C6" s="10"/>
      <c r="D6" s="11" t="s">
        <v>3</v>
      </c>
      <c r="E6" s="10"/>
      <c r="F6" s="10"/>
      <c r="G6" s="10"/>
      <c r="H6" s="10"/>
      <c r="I6" s="13"/>
    </row>
    <row r="7" spans="1:9" s="4" customFormat="1" x14ac:dyDescent="0.2">
      <c r="A7" s="12" t="s">
        <v>4</v>
      </c>
      <c r="B7" s="12" t="s">
        <v>5</v>
      </c>
      <c r="C7" s="10"/>
      <c r="D7" s="10"/>
      <c r="E7" s="10"/>
      <c r="F7" s="10"/>
      <c r="G7" s="10"/>
      <c r="H7" s="10"/>
      <c r="I7" s="13"/>
    </row>
    <row r="8" spans="1:9" s="4" customFormat="1" x14ac:dyDescent="0.2">
      <c r="A8" s="12" t="s">
        <v>6</v>
      </c>
      <c r="B8" s="12" t="s">
        <v>6</v>
      </c>
      <c r="C8" s="10"/>
      <c r="D8" s="10"/>
      <c r="E8" s="10"/>
      <c r="F8" s="10"/>
      <c r="G8" s="10"/>
      <c r="H8" s="10"/>
      <c r="I8" s="13"/>
    </row>
    <row r="9" spans="1:9" s="4" customFormat="1" x14ac:dyDescent="0.2">
      <c r="A9" s="21" t="s">
        <v>373</v>
      </c>
      <c r="B9" s="21" t="s">
        <v>373</v>
      </c>
      <c r="C9" s="22"/>
      <c r="D9" s="21"/>
      <c r="E9" s="10"/>
      <c r="F9" s="10"/>
      <c r="G9" s="10"/>
      <c r="H9" s="10"/>
      <c r="I9" s="13"/>
    </row>
    <row r="10" spans="1:9" s="4" customFormat="1" x14ac:dyDescent="0.2">
      <c r="A10" s="10">
        <v>1</v>
      </c>
      <c r="B10" s="10">
        <v>200</v>
      </c>
      <c r="C10" s="10"/>
      <c r="D10" s="10" t="s">
        <v>372</v>
      </c>
      <c r="E10" s="10"/>
      <c r="F10" s="10"/>
      <c r="G10" s="10"/>
      <c r="H10" s="10"/>
      <c r="I10" s="13"/>
    </row>
    <row r="11" spans="1:9" s="4" customFormat="1" x14ac:dyDescent="0.2">
      <c r="A11" s="10">
        <v>200</v>
      </c>
      <c r="B11" s="10">
        <v>300</v>
      </c>
      <c r="C11" s="10"/>
      <c r="D11" s="10" t="s">
        <v>371</v>
      </c>
      <c r="E11" s="10"/>
      <c r="F11" s="10"/>
      <c r="G11" s="10"/>
      <c r="H11" s="10"/>
      <c r="I11" s="13"/>
    </row>
    <row r="12" spans="1:9" s="4" customFormat="1" x14ac:dyDescent="0.2">
      <c r="A12" s="10">
        <v>300</v>
      </c>
      <c r="B12" s="10">
        <v>400</v>
      </c>
      <c r="C12" s="10"/>
      <c r="D12" s="10" t="s">
        <v>370</v>
      </c>
      <c r="E12" s="10"/>
      <c r="F12" s="10"/>
      <c r="G12" s="10"/>
      <c r="H12" s="10"/>
      <c r="I12" s="13"/>
    </row>
    <row r="13" spans="1:9" s="4" customFormat="1" x14ac:dyDescent="0.2">
      <c r="A13" s="10">
        <v>400</v>
      </c>
      <c r="B13" s="12">
        <v>500</v>
      </c>
      <c r="C13" s="10"/>
      <c r="D13" s="10" t="s">
        <v>369</v>
      </c>
      <c r="E13" s="10"/>
      <c r="F13" s="10"/>
      <c r="G13" s="10"/>
      <c r="H13" s="10"/>
      <c r="I13" s="13"/>
    </row>
    <row r="14" spans="1:9" s="4" customFormat="1" x14ac:dyDescent="0.2">
      <c r="A14" s="10">
        <v>500</v>
      </c>
      <c r="B14" s="12">
        <v>600</v>
      </c>
      <c r="C14" s="10"/>
      <c r="D14" s="10" t="s">
        <v>368</v>
      </c>
      <c r="E14" s="10"/>
      <c r="F14" s="10"/>
      <c r="G14" s="10"/>
      <c r="H14" s="10"/>
      <c r="I14" s="13"/>
    </row>
    <row r="15" spans="1:9" s="4" customFormat="1" x14ac:dyDescent="0.2">
      <c r="A15" s="10">
        <v>600</v>
      </c>
      <c r="B15" s="12">
        <v>800</v>
      </c>
      <c r="C15" s="10"/>
      <c r="D15" s="10" t="s">
        <v>367</v>
      </c>
      <c r="E15" s="10"/>
      <c r="F15" s="10"/>
      <c r="G15" s="10"/>
      <c r="H15" s="10"/>
      <c r="I15" s="13"/>
    </row>
    <row r="16" spans="1:9" s="4" customFormat="1" x14ac:dyDescent="0.2">
      <c r="A16" s="10">
        <v>800</v>
      </c>
      <c r="B16" s="12">
        <v>1000</v>
      </c>
      <c r="C16" s="10"/>
      <c r="D16" s="10" t="s">
        <v>366</v>
      </c>
      <c r="E16" s="10"/>
      <c r="F16" s="10"/>
      <c r="G16" s="10"/>
      <c r="H16" s="10"/>
      <c r="I16" s="13"/>
    </row>
    <row r="17" spans="1:9" s="4" customFormat="1" x14ac:dyDescent="0.2">
      <c r="A17" s="10">
        <v>1000</v>
      </c>
      <c r="B17" s="12">
        <v>1200</v>
      </c>
      <c r="C17" s="10"/>
      <c r="D17" s="10" t="s">
        <v>365</v>
      </c>
      <c r="E17" s="10"/>
      <c r="F17" s="10"/>
      <c r="G17" s="10"/>
      <c r="H17" s="10"/>
      <c r="I17" s="13"/>
    </row>
    <row r="18" spans="1:9" s="4" customFormat="1" x14ac:dyDescent="0.2">
      <c r="A18" s="10">
        <v>1200</v>
      </c>
      <c r="B18" s="12">
        <v>1400</v>
      </c>
      <c r="C18" s="10"/>
      <c r="D18" s="10" t="s">
        <v>364</v>
      </c>
      <c r="E18" s="10"/>
      <c r="F18" s="10"/>
      <c r="G18" s="10"/>
      <c r="H18" s="10"/>
      <c r="I18" s="13"/>
    </row>
    <row r="19" spans="1:9" s="4" customFormat="1" x14ac:dyDescent="0.2">
      <c r="A19" s="10">
        <v>1400</v>
      </c>
      <c r="B19" s="12">
        <v>1600</v>
      </c>
      <c r="C19" s="10"/>
      <c r="D19" s="10" t="s">
        <v>363</v>
      </c>
      <c r="E19" s="10"/>
      <c r="F19" s="10"/>
      <c r="G19" s="10"/>
      <c r="H19" s="10"/>
      <c r="I19" s="13"/>
    </row>
    <row r="20" spans="1:9" s="4" customFormat="1" x14ac:dyDescent="0.2">
      <c r="A20" s="10">
        <v>1600</v>
      </c>
      <c r="B20" s="12">
        <v>1800</v>
      </c>
      <c r="C20" s="10"/>
      <c r="D20" s="10" t="s">
        <v>362</v>
      </c>
      <c r="E20" s="10"/>
      <c r="F20" s="10"/>
      <c r="G20" s="10"/>
      <c r="H20" s="10"/>
      <c r="I20" s="13"/>
    </row>
    <row r="21" spans="1:9" s="4" customFormat="1" x14ac:dyDescent="0.2">
      <c r="A21" s="10">
        <v>1800</v>
      </c>
      <c r="B21" s="12">
        <v>2000</v>
      </c>
      <c r="C21" s="10"/>
      <c r="D21" s="10" t="s">
        <v>361</v>
      </c>
      <c r="E21" s="10"/>
      <c r="F21" s="10"/>
      <c r="G21" s="10"/>
      <c r="H21" s="10"/>
      <c r="I21" s="13"/>
    </row>
    <row r="22" spans="1:9" s="4" customFormat="1" x14ac:dyDescent="0.2">
      <c r="A22" s="10">
        <v>2000</v>
      </c>
      <c r="B22" s="12">
        <v>2400</v>
      </c>
      <c r="C22" s="10"/>
      <c r="D22" s="10" t="s">
        <v>360</v>
      </c>
      <c r="E22" s="10"/>
      <c r="F22" s="10"/>
      <c r="G22" s="10"/>
      <c r="H22" s="10"/>
      <c r="I22" s="13"/>
    </row>
    <row r="23" spans="1:9" s="4" customFormat="1" x14ac:dyDescent="0.2">
      <c r="A23" s="10">
        <v>2400</v>
      </c>
      <c r="B23" s="12">
        <v>2800</v>
      </c>
      <c r="C23" s="10"/>
      <c r="D23" s="10" t="s">
        <v>359</v>
      </c>
      <c r="E23" s="10"/>
      <c r="F23" s="10"/>
      <c r="G23" s="10"/>
      <c r="H23" s="10"/>
      <c r="I23" s="13"/>
    </row>
    <row r="24" spans="1:9" s="4" customFormat="1" x14ac:dyDescent="0.2">
      <c r="A24" s="10">
        <v>2800</v>
      </c>
      <c r="B24" s="12">
        <v>3200</v>
      </c>
      <c r="C24" s="10"/>
      <c r="D24" s="10" t="s">
        <v>358</v>
      </c>
      <c r="E24" s="10"/>
      <c r="F24" s="10"/>
      <c r="G24" s="10"/>
      <c r="H24" s="10"/>
      <c r="I24" s="13"/>
    </row>
    <row r="25" spans="1:9" s="4" customFormat="1" x14ac:dyDescent="0.2">
      <c r="A25" s="10">
        <v>3200</v>
      </c>
      <c r="B25" s="12">
        <v>3600</v>
      </c>
      <c r="C25" s="10"/>
      <c r="D25" s="10" t="s">
        <v>357</v>
      </c>
      <c r="E25" s="10"/>
      <c r="F25" s="10"/>
      <c r="G25" s="10"/>
      <c r="H25" s="10"/>
      <c r="I25" s="13"/>
    </row>
    <row r="26" spans="1:9" s="4" customFormat="1" x14ac:dyDescent="0.2">
      <c r="A26" s="10">
        <v>3600</v>
      </c>
      <c r="B26" s="12">
        <v>4000</v>
      </c>
      <c r="C26" s="10"/>
      <c r="D26" s="10" t="s">
        <v>356</v>
      </c>
      <c r="E26" s="10"/>
      <c r="F26" s="10"/>
      <c r="G26" s="10"/>
      <c r="H26" s="10"/>
      <c r="I26" s="13"/>
    </row>
    <row r="27" spans="1:9" s="4" customFormat="1" x14ac:dyDescent="0.2">
      <c r="A27" s="10">
        <v>4000</v>
      </c>
      <c r="B27" s="12">
        <v>4800</v>
      </c>
      <c r="C27" s="10"/>
      <c r="D27" s="10" t="s">
        <v>355</v>
      </c>
      <c r="E27" s="10"/>
      <c r="F27" s="10"/>
      <c r="G27" s="10"/>
      <c r="H27" s="10"/>
      <c r="I27" s="13"/>
    </row>
    <row r="28" spans="1:9" s="4" customFormat="1" x14ac:dyDescent="0.2">
      <c r="A28" s="10">
        <v>4800</v>
      </c>
      <c r="B28" s="12">
        <v>5600</v>
      </c>
      <c r="C28" s="10"/>
      <c r="D28" s="10" t="s">
        <v>354</v>
      </c>
      <c r="E28" s="10"/>
      <c r="F28" s="10"/>
      <c r="G28" s="10"/>
      <c r="H28" s="10"/>
      <c r="I28" s="13"/>
    </row>
    <row r="29" spans="1:9" s="4" customFormat="1" x14ac:dyDescent="0.2">
      <c r="A29" s="10">
        <v>5600</v>
      </c>
      <c r="B29" s="12">
        <v>6400</v>
      </c>
      <c r="C29" s="10"/>
      <c r="D29" s="10" t="s">
        <v>353</v>
      </c>
      <c r="E29" s="10"/>
      <c r="F29" s="10"/>
      <c r="G29" s="10"/>
      <c r="H29" s="10"/>
      <c r="I29" s="13"/>
    </row>
    <row r="30" spans="1:9" s="4" customFormat="1" x14ac:dyDescent="0.2">
      <c r="A30" s="10">
        <v>6400</v>
      </c>
      <c r="B30" s="12">
        <v>7200</v>
      </c>
      <c r="C30" s="10"/>
      <c r="D30" s="10" t="s">
        <v>352</v>
      </c>
      <c r="E30" s="10"/>
      <c r="F30" s="10"/>
      <c r="G30" s="10"/>
      <c r="H30" s="10"/>
      <c r="I30" s="13"/>
    </row>
    <row r="31" spans="1:9" s="4" customFormat="1" x14ac:dyDescent="0.2">
      <c r="A31" s="10">
        <v>7200</v>
      </c>
      <c r="B31" s="12">
        <v>8000</v>
      </c>
      <c r="C31" s="10"/>
      <c r="D31" s="10" t="s">
        <v>351</v>
      </c>
      <c r="E31" s="10"/>
      <c r="F31" s="10"/>
      <c r="G31" s="10"/>
      <c r="H31" s="10"/>
      <c r="I31" s="13"/>
    </row>
    <row r="32" spans="1:9" s="4" customFormat="1" x14ac:dyDescent="0.2">
      <c r="A32" s="10">
        <v>8000</v>
      </c>
      <c r="B32" s="12">
        <v>8800</v>
      </c>
      <c r="C32" s="10"/>
      <c r="D32" s="10" t="s">
        <v>350</v>
      </c>
      <c r="E32" s="10"/>
      <c r="F32" s="10"/>
      <c r="G32" s="10"/>
      <c r="H32" s="10"/>
      <c r="I32" s="13"/>
    </row>
    <row r="33" spans="1:9" s="4" customFormat="1" x14ac:dyDescent="0.2">
      <c r="A33" s="10">
        <v>8800</v>
      </c>
      <c r="B33" s="12">
        <v>10000</v>
      </c>
      <c r="C33" s="10"/>
      <c r="D33" s="10" t="s">
        <v>349</v>
      </c>
      <c r="E33" s="10"/>
      <c r="F33" s="10"/>
      <c r="G33" s="10"/>
      <c r="H33" s="10"/>
      <c r="I33" s="13"/>
    </row>
    <row r="34" spans="1:9" s="4" customFormat="1" x14ac:dyDescent="0.2">
      <c r="A34" s="10">
        <v>10000</v>
      </c>
      <c r="B34" s="12">
        <v>12000</v>
      </c>
      <c r="C34" s="10"/>
      <c r="D34" s="10" t="s">
        <v>348</v>
      </c>
      <c r="E34" s="10"/>
      <c r="F34" s="10"/>
      <c r="G34" s="10"/>
      <c r="H34" s="10"/>
      <c r="I34" s="13"/>
    </row>
    <row r="35" spans="1:9" s="4" customFormat="1" x14ac:dyDescent="0.2">
      <c r="A35" s="10">
        <v>12000</v>
      </c>
      <c r="B35" s="12">
        <v>16000</v>
      </c>
      <c r="C35" s="10"/>
      <c r="D35" s="10" t="s">
        <v>347</v>
      </c>
      <c r="E35" s="10"/>
      <c r="F35" s="10"/>
      <c r="G35" s="10"/>
      <c r="H35" s="10"/>
      <c r="I35" s="13"/>
    </row>
    <row r="36" spans="1:9" s="4" customFormat="1" x14ac:dyDescent="0.2">
      <c r="A36" s="10">
        <v>16000</v>
      </c>
      <c r="B36" s="12">
        <v>20000</v>
      </c>
      <c r="C36" s="10"/>
      <c r="D36" s="10" t="s">
        <v>346</v>
      </c>
      <c r="E36" s="10"/>
      <c r="F36" s="10"/>
      <c r="G36" s="10"/>
      <c r="H36" s="10"/>
      <c r="I36" s="13"/>
    </row>
    <row r="37" spans="1:9" s="4" customFormat="1" x14ac:dyDescent="0.2">
      <c r="A37" s="10">
        <v>20000</v>
      </c>
      <c r="B37" s="12">
        <v>32000</v>
      </c>
      <c r="C37" s="10"/>
      <c r="D37" s="10" t="s">
        <v>345</v>
      </c>
      <c r="E37" s="10"/>
      <c r="F37" s="10"/>
      <c r="G37" s="10"/>
      <c r="H37" s="10"/>
      <c r="I37" s="13"/>
    </row>
    <row r="38" spans="1:9" s="4" customFormat="1" x14ac:dyDescent="0.2">
      <c r="A38" s="10">
        <v>32000</v>
      </c>
      <c r="B38" s="12" t="s">
        <v>7</v>
      </c>
      <c r="C38" s="10"/>
      <c r="D38" s="10" t="s">
        <v>344</v>
      </c>
      <c r="E38" s="10"/>
      <c r="F38" s="10"/>
      <c r="G38" s="10"/>
      <c r="H38" s="10"/>
      <c r="I38" s="13"/>
    </row>
    <row r="39" spans="1:9" s="4" customFormat="1" x14ac:dyDescent="0.2">
      <c r="A39" s="10" t="s">
        <v>8</v>
      </c>
      <c r="B39" s="12"/>
      <c r="C39" s="26">
        <v>417</v>
      </c>
      <c r="D39" s="10"/>
      <c r="E39" s="10"/>
      <c r="F39" s="10"/>
      <c r="G39" s="10"/>
      <c r="H39" s="10"/>
      <c r="I39" s="13"/>
    </row>
    <row r="40" spans="1:9" s="4" customFormat="1" x14ac:dyDescent="0.2">
      <c r="A40" s="10"/>
      <c r="B40" s="12"/>
      <c r="C40" s="26"/>
      <c r="D40" s="10"/>
      <c r="E40" s="10"/>
      <c r="F40" s="10"/>
      <c r="G40" s="10"/>
      <c r="H40" s="10"/>
      <c r="I40" s="13"/>
    </row>
    <row r="41" spans="1:9" s="4" customFormat="1" x14ac:dyDescent="0.2">
      <c r="A41" s="10" t="s">
        <v>276</v>
      </c>
      <c r="B41" s="23" t="s">
        <v>343</v>
      </c>
      <c r="C41" s="26"/>
      <c r="D41" s="10"/>
      <c r="E41" s="10"/>
      <c r="F41" s="10"/>
      <c r="G41" s="10"/>
      <c r="H41" s="10"/>
      <c r="I41" s="13"/>
    </row>
    <row r="42" spans="1:9" s="4" customFormat="1" x14ac:dyDescent="0.2">
      <c r="A42" s="10"/>
      <c r="B42" s="32" t="s">
        <v>342</v>
      </c>
      <c r="C42" s="26"/>
      <c r="D42" s="10"/>
      <c r="E42" s="10"/>
      <c r="F42" s="10"/>
      <c r="G42" s="10"/>
      <c r="H42" s="10"/>
      <c r="I42" s="13"/>
    </row>
    <row r="43" spans="1:9" s="4" customFormat="1" x14ac:dyDescent="0.2">
      <c r="A43" s="10"/>
      <c r="B43" s="23"/>
      <c r="C43" s="26"/>
      <c r="D43" s="10"/>
      <c r="E43" s="10"/>
      <c r="F43" s="10"/>
      <c r="G43" s="10"/>
      <c r="H43" s="10"/>
      <c r="I43" s="13"/>
    </row>
    <row r="44" spans="1:9" s="4" customFormat="1" x14ac:dyDescent="0.2">
      <c r="A44" s="10"/>
      <c r="B44" s="12"/>
      <c r="C44" s="10"/>
      <c r="D44" s="10"/>
      <c r="E44" s="10"/>
      <c r="F44" s="10"/>
      <c r="G44" s="10"/>
      <c r="H44" s="10"/>
      <c r="I44" s="13"/>
    </row>
    <row r="45" spans="1:9" s="4" customFormat="1" x14ac:dyDescent="0.2">
      <c r="A45" s="9" t="s">
        <v>12</v>
      </c>
      <c r="B45" s="10"/>
      <c r="C45" s="10"/>
      <c r="D45" s="10"/>
      <c r="E45" s="10"/>
      <c r="F45" s="10"/>
      <c r="G45" s="10"/>
      <c r="H45" s="10"/>
      <c r="I45" s="13"/>
    </row>
    <row r="46" spans="1:9" s="4" customFormat="1" x14ac:dyDescent="0.2">
      <c r="A46" s="10" t="s">
        <v>13</v>
      </c>
      <c r="B46" s="10"/>
      <c r="C46" s="10"/>
      <c r="D46" s="10"/>
      <c r="E46" s="10"/>
      <c r="F46" s="10"/>
      <c r="G46" s="10"/>
      <c r="H46" s="10"/>
      <c r="I46" s="13"/>
    </row>
    <row r="47" spans="1:9" s="4" customFormat="1" x14ac:dyDescent="0.2">
      <c r="A47" s="10" t="s">
        <v>14</v>
      </c>
      <c r="B47" s="10"/>
      <c r="C47" s="10"/>
      <c r="D47" s="10"/>
      <c r="E47" s="10"/>
      <c r="F47" s="10"/>
      <c r="G47" s="10"/>
      <c r="H47" s="10"/>
      <c r="I47" s="13"/>
    </row>
    <row r="48" spans="1:9" s="4" customFormat="1" x14ac:dyDescent="0.2">
      <c r="A48" s="10" t="s">
        <v>341</v>
      </c>
      <c r="B48" s="10"/>
      <c r="C48" s="10"/>
      <c r="D48" s="10"/>
      <c r="E48" s="10"/>
      <c r="F48" s="10"/>
      <c r="G48" s="10"/>
      <c r="H48" s="10"/>
      <c r="I48" s="13"/>
    </row>
    <row r="49" spans="1:9" s="4" customFormat="1" x14ac:dyDescent="0.2">
      <c r="A49" s="10" t="s">
        <v>15</v>
      </c>
      <c r="B49" s="10"/>
      <c r="C49" s="10"/>
      <c r="D49" s="10"/>
      <c r="E49" s="10"/>
      <c r="F49" s="10"/>
      <c r="G49" s="10"/>
      <c r="H49" s="10"/>
      <c r="I49" s="13"/>
    </row>
    <row r="50" spans="1:9" s="4" customFormat="1" x14ac:dyDescent="0.2">
      <c r="A50" s="10" t="s">
        <v>16</v>
      </c>
      <c r="B50" s="10"/>
      <c r="C50" s="10"/>
      <c r="D50" s="10"/>
      <c r="E50" s="10"/>
      <c r="F50" s="10"/>
      <c r="G50" s="10"/>
      <c r="H50" s="10"/>
      <c r="I50" s="13"/>
    </row>
    <row r="51" spans="1:9" s="4" customFormat="1" x14ac:dyDescent="0.2">
      <c r="A51" s="10" t="s">
        <v>340</v>
      </c>
      <c r="B51" s="10"/>
      <c r="C51" s="10"/>
      <c r="D51" s="10"/>
      <c r="E51" s="10"/>
      <c r="F51" s="10"/>
      <c r="G51" s="10"/>
      <c r="H51" s="10"/>
      <c r="I51" s="13"/>
    </row>
    <row r="52" spans="1:9" s="4" customFormat="1" x14ac:dyDescent="0.2">
      <c r="A52" s="10" t="s">
        <v>339</v>
      </c>
      <c r="B52" s="10"/>
      <c r="C52" s="10"/>
      <c r="D52" s="10"/>
      <c r="E52" s="10"/>
      <c r="F52" s="10"/>
      <c r="G52" s="10"/>
      <c r="H52" s="10"/>
      <c r="I52" s="13"/>
    </row>
    <row r="53" spans="1:9" s="4" customFormat="1" x14ac:dyDescent="0.2">
      <c r="A53" s="10" t="s">
        <v>338</v>
      </c>
      <c r="B53" s="10"/>
      <c r="C53" s="10"/>
      <c r="D53" s="10"/>
      <c r="E53" s="10"/>
      <c r="F53" s="10"/>
      <c r="G53" s="10"/>
      <c r="H53" s="10"/>
      <c r="I53" s="13"/>
    </row>
    <row r="54" spans="1:9" s="4" customFormat="1" x14ac:dyDescent="0.2">
      <c r="A54" s="10" t="s">
        <v>337</v>
      </c>
      <c r="B54" s="10"/>
      <c r="C54" s="10"/>
      <c r="D54" s="10"/>
      <c r="E54" s="10"/>
      <c r="F54" s="10"/>
      <c r="G54" s="10"/>
      <c r="H54" s="10"/>
      <c r="I54" s="13"/>
    </row>
    <row r="55" spans="1:9" s="4" customFormat="1" x14ac:dyDescent="0.2">
      <c r="A55" s="10"/>
      <c r="B55" s="10"/>
      <c r="C55" s="10"/>
      <c r="D55" s="10"/>
      <c r="E55" s="10"/>
      <c r="F55" s="10"/>
      <c r="G55" s="10"/>
      <c r="H55" s="10"/>
      <c r="I55" s="13"/>
    </row>
    <row r="56" spans="1:9" s="4" customFormat="1" x14ac:dyDescent="0.2">
      <c r="A56" s="10"/>
      <c r="B56" s="10"/>
      <c r="C56" s="10"/>
      <c r="D56" s="10"/>
      <c r="E56" s="10"/>
      <c r="F56" s="10"/>
      <c r="G56" s="10"/>
      <c r="H56" s="10"/>
      <c r="I56" s="13"/>
    </row>
    <row r="57" spans="1:9" s="4" customFormat="1" x14ac:dyDescent="0.2">
      <c r="A57" s="9" t="s">
        <v>17</v>
      </c>
      <c r="B57" s="10"/>
      <c r="C57" s="10"/>
      <c r="D57" s="10"/>
      <c r="E57" s="10"/>
      <c r="F57" s="10"/>
      <c r="G57" s="10"/>
      <c r="H57" s="10"/>
      <c r="I57" s="13"/>
    </row>
    <row r="58" spans="1:9" s="4" customFormat="1" x14ac:dyDescent="0.15">
      <c r="A58" s="10" t="s">
        <v>18</v>
      </c>
      <c r="B58" s="10"/>
      <c r="C58" s="10"/>
      <c r="D58" s="10"/>
      <c r="E58" s="12">
        <v>286</v>
      </c>
      <c r="F58" s="27"/>
      <c r="G58" s="27"/>
      <c r="H58" s="27"/>
      <c r="I58" s="13"/>
    </row>
    <row r="59" spans="1:9" s="4" customFormat="1" x14ac:dyDescent="0.15">
      <c r="A59" s="10" t="s">
        <v>19</v>
      </c>
      <c r="B59" s="10"/>
      <c r="C59" s="10"/>
      <c r="D59" s="10"/>
      <c r="E59" s="12">
        <v>286</v>
      </c>
      <c r="F59" s="27"/>
      <c r="G59" s="27"/>
      <c r="H59" s="27"/>
      <c r="I59" s="13"/>
    </row>
    <row r="60" spans="1:9" s="4" customFormat="1" x14ac:dyDescent="0.15">
      <c r="A60" s="10" t="s">
        <v>20</v>
      </c>
      <c r="B60" s="10"/>
      <c r="C60" s="10"/>
      <c r="D60" s="10"/>
      <c r="E60" s="12">
        <v>286</v>
      </c>
      <c r="F60" s="27"/>
      <c r="G60" s="27"/>
      <c r="H60" s="27"/>
      <c r="I60" s="13"/>
    </row>
    <row r="61" spans="1:9" s="4" customFormat="1" x14ac:dyDescent="0.15">
      <c r="A61" s="10" t="s">
        <v>21</v>
      </c>
      <c r="B61" s="10"/>
      <c r="C61" s="10"/>
      <c r="D61" s="10"/>
      <c r="E61" s="12">
        <v>182</v>
      </c>
      <c r="F61" s="27"/>
      <c r="G61" s="27"/>
      <c r="H61" s="27"/>
      <c r="I61" s="13"/>
    </row>
    <row r="62" spans="1:9" s="4" customFormat="1" x14ac:dyDescent="0.2">
      <c r="A62" s="10"/>
      <c r="B62" s="10"/>
      <c r="C62" s="10"/>
      <c r="D62" s="10"/>
      <c r="E62" s="10"/>
      <c r="F62" s="10"/>
      <c r="G62" s="10"/>
      <c r="H62" s="10"/>
      <c r="I62" s="13"/>
    </row>
    <row r="63" spans="1:9" s="4" customFormat="1" x14ac:dyDescent="0.2">
      <c r="A63" s="10" t="s">
        <v>336</v>
      </c>
      <c r="B63" s="10"/>
      <c r="C63" s="10"/>
      <c r="D63" s="10"/>
      <c r="E63" s="10"/>
      <c r="F63" s="10"/>
      <c r="G63" s="10"/>
      <c r="H63" s="10"/>
      <c r="I63" s="13"/>
    </row>
    <row r="64" spans="1:9" s="4" customFormat="1" x14ac:dyDescent="0.2">
      <c r="A64" s="10"/>
      <c r="B64" s="10"/>
      <c r="C64" s="10"/>
      <c r="D64" s="10"/>
      <c r="E64" s="10"/>
      <c r="F64" s="10"/>
      <c r="G64" s="10"/>
      <c r="H64" s="10"/>
      <c r="I64" s="13"/>
    </row>
    <row r="65" spans="1:9" s="4" customFormat="1" x14ac:dyDescent="0.2">
      <c r="A65" s="10"/>
      <c r="B65" s="10"/>
      <c r="C65" s="10"/>
      <c r="D65" s="10"/>
      <c r="E65" s="10"/>
      <c r="F65" s="10"/>
      <c r="G65" s="10"/>
      <c r="H65" s="10"/>
      <c r="I65" s="13"/>
    </row>
    <row r="66" spans="1:9" s="4" customFormat="1" x14ac:dyDescent="0.2">
      <c r="A66" s="9" t="s">
        <v>25</v>
      </c>
      <c r="B66" s="10"/>
      <c r="C66" s="10"/>
      <c r="D66" s="10"/>
      <c r="E66" s="10"/>
      <c r="F66" s="10"/>
      <c r="G66" s="10"/>
      <c r="H66" s="10"/>
      <c r="I66" s="13"/>
    </row>
    <row r="67" spans="1:9" s="4" customFormat="1" x14ac:dyDescent="0.2">
      <c r="A67" s="10" t="s">
        <v>26</v>
      </c>
      <c r="B67" s="10" t="s">
        <v>335</v>
      </c>
      <c r="C67" s="10"/>
      <c r="D67" s="10"/>
      <c r="E67" s="10"/>
      <c r="F67" s="10"/>
      <c r="G67" s="10"/>
      <c r="H67" s="10"/>
      <c r="I67" s="13"/>
    </row>
    <row r="68" spans="1:9" s="4" customFormat="1" x14ac:dyDescent="0.2">
      <c r="A68" s="10"/>
      <c r="B68" s="10" t="s">
        <v>27</v>
      </c>
      <c r="C68" s="10"/>
      <c r="D68" s="10"/>
      <c r="E68" s="10"/>
      <c r="F68" s="10"/>
      <c r="G68" s="10"/>
      <c r="H68" s="10"/>
      <c r="I68" s="13"/>
    </row>
    <row r="69" spans="1:9" s="4" customFormat="1" x14ac:dyDescent="0.2">
      <c r="A69" s="10"/>
      <c r="B69" s="10" t="s">
        <v>28</v>
      </c>
      <c r="C69" s="10"/>
      <c r="D69" s="10"/>
      <c r="E69" s="10"/>
      <c r="F69" s="10"/>
      <c r="G69" s="10"/>
      <c r="H69" s="10"/>
      <c r="I69" s="13"/>
    </row>
    <row r="70" spans="1:9" s="4" customFormat="1" x14ac:dyDescent="0.2">
      <c r="A70" s="10"/>
      <c r="B70" s="10"/>
      <c r="C70" s="10"/>
      <c r="D70" s="10"/>
      <c r="E70" s="10"/>
      <c r="F70" s="10"/>
      <c r="G70" s="10"/>
      <c r="H70" s="10"/>
      <c r="I70" s="13"/>
    </row>
    <row r="71" spans="1:9" s="4" customFormat="1" x14ac:dyDescent="0.2">
      <c r="A71" s="10" t="s">
        <v>29</v>
      </c>
      <c r="B71" s="10" t="s">
        <v>334</v>
      </c>
      <c r="C71" s="10"/>
      <c r="D71" s="10"/>
      <c r="E71" s="10"/>
      <c r="F71" s="10"/>
      <c r="G71" s="10"/>
      <c r="H71" s="10"/>
      <c r="I71" s="13"/>
    </row>
    <row r="72" spans="1:9" s="4" customFormat="1" x14ac:dyDescent="0.2">
      <c r="A72" s="10"/>
      <c r="B72" s="10" t="s">
        <v>27</v>
      </c>
      <c r="C72" s="10"/>
      <c r="D72" s="10"/>
      <c r="E72" s="10"/>
      <c r="F72" s="10"/>
      <c r="G72" s="10"/>
      <c r="H72" s="10"/>
      <c r="I72" s="13"/>
    </row>
    <row r="73" spans="1:9" s="4" customFormat="1" x14ac:dyDescent="0.2">
      <c r="A73" s="10"/>
      <c r="B73" s="10" t="s">
        <v>28</v>
      </c>
      <c r="C73" s="10"/>
      <c r="D73" s="10"/>
      <c r="E73" s="10"/>
      <c r="F73" s="10"/>
      <c r="G73" s="10"/>
      <c r="H73" s="10"/>
      <c r="I73" s="13"/>
    </row>
    <row r="74" spans="1:9" s="4" customFormat="1" x14ac:dyDescent="0.2">
      <c r="A74" s="10"/>
      <c r="B74" s="10"/>
      <c r="C74" s="10"/>
      <c r="D74" s="10"/>
      <c r="E74" s="10"/>
      <c r="F74" s="10"/>
      <c r="G74" s="10"/>
      <c r="H74" s="10"/>
      <c r="I74" s="13"/>
    </row>
    <row r="75" spans="1:9" s="4" customFormat="1" x14ac:dyDescent="0.2">
      <c r="A75" s="10" t="s">
        <v>30</v>
      </c>
      <c r="B75" s="10"/>
      <c r="C75" s="10" t="s">
        <v>31</v>
      </c>
      <c r="D75" s="10"/>
      <c r="E75" s="10"/>
      <c r="F75" s="10"/>
      <c r="G75" s="10"/>
      <c r="H75" s="10"/>
      <c r="I75" s="13"/>
    </row>
    <row r="76" spans="1:9" s="4" customFormat="1" x14ac:dyDescent="0.2">
      <c r="A76" s="10"/>
      <c r="B76" s="10"/>
      <c r="C76" s="10"/>
      <c r="D76" s="10"/>
      <c r="E76" s="10"/>
      <c r="F76" s="10"/>
      <c r="G76" s="10"/>
      <c r="H76" s="10"/>
      <c r="I76" s="13"/>
    </row>
    <row r="77" spans="1:9" s="4" customFormat="1" x14ac:dyDescent="0.2">
      <c r="A77" s="10"/>
      <c r="B77" s="10"/>
      <c r="C77" s="10"/>
      <c r="D77" s="10"/>
      <c r="E77" s="10"/>
      <c r="F77" s="10"/>
      <c r="G77" s="10"/>
      <c r="H77" s="10"/>
      <c r="I77" s="13"/>
    </row>
    <row r="78" spans="1:9" s="4" customFormat="1" x14ac:dyDescent="0.2">
      <c r="A78" s="9" t="s">
        <v>32</v>
      </c>
      <c r="B78" s="10"/>
      <c r="C78" s="10"/>
      <c r="D78" s="10"/>
      <c r="E78" s="10"/>
      <c r="F78" s="10"/>
      <c r="G78" s="10"/>
      <c r="H78" s="10"/>
      <c r="I78" s="13"/>
    </row>
    <row r="79" spans="1:9" s="4" customFormat="1" x14ac:dyDescent="0.15">
      <c r="A79" s="10" t="s">
        <v>33</v>
      </c>
      <c r="B79" s="10"/>
      <c r="C79" s="10"/>
      <c r="D79" s="10"/>
      <c r="E79" s="12">
        <v>182</v>
      </c>
      <c r="F79" s="27"/>
      <c r="G79" s="27"/>
      <c r="H79" s="10"/>
      <c r="I79" s="13"/>
    </row>
    <row r="80" spans="1:9" s="4" customFormat="1" x14ac:dyDescent="0.15">
      <c r="A80" s="10" t="s">
        <v>34</v>
      </c>
      <c r="B80" s="10"/>
      <c r="C80" s="10"/>
      <c r="D80" s="10"/>
      <c r="E80" s="12">
        <v>130</v>
      </c>
      <c r="F80" s="27"/>
      <c r="G80" s="27"/>
      <c r="H80" s="10"/>
      <c r="I80" s="13"/>
    </row>
    <row r="81" spans="1:9" s="4" customFormat="1" x14ac:dyDescent="0.15">
      <c r="A81" s="10" t="s">
        <v>35</v>
      </c>
      <c r="B81" s="10"/>
      <c r="C81" s="10"/>
      <c r="D81" s="10"/>
      <c r="E81" s="12">
        <v>182</v>
      </c>
      <c r="F81" s="27"/>
      <c r="G81" s="27"/>
      <c r="H81" s="10"/>
      <c r="I81" s="13"/>
    </row>
    <row r="82" spans="1:9" s="4" customFormat="1" x14ac:dyDescent="0.2">
      <c r="A82" s="10"/>
      <c r="B82" s="10"/>
      <c r="C82" s="10"/>
      <c r="D82" s="10"/>
      <c r="E82" s="10"/>
      <c r="F82" s="10"/>
      <c r="G82" s="23"/>
      <c r="H82" s="10"/>
      <c r="I82" s="13"/>
    </row>
    <row r="83" spans="1:9" s="4" customFormat="1" x14ac:dyDescent="0.2">
      <c r="A83" s="10"/>
      <c r="B83" s="10"/>
      <c r="C83" s="10"/>
      <c r="D83" s="10"/>
      <c r="E83" s="10"/>
      <c r="F83" s="10"/>
      <c r="G83" s="23"/>
      <c r="H83" s="10"/>
      <c r="I83" s="13"/>
    </row>
    <row r="84" spans="1:9" s="4" customFormat="1" x14ac:dyDescent="0.2">
      <c r="A84" s="9" t="s">
        <v>37</v>
      </c>
      <c r="B84" s="10"/>
      <c r="C84" s="10"/>
      <c r="D84" s="10"/>
      <c r="E84" s="10"/>
      <c r="F84" s="10"/>
      <c r="G84" s="23"/>
      <c r="H84" s="10"/>
      <c r="I84" s="13"/>
    </row>
    <row r="85" spans="1:9" s="4" customFormat="1" x14ac:dyDescent="0.2">
      <c r="A85" s="10"/>
      <c r="B85" s="10"/>
      <c r="C85" s="10"/>
      <c r="D85" s="10"/>
      <c r="E85" s="10"/>
      <c r="F85" s="11" t="s">
        <v>38</v>
      </c>
      <c r="G85" s="10"/>
      <c r="H85" s="10"/>
      <c r="I85" s="13"/>
    </row>
    <row r="86" spans="1:9" s="4" customFormat="1" x14ac:dyDescent="0.2">
      <c r="A86" s="10" t="s">
        <v>288</v>
      </c>
      <c r="B86" s="10"/>
      <c r="C86" s="10"/>
      <c r="D86" s="10"/>
      <c r="E86" s="10"/>
      <c r="F86" s="10" t="s">
        <v>47</v>
      </c>
      <c r="G86" s="10"/>
      <c r="H86" s="10"/>
      <c r="I86" s="13"/>
    </row>
    <row r="87" spans="1:9" s="4" customFormat="1" x14ac:dyDescent="0.2">
      <c r="A87" s="10"/>
      <c r="B87" s="10"/>
      <c r="C87" s="10"/>
      <c r="D87" s="10"/>
      <c r="E87" s="10"/>
      <c r="F87" s="10"/>
      <c r="G87" s="10"/>
      <c r="H87" s="10"/>
      <c r="I87" s="13"/>
    </row>
    <row r="88" spans="1:9" s="4" customFormat="1" x14ac:dyDescent="0.2">
      <c r="A88" s="10" t="s">
        <v>287</v>
      </c>
      <c r="B88" s="10"/>
      <c r="C88" s="10"/>
      <c r="D88" s="10"/>
      <c r="E88" s="10"/>
      <c r="F88" s="10" t="s">
        <v>333</v>
      </c>
      <c r="G88" s="10"/>
      <c r="H88" s="10"/>
      <c r="I88" s="13"/>
    </row>
    <row r="89" spans="1:9" s="4" customFormat="1" x14ac:dyDescent="0.2">
      <c r="A89" s="10"/>
      <c r="B89" s="10"/>
      <c r="C89" s="10"/>
      <c r="D89" s="10"/>
      <c r="E89" s="10"/>
      <c r="F89" s="23"/>
      <c r="G89" s="10"/>
      <c r="H89" s="10"/>
      <c r="I89" s="13"/>
    </row>
    <row r="90" spans="1:9" s="4" customFormat="1" x14ac:dyDescent="0.2">
      <c r="A90" s="10" t="s">
        <v>285</v>
      </c>
      <c r="B90" s="10"/>
      <c r="C90" s="10"/>
      <c r="D90" s="10"/>
      <c r="E90" s="10"/>
      <c r="F90" s="28">
        <v>800</v>
      </c>
      <c r="G90" s="10"/>
      <c r="H90" s="10"/>
      <c r="I90" s="13"/>
    </row>
    <row r="91" spans="1:9" s="4" customFormat="1" x14ac:dyDescent="0.2">
      <c r="A91" s="10"/>
      <c r="B91" s="10"/>
      <c r="C91" s="10"/>
      <c r="D91" s="10"/>
      <c r="E91" s="10"/>
      <c r="F91" s="23"/>
      <c r="G91" s="10"/>
      <c r="H91" s="10"/>
      <c r="I91" s="13"/>
    </row>
    <row r="92" spans="1:9" s="4" customFormat="1" x14ac:dyDescent="0.2">
      <c r="A92" s="10" t="s">
        <v>284</v>
      </c>
      <c r="B92" s="10"/>
      <c r="C92" s="10"/>
      <c r="D92" s="10"/>
      <c r="E92" s="10"/>
      <c r="F92" s="10" t="s">
        <v>332</v>
      </c>
      <c r="G92" s="10"/>
      <c r="H92" s="10"/>
      <c r="I92" s="13"/>
    </row>
    <row r="93" spans="1:9" s="4" customFormat="1" x14ac:dyDescent="0.2">
      <c r="A93" s="10"/>
      <c r="B93" s="10"/>
      <c r="C93" s="10"/>
      <c r="D93" s="10"/>
      <c r="E93" s="10"/>
      <c r="F93" s="23"/>
      <c r="G93" s="10"/>
      <c r="H93" s="10"/>
      <c r="I93" s="13"/>
    </row>
    <row r="94" spans="1:9" s="4" customFormat="1" x14ac:dyDescent="0.2">
      <c r="A94" s="10" t="s">
        <v>282</v>
      </c>
      <c r="B94" s="10"/>
      <c r="C94" s="10"/>
      <c r="D94" s="10"/>
      <c r="E94" s="10"/>
      <c r="F94" s="23" t="s">
        <v>47</v>
      </c>
      <c r="G94" s="10"/>
      <c r="H94" s="10"/>
      <c r="I94" s="13"/>
    </row>
    <row r="95" spans="1:9" s="4" customFormat="1" x14ac:dyDescent="0.2">
      <c r="A95" s="10"/>
      <c r="B95" s="10"/>
      <c r="C95" s="10"/>
      <c r="D95" s="10"/>
      <c r="E95" s="10"/>
      <c r="F95" s="23"/>
      <c r="G95" s="10"/>
      <c r="H95" s="10"/>
      <c r="I95" s="13"/>
    </row>
    <row r="96" spans="1:9" s="4" customFormat="1" x14ac:dyDescent="0.2">
      <c r="A96" s="10" t="s">
        <v>281</v>
      </c>
      <c r="B96" s="10"/>
      <c r="C96" s="10"/>
      <c r="D96" s="10"/>
      <c r="E96" s="10"/>
      <c r="F96" s="10" t="s">
        <v>47</v>
      </c>
      <c r="G96" s="10"/>
      <c r="H96" s="10"/>
      <c r="I96" s="13"/>
    </row>
    <row r="97" spans="1:9" s="30" customFormat="1" x14ac:dyDescent="0.2">
      <c r="A97" s="27"/>
      <c r="B97" s="27"/>
      <c r="C97" s="27"/>
      <c r="D97" s="27"/>
      <c r="E97" s="27"/>
      <c r="F97" s="27"/>
      <c r="G97" s="27"/>
      <c r="H97" s="27"/>
      <c r="I97" s="27"/>
    </row>
    <row r="98" spans="1:9" s="30" customFormat="1" x14ac:dyDescent="0.2">
      <c r="A98" s="27"/>
      <c r="B98" s="27"/>
      <c r="C98" s="27"/>
      <c r="D98" s="27"/>
      <c r="E98" s="27"/>
      <c r="F98" s="27"/>
      <c r="G98" s="27"/>
      <c r="H98" s="27"/>
      <c r="I98" s="27"/>
    </row>
    <row r="99" spans="1:9" s="30" customFormat="1" x14ac:dyDescent="0.2">
      <c r="A99" s="27"/>
      <c r="B99" s="27"/>
      <c r="C99" s="27"/>
      <c r="D99" s="27"/>
      <c r="E99" s="27"/>
      <c r="F99" s="27"/>
      <c r="G99" s="27"/>
      <c r="H99" s="27"/>
      <c r="I99" s="27"/>
    </row>
    <row r="100" spans="1:9" s="30" customFormat="1" x14ac:dyDescent="0.2">
      <c r="A100" s="27"/>
      <c r="B100" s="27"/>
      <c r="C100" s="27"/>
      <c r="D100" s="27"/>
      <c r="E100" s="27"/>
      <c r="F100" s="27"/>
      <c r="G100" s="27"/>
      <c r="H100" s="27"/>
      <c r="I100" s="27"/>
    </row>
    <row r="101" spans="1:9" s="30" customFormat="1" x14ac:dyDescent="0.2">
      <c r="A101" s="27"/>
      <c r="B101" s="27"/>
      <c r="C101" s="27"/>
      <c r="D101" s="27"/>
      <c r="E101" s="27"/>
      <c r="F101" s="27"/>
      <c r="G101" s="27"/>
      <c r="H101" s="27"/>
      <c r="I101" s="27"/>
    </row>
    <row r="102" spans="1:9" s="30" customFormat="1" x14ac:dyDescent="0.2">
      <c r="A102" s="27"/>
      <c r="B102" s="27"/>
      <c r="C102" s="27"/>
      <c r="D102" s="27"/>
      <c r="E102" s="27"/>
      <c r="F102" s="27"/>
      <c r="G102" s="27"/>
      <c r="H102" s="27"/>
      <c r="I102" s="27"/>
    </row>
    <row r="103" spans="1:9" s="30" customFormat="1" x14ac:dyDescent="0.2">
      <c r="A103" s="27"/>
      <c r="B103" s="27"/>
      <c r="C103" s="27"/>
      <c r="D103" s="27"/>
      <c r="E103" s="27"/>
      <c r="F103" s="27"/>
      <c r="G103" s="27"/>
      <c r="H103" s="27"/>
      <c r="I103" s="27"/>
    </row>
    <row r="104" spans="1:9" s="30" customFormat="1" x14ac:dyDescent="0.2">
      <c r="A104" s="27"/>
      <c r="B104" s="27"/>
      <c r="C104" s="27"/>
      <c r="D104" s="27"/>
      <c r="E104" s="27"/>
      <c r="F104" s="27"/>
      <c r="G104" s="27"/>
      <c r="H104" s="27"/>
      <c r="I104" s="27"/>
    </row>
    <row r="105" spans="1:9" s="30" customFormat="1" x14ac:dyDescent="0.2">
      <c r="A105" s="27"/>
      <c r="B105" s="27"/>
      <c r="C105" s="27"/>
      <c r="D105" s="27"/>
      <c r="E105" s="27"/>
      <c r="F105" s="27"/>
      <c r="G105" s="27"/>
      <c r="H105" s="27"/>
      <c r="I105" s="27"/>
    </row>
    <row r="106" spans="1:9" s="30" customFormat="1" x14ac:dyDescent="0.2"/>
    <row r="107" spans="1:9" s="30" customFormat="1" x14ac:dyDescent="0.2"/>
    <row r="108" spans="1:9" s="30" customFormat="1" x14ac:dyDescent="0.2"/>
    <row r="109" spans="1:9" s="30" customFormat="1" x14ac:dyDescent="0.2"/>
    <row r="110" spans="1:9" s="30" customFormat="1" x14ac:dyDescent="0.2"/>
    <row r="111" spans="1:9" s="30" customFormat="1" x14ac:dyDescent="0.2"/>
    <row r="112" spans="1:9" s="30" customFormat="1" x14ac:dyDescent="0.2"/>
    <row r="113" s="30" customFormat="1" x14ac:dyDescent="0.2"/>
    <row r="114" s="30" customFormat="1" x14ac:dyDescent="0.2"/>
    <row r="115" s="30" customFormat="1" x14ac:dyDescent="0.2"/>
    <row r="116" s="30" customFormat="1" x14ac:dyDescent="0.2"/>
    <row r="117" s="30" customFormat="1" x14ac:dyDescent="0.2"/>
    <row r="118" s="30" customFormat="1" x14ac:dyDescent="0.2"/>
    <row r="119" s="30" customFormat="1" x14ac:dyDescent="0.2"/>
    <row r="120" s="30" customFormat="1" x14ac:dyDescent="0.2"/>
    <row r="121" s="30" customFormat="1" x14ac:dyDescent="0.2"/>
    <row r="122" s="30" customFormat="1" x14ac:dyDescent="0.2"/>
    <row r="123" s="30" customFormat="1" x14ac:dyDescent="0.2"/>
    <row r="124" s="30" customFormat="1" x14ac:dyDescent="0.2"/>
    <row r="125" s="30" customFormat="1" x14ac:dyDescent="0.2"/>
    <row r="126" s="30" customFormat="1" x14ac:dyDescent="0.2"/>
    <row r="127" s="30" customFormat="1" x14ac:dyDescent="0.2"/>
    <row r="128" s="30" customFormat="1" x14ac:dyDescent="0.2"/>
    <row r="129" s="30" customFormat="1" x14ac:dyDescent="0.2"/>
    <row r="130" s="30" customFormat="1" x14ac:dyDescent="0.2"/>
    <row r="131" s="30" customFormat="1" x14ac:dyDescent="0.2"/>
    <row r="132" s="30" customFormat="1" x14ac:dyDescent="0.2"/>
    <row r="133" s="30" customFormat="1" x14ac:dyDescent="0.2"/>
    <row r="134" s="30" customFormat="1" x14ac:dyDescent="0.2"/>
    <row r="135" s="30" customFormat="1" x14ac:dyDescent="0.2"/>
    <row r="136" s="30" customFormat="1" x14ac:dyDescent="0.2"/>
    <row r="137" s="30" customFormat="1" x14ac:dyDescent="0.2"/>
    <row r="138" s="30" customFormat="1" x14ac:dyDescent="0.2"/>
    <row r="139" s="30" customFormat="1" x14ac:dyDescent="0.2"/>
    <row r="140" s="30" customFormat="1" x14ac:dyDescent="0.2"/>
    <row r="141" s="30" customFormat="1" x14ac:dyDescent="0.2"/>
    <row r="142" s="30" customFormat="1" x14ac:dyDescent="0.2"/>
    <row r="143" s="30" customFormat="1" x14ac:dyDescent="0.2"/>
    <row r="144" s="30" customFormat="1" x14ac:dyDescent="0.2"/>
    <row r="145" s="30" customFormat="1" x14ac:dyDescent="0.2"/>
    <row r="146" s="30" customFormat="1" x14ac:dyDescent="0.2"/>
    <row r="147" s="30" customFormat="1" x14ac:dyDescent="0.2"/>
    <row r="148" s="30" customFormat="1" x14ac:dyDescent="0.2"/>
    <row r="149" s="30" customFormat="1" x14ac:dyDescent="0.2"/>
    <row r="150" s="30" customFormat="1" x14ac:dyDescent="0.2"/>
    <row r="151" s="30" customFormat="1" x14ac:dyDescent="0.2"/>
    <row r="152" s="30" customFormat="1" x14ac:dyDescent="0.2"/>
    <row r="153" s="30" customFormat="1" x14ac:dyDescent="0.2"/>
    <row r="154" s="30" customFormat="1" x14ac:dyDescent="0.2"/>
    <row r="155" s="30" customFormat="1" x14ac:dyDescent="0.2"/>
    <row r="156" s="30" customFormat="1" x14ac:dyDescent="0.2"/>
    <row r="157" s="30" customFormat="1" x14ac:dyDescent="0.2"/>
    <row r="158" s="30" customFormat="1" x14ac:dyDescent="0.2"/>
    <row r="159" s="30" customFormat="1" x14ac:dyDescent="0.2"/>
    <row r="160" s="30" customFormat="1" x14ac:dyDescent="0.2"/>
    <row r="161" s="30" customFormat="1" x14ac:dyDescent="0.2"/>
    <row r="162" s="30" customFormat="1" x14ac:dyDescent="0.2"/>
    <row r="163" s="30" customFormat="1" x14ac:dyDescent="0.2"/>
    <row r="164" s="30" customFormat="1" x14ac:dyDescent="0.2"/>
    <row r="165" s="30" customFormat="1" x14ac:dyDescent="0.2"/>
    <row r="166" s="30" customFormat="1" x14ac:dyDescent="0.2"/>
    <row r="167" s="30" customFormat="1" x14ac:dyDescent="0.2"/>
    <row r="168" s="30" customFormat="1" x14ac:dyDescent="0.2"/>
    <row r="169" s="30" customFormat="1" x14ac:dyDescent="0.2"/>
    <row r="170" s="30" customFormat="1" x14ac:dyDescent="0.2"/>
    <row r="171" s="30" customFormat="1" x14ac:dyDescent="0.2"/>
    <row r="172" s="30" customFormat="1" x14ac:dyDescent="0.2"/>
    <row r="173" s="30" customFormat="1" x14ac:dyDescent="0.2"/>
    <row r="174" s="30" customFormat="1" x14ac:dyDescent="0.2"/>
    <row r="175" s="30" customFormat="1" x14ac:dyDescent="0.2"/>
    <row r="176" s="30" customFormat="1" x14ac:dyDescent="0.2"/>
    <row r="177" s="30" customFormat="1" x14ac:dyDescent="0.2"/>
    <row r="178" s="30" customFormat="1" x14ac:dyDescent="0.2"/>
    <row r="179" s="30" customFormat="1" x14ac:dyDescent="0.2"/>
    <row r="180" s="30" customFormat="1" x14ac:dyDescent="0.2"/>
    <row r="181" s="30" customFormat="1" x14ac:dyDescent="0.2"/>
    <row r="182" s="30" customFormat="1" x14ac:dyDescent="0.2"/>
    <row r="183" s="30" customFormat="1" x14ac:dyDescent="0.2"/>
    <row r="184" s="30" customFormat="1" x14ac:dyDescent="0.2"/>
    <row r="185" s="30" customFormat="1" x14ac:dyDescent="0.2"/>
    <row r="186" s="30" customFormat="1" x14ac:dyDescent="0.2"/>
    <row r="187" s="30" customFormat="1" x14ac:dyDescent="0.2"/>
    <row r="188" s="30" customFormat="1" x14ac:dyDescent="0.2"/>
    <row r="189" s="30" customFormat="1" x14ac:dyDescent="0.2"/>
    <row r="190" s="30" customFormat="1" x14ac:dyDescent="0.2"/>
    <row r="191" s="30" customFormat="1" x14ac:dyDescent="0.2"/>
    <row r="192" s="30" customFormat="1" x14ac:dyDescent="0.2"/>
    <row r="193" s="30" customFormat="1" x14ac:dyDescent="0.2"/>
    <row r="194" s="30" customFormat="1" x14ac:dyDescent="0.2"/>
    <row r="195" s="30" customFormat="1" x14ac:dyDescent="0.2"/>
    <row r="196" s="30" customFormat="1" x14ac:dyDescent="0.2"/>
    <row r="197" s="30" customFormat="1" x14ac:dyDescent="0.2"/>
    <row r="198" s="30" customFormat="1" x14ac:dyDescent="0.2"/>
    <row r="199" s="30" customFormat="1" x14ac:dyDescent="0.2"/>
    <row r="200" s="30" customFormat="1" x14ac:dyDescent="0.2"/>
    <row r="201" s="30" customFormat="1" x14ac:dyDescent="0.2"/>
    <row r="202" s="30" customFormat="1" x14ac:dyDescent="0.2"/>
    <row r="203" s="30" customFormat="1" x14ac:dyDescent="0.2"/>
    <row r="204" s="30" customFormat="1" x14ac:dyDescent="0.2"/>
    <row r="205" s="30" customFormat="1" x14ac:dyDescent="0.2"/>
    <row r="206" s="30" customFormat="1" x14ac:dyDescent="0.2"/>
    <row r="207" s="30" customFormat="1" x14ac:dyDescent="0.2"/>
    <row r="208" s="30" customFormat="1" x14ac:dyDescent="0.2"/>
    <row r="209" s="30" customFormat="1" x14ac:dyDescent="0.2"/>
    <row r="210" s="30" customFormat="1" x14ac:dyDescent="0.2"/>
    <row r="211" s="30" customFormat="1" x14ac:dyDescent="0.2"/>
    <row r="212" s="30" customFormat="1" x14ac:dyDescent="0.2"/>
    <row r="213" s="30" customFormat="1" x14ac:dyDescent="0.2"/>
    <row r="214" s="30" customFormat="1" x14ac:dyDescent="0.2"/>
    <row r="215" s="30" customFormat="1" x14ac:dyDescent="0.2"/>
    <row r="216" s="30" customFormat="1" x14ac:dyDescent="0.2"/>
    <row r="217" s="30" customFormat="1" x14ac:dyDescent="0.2"/>
    <row r="218" s="30" customFormat="1" x14ac:dyDescent="0.2"/>
    <row r="219" s="30" customFormat="1" x14ac:dyDescent="0.2"/>
    <row r="220" s="30" customFormat="1" x14ac:dyDescent="0.2"/>
    <row r="221" s="30" customFormat="1" x14ac:dyDescent="0.2"/>
    <row r="222" s="30" customFormat="1" x14ac:dyDescent="0.2"/>
    <row r="223" s="30" customFormat="1" x14ac:dyDescent="0.2"/>
    <row r="224" s="30" customFormat="1" x14ac:dyDescent="0.2"/>
    <row r="225" s="30" customFormat="1" x14ac:dyDescent="0.2"/>
    <row r="226" s="30" customFormat="1" x14ac:dyDescent="0.2"/>
    <row r="227" s="30" customFormat="1" x14ac:dyDescent="0.2"/>
    <row r="228" s="30" customFormat="1" x14ac:dyDescent="0.2"/>
    <row r="229" s="30" customFormat="1" x14ac:dyDescent="0.2"/>
    <row r="230" s="30" customFormat="1" x14ac:dyDescent="0.2"/>
    <row r="231" s="30" customFormat="1" x14ac:dyDescent="0.2"/>
    <row r="232" s="30" customFormat="1" x14ac:dyDescent="0.2"/>
    <row r="233" s="30" customFormat="1" x14ac:dyDescent="0.2"/>
    <row r="234" s="30" customFormat="1" x14ac:dyDescent="0.2"/>
    <row r="235" s="30" customFormat="1" x14ac:dyDescent="0.2"/>
    <row r="236" s="30" customFormat="1" x14ac:dyDescent="0.2"/>
    <row r="237" s="30" customFormat="1" x14ac:dyDescent="0.2"/>
    <row r="238" s="30" customFormat="1" x14ac:dyDescent="0.2"/>
    <row r="239" s="30" customFormat="1" x14ac:dyDescent="0.2"/>
    <row r="240" s="30" customFormat="1" x14ac:dyDescent="0.2"/>
    <row r="241" s="30" customFormat="1" x14ac:dyDescent="0.2"/>
    <row r="242" s="30" customFormat="1" x14ac:dyDescent="0.2"/>
    <row r="243" s="30" customFormat="1" x14ac:dyDescent="0.2"/>
    <row r="244" s="30" customFormat="1" x14ac:dyDescent="0.2"/>
    <row r="245" s="30" customFormat="1" x14ac:dyDescent="0.2"/>
    <row r="246" s="30" customFormat="1" x14ac:dyDescent="0.2"/>
    <row r="247" s="30" customFormat="1" x14ac:dyDescent="0.2"/>
    <row r="248" s="30" customFormat="1" x14ac:dyDescent="0.2"/>
    <row r="249" s="30" customFormat="1" x14ac:dyDescent="0.2"/>
    <row r="250" s="30" customFormat="1" x14ac:dyDescent="0.2"/>
    <row r="251" s="30" customFormat="1" x14ac:dyDescent="0.2"/>
    <row r="252" s="30" customFormat="1" x14ac:dyDescent="0.2"/>
    <row r="253" s="30" customFormat="1" x14ac:dyDescent="0.2"/>
    <row r="254" s="30" customFormat="1" x14ac:dyDescent="0.2"/>
    <row r="255" s="30" customFormat="1" x14ac:dyDescent="0.2"/>
    <row r="256" s="30" customFormat="1" x14ac:dyDescent="0.2"/>
    <row r="257" s="30" customFormat="1" x14ac:dyDescent="0.2"/>
    <row r="258" s="30" customFormat="1" x14ac:dyDescent="0.2"/>
    <row r="259" s="30" customFormat="1" x14ac:dyDescent="0.2"/>
    <row r="260" s="30" customFormat="1" x14ac:dyDescent="0.2"/>
    <row r="261" s="30" customFormat="1" x14ac:dyDescent="0.2"/>
    <row r="262" s="30" customFormat="1" x14ac:dyDescent="0.2"/>
    <row r="263" s="30" customFormat="1" x14ac:dyDescent="0.2"/>
    <row r="264" s="30" customFormat="1" x14ac:dyDescent="0.2"/>
    <row r="265" s="30" customFormat="1" x14ac:dyDescent="0.2"/>
    <row r="266" s="30" customFormat="1" x14ac:dyDescent="0.2"/>
    <row r="267" s="30" customFormat="1" x14ac:dyDescent="0.2"/>
    <row r="268" s="30" customFormat="1" x14ac:dyDescent="0.2"/>
    <row r="269" s="30" customFormat="1" x14ac:dyDescent="0.2"/>
    <row r="270" s="30" customFormat="1" x14ac:dyDescent="0.2"/>
    <row r="271" s="30" customFormat="1" x14ac:dyDescent="0.2"/>
    <row r="272" s="30" customFormat="1" x14ac:dyDescent="0.2"/>
    <row r="273" s="30" customFormat="1" x14ac:dyDescent="0.2"/>
    <row r="274" s="30" customFormat="1" x14ac:dyDescent="0.2"/>
    <row r="275" s="30" customFormat="1" x14ac:dyDescent="0.2"/>
    <row r="276" s="30" customFormat="1" x14ac:dyDescent="0.2"/>
    <row r="277" s="30" customFormat="1" x14ac:dyDescent="0.2"/>
    <row r="278" s="30" customFormat="1" x14ac:dyDescent="0.2"/>
    <row r="279" s="30" customFormat="1" x14ac:dyDescent="0.2"/>
    <row r="280" s="30" customFormat="1" x14ac:dyDescent="0.2"/>
    <row r="281" s="30" customFormat="1" x14ac:dyDescent="0.2"/>
    <row r="282" s="30" customFormat="1" x14ac:dyDescent="0.2"/>
    <row r="283" s="30" customFormat="1" x14ac:dyDescent="0.2"/>
    <row r="284" s="30" customFormat="1" x14ac:dyDescent="0.2"/>
    <row r="285" s="30" customFormat="1" x14ac:dyDescent="0.2"/>
    <row r="286" s="30" customFormat="1" x14ac:dyDescent="0.2"/>
    <row r="287" s="30" customFormat="1" x14ac:dyDescent="0.2"/>
    <row r="288" s="30" customFormat="1" x14ac:dyDescent="0.2"/>
    <row r="289" s="30" customFormat="1" x14ac:dyDescent="0.2"/>
    <row r="290" s="30" customFormat="1" x14ac:dyDescent="0.2"/>
    <row r="291" s="30" customFormat="1" x14ac:dyDescent="0.2"/>
    <row r="292" s="30" customFormat="1" x14ac:dyDescent="0.2"/>
    <row r="293" s="30" customFormat="1" x14ac:dyDescent="0.2"/>
    <row r="294" s="30" customFormat="1" x14ac:dyDescent="0.2"/>
    <row r="295" s="30" customFormat="1" x14ac:dyDescent="0.2"/>
    <row r="296" s="30" customFormat="1" x14ac:dyDescent="0.2"/>
    <row r="297" s="30" customFormat="1" x14ac:dyDescent="0.2"/>
  </sheetData>
  <pageMargins left="0.75" right="0.75" top="1" bottom="1" header="0.5" footer="0.5"/>
  <pageSetup paperSize="9" orientation="portrait" r:id="rId1"/>
  <headerFooter alignWithMargins="0">
    <oddHeader>&amp;A</oddHeader>
    <oddFooter>Page &amp;P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2"/>
  <sheetViews>
    <sheetView zoomScaleNormal="100" workbookViewId="0"/>
  </sheetViews>
  <sheetFormatPr defaultRowHeight="12.75" x14ac:dyDescent="0.2"/>
  <sheetData>
    <row r="1" spans="1:9" s="3" customFormat="1" ht="14.25" x14ac:dyDescent="0.2">
      <c r="A1" s="29" t="s">
        <v>381</v>
      </c>
      <c r="B1" s="31"/>
      <c r="C1" s="31"/>
      <c r="D1" s="31"/>
      <c r="E1" s="31"/>
      <c r="F1" s="31"/>
      <c r="G1" s="31"/>
      <c r="H1" s="31"/>
      <c r="I1" s="20"/>
    </row>
    <row r="2" spans="1:9" s="3" customFormat="1" x14ac:dyDescent="0.2">
      <c r="A2" s="10"/>
      <c r="B2" s="10"/>
      <c r="C2" s="10"/>
      <c r="D2" s="10"/>
      <c r="E2" s="10"/>
      <c r="F2" s="10"/>
      <c r="G2" s="10"/>
      <c r="H2" s="10"/>
      <c r="I2" s="20"/>
    </row>
    <row r="3" spans="1:9" s="4" customFormat="1" x14ac:dyDescent="0.2">
      <c r="A3" s="10"/>
      <c r="B3" s="10"/>
      <c r="C3" s="10"/>
      <c r="D3" s="10"/>
      <c r="E3" s="10"/>
      <c r="F3" s="10"/>
      <c r="G3" s="10"/>
      <c r="H3" s="10"/>
      <c r="I3" s="13"/>
    </row>
    <row r="4" spans="1:9" s="4" customFormat="1" x14ac:dyDescent="0.2">
      <c r="A4" s="9" t="s">
        <v>1</v>
      </c>
      <c r="B4" s="10"/>
      <c r="C4" s="10"/>
      <c r="D4" s="10"/>
      <c r="E4" s="10"/>
      <c r="F4" s="10"/>
      <c r="G4" s="10"/>
      <c r="H4" s="10"/>
      <c r="I4" s="13"/>
    </row>
    <row r="5" spans="1:9" s="4" customFormat="1" x14ac:dyDescent="0.2">
      <c r="A5" s="9"/>
      <c r="B5" s="10"/>
      <c r="C5" s="10"/>
      <c r="D5" s="10"/>
      <c r="E5" s="10"/>
      <c r="F5" s="10"/>
      <c r="G5" s="10"/>
      <c r="H5" s="10"/>
      <c r="I5" s="13"/>
    </row>
    <row r="6" spans="1:9" s="4" customFormat="1" x14ac:dyDescent="0.2">
      <c r="A6" s="11" t="s">
        <v>2</v>
      </c>
      <c r="B6" s="10"/>
      <c r="C6" s="10"/>
      <c r="D6" s="11" t="s">
        <v>3</v>
      </c>
      <c r="E6" s="10"/>
      <c r="F6" s="10"/>
      <c r="G6" s="10"/>
      <c r="H6" s="10"/>
      <c r="I6" s="13"/>
    </row>
    <row r="7" spans="1:9" s="4" customFormat="1" x14ac:dyDescent="0.2">
      <c r="A7" s="12" t="s">
        <v>4</v>
      </c>
      <c r="B7" s="12" t="s">
        <v>5</v>
      </c>
      <c r="C7" s="10"/>
      <c r="D7" s="10"/>
      <c r="E7" s="10"/>
      <c r="F7" s="10"/>
      <c r="G7" s="10"/>
      <c r="H7" s="10"/>
      <c r="I7" s="13"/>
    </row>
    <row r="8" spans="1:9" s="4" customFormat="1" x14ac:dyDescent="0.2">
      <c r="A8" s="12" t="s">
        <v>6</v>
      </c>
      <c r="B8" s="12" t="s">
        <v>6</v>
      </c>
      <c r="C8" s="10"/>
      <c r="D8" s="10"/>
      <c r="E8" s="10"/>
      <c r="F8" s="10"/>
      <c r="G8" s="10"/>
      <c r="H8" s="10"/>
      <c r="I8" s="13"/>
    </row>
    <row r="9" spans="1:9" s="4" customFormat="1" x14ac:dyDescent="0.2">
      <c r="A9" s="21" t="s">
        <v>373</v>
      </c>
      <c r="B9" s="21" t="s">
        <v>373</v>
      </c>
      <c r="C9" s="22"/>
      <c r="D9" s="21"/>
      <c r="E9" s="10"/>
      <c r="F9" s="10"/>
      <c r="G9" s="10"/>
      <c r="H9" s="10"/>
      <c r="I9" s="13"/>
    </row>
    <row r="10" spans="1:9" s="4" customFormat="1" x14ac:dyDescent="0.2">
      <c r="A10" s="10">
        <v>1</v>
      </c>
      <c r="B10" s="10">
        <v>200</v>
      </c>
      <c r="C10" s="10"/>
      <c r="D10" s="10" t="s">
        <v>372</v>
      </c>
      <c r="E10" s="10"/>
      <c r="F10" s="10"/>
      <c r="G10" s="10"/>
      <c r="H10" s="10"/>
      <c r="I10" s="13"/>
    </row>
    <row r="11" spans="1:9" s="4" customFormat="1" x14ac:dyDescent="0.2">
      <c r="A11" s="10">
        <v>200</v>
      </c>
      <c r="B11" s="10">
        <v>300</v>
      </c>
      <c r="C11" s="10"/>
      <c r="D11" s="10" t="s">
        <v>371</v>
      </c>
      <c r="E11" s="10"/>
      <c r="F11" s="10"/>
      <c r="G11" s="10"/>
      <c r="H11" s="10"/>
      <c r="I11" s="13"/>
    </row>
    <row r="12" spans="1:9" s="4" customFormat="1" x14ac:dyDescent="0.2">
      <c r="A12" s="10">
        <v>300</v>
      </c>
      <c r="B12" s="10">
        <v>400</v>
      </c>
      <c r="C12" s="10"/>
      <c r="D12" s="10" t="s">
        <v>370</v>
      </c>
      <c r="E12" s="10"/>
      <c r="F12" s="10"/>
      <c r="G12" s="10"/>
      <c r="H12" s="10"/>
      <c r="I12" s="13"/>
    </row>
    <row r="13" spans="1:9" s="4" customFormat="1" x14ac:dyDescent="0.2">
      <c r="A13" s="10">
        <v>400</v>
      </c>
      <c r="B13" s="12">
        <v>500</v>
      </c>
      <c r="C13" s="10"/>
      <c r="D13" s="10" t="s">
        <v>369</v>
      </c>
      <c r="E13" s="10"/>
      <c r="F13" s="10"/>
      <c r="G13" s="10"/>
      <c r="H13" s="10"/>
      <c r="I13" s="13"/>
    </row>
    <row r="14" spans="1:9" s="4" customFormat="1" x14ac:dyDescent="0.2">
      <c r="A14" s="10">
        <v>500</v>
      </c>
      <c r="B14" s="12">
        <v>600</v>
      </c>
      <c r="C14" s="10"/>
      <c r="D14" s="10" t="s">
        <v>368</v>
      </c>
      <c r="E14" s="10"/>
      <c r="F14" s="10"/>
      <c r="G14" s="10"/>
      <c r="H14" s="10"/>
      <c r="I14" s="13"/>
    </row>
    <row r="15" spans="1:9" s="4" customFormat="1" x14ac:dyDescent="0.2">
      <c r="A15" s="10">
        <v>600</v>
      </c>
      <c r="B15" s="12">
        <v>800</v>
      </c>
      <c r="C15" s="10"/>
      <c r="D15" s="10" t="s">
        <v>367</v>
      </c>
      <c r="E15" s="10"/>
      <c r="F15" s="10"/>
      <c r="G15" s="10"/>
      <c r="H15" s="10"/>
      <c r="I15" s="13"/>
    </row>
    <row r="16" spans="1:9" s="4" customFormat="1" x14ac:dyDescent="0.2">
      <c r="A16" s="10">
        <v>800</v>
      </c>
      <c r="B16" s="12">
        <v>1000</v>
      </c>
      <c r="C16" s="10"/>
      <c r="D16" s="10" t="s">
        <v>366</v>
      </c>
      <c r="E16" s="10"/>
      <c r="F16" s="10"/>
      <c r="G16" s="10"/>
      <c r="H16" s="10"/>
      <c r="I16" s="13"/>
    </row>
    <row r="17" spans="1:9" s="4" customFormat="1" x14ac:dyDescent="0.2">
      <c r="A17" s="10">
        <v>1000</v>
      </c>
      <c r="B17" s="12">
        <v>1200</v>
      </c>
      <c r="C17" s="10"/>
      <c r="D17" s="10" t="s">
        <v>365</v>
      </c>
      <c r="E17" s="10"/>
      <c r="F17" s="10"/>
      <c r="G17" s="10"/>
      <c r="H17" s="10"/>
      <c r="I17" s="13"/>
    </row>
    <row r="18" spans="1:9" s="4" customFormat="1" x14ac:dyDescent="0.2">
      <c r="A18" s="10">
        <v>1200</v>
      </c>
      <c r="B18" s="12">
        <v>1400</v>
      </c>
      <c r="C18" s="10"/>
      <c r="D18" s="10" t="s">
        <v>364</v>
      </c>
      <c r="E18" s="10"/>
      <c r="F18" s="10"/>
      <c r="G18" s="10"/>
      <c r="H18" s="10"/>
      <c r="I18" s="13"/>
    </row>
    <row r="19" spans="1:9" s="4" customFormat="1" x14ac:dyDescent="0.2">
      <c r="A19" s="10">
        <v>1400</v>
      </c>
      <c r="B19" s="12">
        <v>1600</v>
      </c>
      <c r="C19" s="10"/>
      <c r="D19" s="10" t="s">
        <v>363</v>
      </c>
      <c r="E19" s="10"/>
      <c r="F19" s="10"/>
      <c r="G19" s="10"/>
      <c r="H19" s="10"/>
      <c r="I19" s="13"/>
    </row>
    <row r="20" spans="1:9" s="4" customFormat="1" x14ac:dyDescent="0.2">
      <c r="A20" s="10">
        <v>1600</v>
      </c>
      <c r="B20" s="12">
        <v>1800</v>
      </c>
      <c r="C20" s="10"/>
      <c r="D20" s="10" t="s">
        <v>362</v>
      </c>
      <c r="E20" s="10"/>
      <c r="F20" s="10"/>
      <c r="G20" s="10"/>
      <c r="H20" s="10"/>
      <c r="I20" s="13"/>
    </row>
    <row r="21" spans="1:9" s="4" customFormat="1" x14ac:dyDescent="0.2">
      <c r="A21" s="10">
        <v>1800</v>
      </c>
      <c r="B21" s="12">
        <v>2000</v>
      </c>
      <c r="C21" s="10"/>
      <c r="D21" s="10" t="s">
        <v>361</v>
      </c>
      <c r="E21" s="10"/>
      <c r="F21" s="10"/>
      <c r="G21" s="10"/>
      <c r="H21" s="10"/>
      <c r="I21" s="13"/>
    </row>
    <row r="22" spans="1:9" s="4" customFormat="1" x14ac:dyDescent="0.2">
      <c r="A22" s="10">
        <v>2000</v>
      </c>
      <c r="B22" s="12">
        <v>2400</v>
      </c>
      <c r="C22" s="10"/>
      <c r="D22" s="10" t="s">
        <v>360</v>
      </c>
      <c r="E22" s="10"/>
      <c r="F22" s="10"/>
      <c r="G22" s="10"/>
      <c r="H22" s="10"/>
      <c r="I22" s="13"/>
    </row>
    <row r="23" spans="1:9" s="4" customFormat="1" x14ac:dyDescent="0.2">
      <c r="A23" s="10">
        <v>2400</v>
      </c>
      <c r="B23" s="12">
        <v>2800</v>
      </c>
      <c r="C23" s="10"/>
      <c r="D23" s="10" t="s">
        <v>359</v>
      </c>
      <c r="E23" s="10"/>
      <c r="F23" s="10"/>
      <c r="G23" s="10"/>
      <c r="H23" s="10"/>
      <c r="I23" s="13"/>
    </row>
    <row r="24" spans="1:9" s="4" customFormat="1" x14ac:dyDescent="0.2">
      <c r="A24" s="10">
        <v>2800</v>
      </c>
      <c r="B24" s="12">
        <v>3200</v>
      </c>
      <c r="C24" s="10"/>
      <c r="D24" s="10" t="s">
        <v>358</v>
      </c>
      <c r="E24" s="10"/>
      <c r="F24" s="10"/>
      <c r="G24" s="10"/>
      <c r="H24" s="10"/>
      <c r="I24" s="13"/>
    </row>
    <row r="25" spans="1:9" s="4" customFormat="1" x14ac:dyDescent="0.2">
      <c r="A25" s="10">
        <v>3200</v>
      </c>
      <c r="B25" s="12">
        <v>3600</v>
      </c>
      <c r="C25" s="10"/>
      <c r="D25" s="10" t="s">
        <v>357</v>
      </c>
      <c r="E25" s="10"/>
      <c r="F25" s="10"/>
      <c r="G25" s="10"/>
      <c r="H25" s="10"/>
      <c r="I25" s="13"/>
    </row>
    <row r="26" spans="1:9" s="4" customFormat="1" x14ac:dyDescent="0.2">
      <c r="A26" s="10">
        <v>3600</v>
      </c>
      <c r="B26" s="12">
        <v>4000</v>
      </c>
      <c r="C26" s="10"/>
      <c r="D26" s="10" t="s">
        <v>356</v>
      </c>
      <c r="E26" s="10"/>
      <c r="F26" s="10"/>
      <c r="G26" s="10"/>
      <c r="H26" s="10"/>
      <c r="I26" s="13"/>
    </row>
    <row r="27" spans="1:9" s="4" customFormat="1" x14ac:dyDescent="0.2">
      <c r="A27" s="10">
        <v>4000</v>
      </c>
      <c r="B27" s="12">
        <v>4800</v>
      </c>
      <c r="C27" s="10"/>
      <c r="D27" s="10" t="s">
        <v>355</v>
      </c>
      <c r="E27" s="10"/>
      <c r="F27" s="10"/>
      <c r="G27" s="10"/>
      <c r="H27" s="10"/>
      <c r="I27" s="13"/>
    </row>
    <row r="28" spans="1:9" s="4" customFormat="1" x14ac:dyDescent="0.2">
      <c r="A28" s="10">
        <v>4800</v>
      </c>
      <c r="B28" s="12">
        <v>5600</v>
      </c>
      <c r="C28" s="10"/>
      <c r="D28" s="10" t="s">
        <v>354</v>
      </c>
      <c r="E28" s="10"/>
      <c r="F28" s="10"/>
      <c r="G28" s="10"/>
      <c r="H28" s="10"/>
      <c r="I28" s="13"/>
    </row>
    <row r="29" spans="1:9" s="4" customFormat="1" x14ac:dyDescent="0.2">
      <c r="A29" s="10">
        <v>5600</v>
      </c>
      <c r="B29" s="12">
        <v>6400</v>
      </c>
      <c r="C29" s="10"/>
      <c r="D29" s="10" t="s">
        <v>353</v>
      </c>
      <c r="E29" s="10"/>
      <c r="F29" s="10"/>
      <c r="G29" s="10"/>
      <c r="H29" s="10"/>
      <c r="I29" s="13"/>
    </row>
    <row r="30" spans="1:9" s="4" customFormat="1" x14ac:dyDescent="0.2">
      <c r="A30" s="10">
        <v>6400</v>
      </c>
      <c r="B30" s="12">
        <v>7200</v>
      </c>
      <c r="C30" s="10"/>
      <c r="D30" s="10" t="s">
        <v>352</v>
      </c>
      <c r="E30" s="10"/>
      <c r="F30" s="10"/>
      <c r="G30" s="10"/>
      <c r="H30" s="10"/>
      <c r="I30" s="13"/>
    </row>
    <row r="31" spans="1:9" s="4" customFormat="1" x14ac:dyDescent="0.2">
      <c r="A31" s="10">
        <v>7200</v>
      </c>
      <c r="B31" s="12">
        <v>8000</v>
      </c>
      <c r="C31" s="10"/>
      <c r="D31" s="10" t="s">
        <v>351</v>
      </c>
      <c r="E31" s="10"/>
      <c r="F31" s="10"/>
      <c r="G31" s="10"/>
      <c r="H31" s="10"/>
      <c r="I31" s="13"/>
    </row>
    <row r="32" spans="1:9" s="4" customFormat="1" x14ac:dyDescent="0.2">
      <c r="A32" s="10">
        <v>8000</v>
      </c>
      <c r="B32" s="12">
        <v>8800</v>
      </c>
      <c r="C32" s="10"/>
      <c r="D32" s="10" t="s">
        <v>350</v>
      </c>
      <c r="E32" s="10"/>
      <c r="F32" s="10"/>
      <c r="G32" s="10"/>
      <c r="H32" s="10"/>
      <c r="I32" s="13"/>
    </row>
    <row r="33" spans="1:9" s="4" customFormat="1" x14ac:dyDescent="0.2">
      <c r="A33" s="10">
        <v>8800</v>
      </c>
      <c r="B33" s="12">
        <v>10000</v>
      </c>
      <c r="C33" s="10"/>
      <c r="D33" s="10" t="s">
        <v>349</v>
      </c>
      <c r="E33" s="10"/>
      <c r="F33" s="10"/>
      <c r="G33" s="10"/>
      <c r="H33" s="10"/>
      <c r="I33" s="13"/>
    </row>
    <row r="34" spans="1:9" s="4" customFormat="1" x14ac:dyDescent="0.2">
      <c r="A34" s="10">
        <v>10000</v>
      </c>
      <c r="B34" s="12">
        <v>12000</v>
      </c>
      <c r="C34" s="10"/>
      <c r="D34" s="10" t="s">
        <v>348</v>
      </c>
      <c r="E34" s="10"/>
      <c r="F34" s="10"/>
      <c r="G34" s="10"/>
      <c r="H34" s="10"/>
      <c r="I34" s="13"/>
    </row>
    <row r="35" spans="1:9" s="4" customFormat="1" x14ac:dyDescent="0.2">
      <c r="A35" s="10">
        <v>12000</v>
      </c>
      <c r="B35" s="12">
        <v>16000</v>
      </c>
      <c r="C35" s="10"/>
      <c r="D35" s="10" t="s">
        <v>347</v>
      </c>
      <c r="E35" s="10"/>
      <c r="F35" s="10"/>
      <c r="G35" s="10"/>
      <c r="H35" s="10"/>
      <c r="I35" s="13"/>
    </row>
    <row r="36" spans="1:9" s="4" customFormat="1" x14ac:dyDescent="0.2">
      <c r="A36" s="10">
        <v>16000</v>
      </c>
      <c r="B36" s="12">
        <v>20000</v>
      </c>
      <c r="C36" s="10"/>
      <c r="D36" s="10" t="s">
        <v>346</v>
      </c>
      <c r="E36" s="10"/>
      <c r="F36" s="10"/>
      <c r="G36" s="10"/>
      <c r="H36" s="10"/>
      <c r="I36" s="13"/>
    </row>
    <row r="37" spans="1:9" s="4" customFormat="1" x14ac:dyDescent="0.2">
      <c r="A37" s="10">
        <v>20000</v>
      </c>
      <c r="B37" s="12">
        <v>32000</v>
      </c>
      <c r="C37" s="10"/>
      <c r="D37" s="10" t="s">
        <v>345</v>
      </c>
      <c r="E37" s="10"/>
      <c r="F37" s="10"/>
      <c r="G37" s="10"/>
      <c r="H37" s="10"/>
      <c r="I37" s="13"/>
    </row>
    <row r="38" spans="1:9" s="4" customFormat="1" x14ac:dyDescent="0.2">
      <c r="A38" s="10">
        <v>32000</v>
      </c>
      <c r="B38" s="12" t="s">
        <v>7</v>
      </c>
      <c r="C38" s="10"/>
      <c r="D38" s="10" t="s">
        <v>344</v>
      </c>
      <c r="E38" s="10"/>
      <c r="F38" s="10"/>
      <c r="G38" s="10"/>
      <c r="H38" s="10"/>
      <c r="I38" s="13"/>
    </row>
    <row r="39" spans="1:9" s="4" customFormat="1" x14ac:dyDescent="0.2">
      <c r="A39" s="10" t="s">
        <v>8</v>
      </c>
      <c r="B39" s="12"/>
      <c r="C39" s="26">
        <v>417</v>
      </c>
      <c r="D39" s="10"/>
      <c r="E39" s="10"/>
      <c r="F39" s="10"/>
      <c r="G39" s="10"/>
      <c r="H39" s="10"/>
      <c r="I39" s="13"/>
    </row>
    <row r="40" spans="1:9" s="4" customFormat="1" x14ac:dyDescent="0.2">
      <c r="A40" s="10"/>
      <c r="B40" s="12"/>
      <c r="C40" s="26"/>
      <c r="D40" s="10"/>
      <c r="E40" s="10"/>
      <c r="F40" s="10"/>
      <c r="G40" s="10"/>
      <c r="H40" s="10"/>
      <c r="I40" s="13"/>
    </row>
    <row r="41" spans="1:9" s="4" customFormat="1" x14ac:dyDescent="0.2">
      <c r="A41" s="10" t="s">
        <v>276</v>
      </c>
      <c r="B41" s="23" t="s">
        <v>343</v>
      </c>
      <c r="C41" s="26"/>
      <c r="D41" s="10"/>
      <c r="E41" s="10"/>
      <c r="F41" s="10"/>
      <c r="G41" s="10"/>
      <c r="H41" s="10"/>
      <c r="I41" s="13"/>
    </row>
    <row r="42" spans="1:9" s="4" customFormat="1" x14ac:dyDescent="0.2">
      <c r="A42" s="10"/>
      <c r="B42" s="32" t="s">
        <v>380</v>
      </c>
      <c r="C42" s="26"/>
      <c r="D42" s="10"/>
      <c r="E42" s="10"/>
      <c r="F42" s="10"/>
      <c r="G42" s="10"/>
      <c r="H42" s="10"/>
      <c r="I42" s="13"/>
    </row>
    <row r="43" spans="1:9" s="4" customFormat="1" x14ac:dyDescent="0.2">
      <c r="A43" s="10"/>
      <c r="B43" s="23"/>
      <c r="C43" s="26"/>
      <c r="D43" s="10"/>
      <c r="E43" s="10"/>
      <c r="F43" s="10"/>
      <c r="G43" s="10"/>
      <c r="H43" s="10"/>
      <c r="I43" s="13"/>
    </row>
    <row r="44" spans="1:9" s="4" customFormat="1" x14ac:dyDescent="0.2">
      <c r="A44" s="10"/>
      <c r="B44" s="12"/>
      <c r="C44" s="10"/>
      <c r="D44" s="10"/>
      <c r="E44" s="10"/>
      <c r="F44" s="10"/>
      <c r="G44" s="10"/>
      <c r="H44" s="10"/>
      <c r="I44" s="13"/>
    </row>
    <row r="45" spans="1:9" s="4" customFormat="1" x14ac:dyDescent="0.2">
      <c r="A45" s="9" t="s">
        <v>12</v>
      </c>
      <c r="B45" s="10"/>
      <c r="C45" s="10"/>
      <c r="D45" s="10"/>
      <c r="E45" s="10"/>
      <c r="F45" s="10"/>
      <c r="G45" s="10"/>
      <c r="H45" s="10"/>
      <c r="I45" s="13"/>
    </row>
    <row r="46" spans="1:9" s="4" customFormat="1" x14ac:dyDescent="0.2">
      <c r="A46" s="10" t="s">
        <v>13</v>
      </c>
      <c r="B46" s="10"/>
      <c r="C46" s="10"/>
      <c r="D46" s="10"/>
      <c r="E46" s="10"/>
      <c r="F46" s="10"/>
      <c r="G46" s="10"/>
      <c r="H46" s="10"/>
      <c r="I46" s="13"/>
    </row>
    <row r="47" spans="1:9" s="4" customFormat="1" x14ac:dyDescent="0.2">
      <c r="A47" s="10" t="s">
        <v>14</v>
      </c>
      <c r="B47" s="10"/>
      <c r="C47" s="10"/>
      <c r="D47" s="10"/>
      <c r="E47" s="10"/>
      <c r="F47" s="10"/>
      <c r="G47" s="10"/>
      <c r="H47" s="10"/>
      <c r="I47" s="13"/>
    </row>
    <row r="48" spans="1:9" s="4" customFormat="1" x14ac:dyDescent="0.2">
      <c r="A48" s="10" t="s">
        <v>379</v>
      </c>
      <c r="B48" s="10"/>
      <c r="C48" s="10"/>
      <c r="D48" s="10"/>
      <c r="E48" s="10"/>
      <c r="F48" s="10"/>
      <c r="G48" s="10"/>
      <c r="H48" s="10"/>
      <c r="I48" s="13"/>
    </row>
    <row r="49" spans="1:9" s="4" customFormat="1" x14ac:dyDescent="0.2">
      <c r="A49" s="10" t="s">
        <v>15</v>
      </c>
      <c r="B49" s="10"/>
      <c r="C49" s="10"/>
      <c r="D49" s="10"/>
      <c r="E49" s="10"/>
      <c r="F49" s="10"/>
      <c r="G49" s="10"/>
      <c r="H49" s="10"/>
      <c r="I49" s="13"/>
    </row>
    <row r="50" spans="1:9" s="4" customFormat="1" x14ac:dyDescent="0.2">
      <c r="A50" s="10" t="s">
        <v>16</v>
      </c>
      <c r="B50" s="10"/>
      <c r="C50" s="10"/>
      <c r="D50" s="10"/>
      <c r="E50" s="10"/>
      <c r="F50" s="10"/>
      <c r="G50" s="10"/>
      <c r="H50" s="10"/>
      <c r="I50" s="13"/>
    </row>
    <row r="51" spans="1:9" s="4" customFormat="1" x14ac:dyDescent="0.2">
      <c r="A51" s="10" t="s">
        <v>378</v>
      </c>
      <c r="B51" s="10"/>
      <c r="C51" s="10"/>
      <c r="D51" s="10"/>
      <c r="E51" s="10"/>
      <c r="F51" s="10"/>
      <c r="G51" s="10"/>
      <c r="H51" s="10"/>
      <c r="I51" s="13"/>
    </row>
    <row r="52" spans="1:9" s="4" customFormat="1" x14ac:dyDescent="0.2">
      <c r="A52" s="10" t="s">
        <v>377</v>
      </c>
      <c r="B52" s="10"/>
      <c r="C52" s="10"/>
      <c r="D52" s="10"/>
      <c r="E52" s="10"/>
      <c r="F52" s="10"/>
      <c r="G52" s="10"/>
      <c r="H52" s="10"/>
      <c r="I52" s="13"/>
    </row>
    <row r="53" spans="1:9" s="4" customFormat="1" x14ac:dyDescent="0.2">
      <c r="A53" s="10" t="s">
        <v>376</v>
      </c>
      <c r="B53" s="10"/>
      <c r="C53" s="10"/>
      <c r="D53" s="10"/>
      <c r="E53" s="10"/>
      <c r="F53" s="10"/>
      <c r="G53" s="10"/>
      <c r="H53" s="10"/>
      <c r="I53" s="13"/>
    </row>
    <row r="54" spans="1:9" s="4" customFormat="1" x14ac:dyDescent="0.2">
      <c r="A54" s="10" t="s">
        <v>375</v>
      </c>
      <c r="B54" s="10"/>
      <c r="C54" s="10"/>
      <c r="D54" s="10"/>
      <c r="E54" s="10"/>
      <c r="F54" s="10"/>
      <c r="G54" s="10"/>
      <c r="H54" s="10"/>
      <c r="I54" s="13"/>
    </row>
    <row r="55" spans="1:9" s="4" customFormat="1" x14ac:dyDescent="0.2">
      <c r="A55" s="10"/>
      <c r="B55" s="10"/>
      <c r="C55" s="10"/>
      <c r="D55" s="10"/>
      <c r="E55" s="10"/>
      <c r="F55" s="10"/>
      <c r="G55" s="10"/>
      <c r="H55" s="10"/>
      <c r="I55" s="13"/>
    </row>
    <row r="56" spans="1:9" s="4" customFormat="1" x14ac:dyDescent="0.2">
      <c r="A56" s="10"/>
      <c r="B56" s="10"/>
      <c r="C56" s="10"/>
      <c r="D56" s="10"/>
      <c r="E56" s="10"/>
      <c r="F56" s="10"/>
      <c r="G56" s="10"/>
      <c r="H56" s="10"/>
      <c r="I56" s="13"/>
    </row>
    <row r="57" spans="1:9" s="4" customFormat="1" x14ac:dyDescent="0.2">
      <c r="A57" s="9" t="s">
        <v>17</v>
      </c>
      <c r="B57" s="10"/>
      <c r="C57" s="10"/>
      <c r="D57" s="10"/>
      <c r="E57" s="10"/>
      <c r="F57" s="10"/>
      <c r="G57" s="10"/>
      <c r="H57" s="10"/>
      <c r="I57" s="13"/>
    </row>
    <row r="58" spans="1:9" s="4" customFormat="1" x14ac:dyDescent="0.15">
      <c r="A58" s="10" t="s">
        <v>18</v>
      </c>
      <c r="B58" s="10"/>
      <c r="C58" s="10"/>
      <c r="D58" s="10"/>
      <c r="E58" s="33">
        <v>286</v>
      </c>
      <c r="F58" s="27"/>
      <c r="G58" s="27"/>
      <c r="H58" s="27"/>
      <c r="I58" s="13"/>
    </row>
    <row r="59" spans="1:9" s="4" customFormat="1" x14ac:dyDescent="0.15">
      <c r="A59" s="10" t="s">
        <v>19</v>
      </c>
      <c r="B59" s="10"/>
      <c r="C59" s="10"/>
      <c r="D59" s="10"/>
      <c r="E59" s="33">
        <v>286</v>
      </c>
      <c r="F59" s="27"/>
      <c r="G59" s="27"/>
      <c r="H59" s="27"/>
      <c r="I59" s="13"/>
    </row>
    <row r="60" spans="1:9" s="4" customFormat="1" x14ac:dyDescent="0.15">
      <c r="A60" s="10" t="s">
        <v>20</v>
      </c>
      <c r="B60" s="10"/>
      <c r="C60" s="10"/>
      <c r="D60" s="10"/>
      <c r="E60" s="33">
        <v>286</v>
      </c>
      <c r="F60" s="27"/>
      <c r="G60" s="27"/>
      <c r="H60" s="27"/>
      <c r="I60" s="13"/>
    </row>
    <row r="61" spans="1:9" s="4" customFormat="1" x14ac:dyDescent="0.15">
      <c r="A61" s="10" t="s">
        <v>21</v>
      </c>
      <c r="B61" s="10"/>
      <c r="C61" s="10"/>
      <c r="D61" s="10"/>
      <c r="E61" s="33">
        <v>182</v>
      </c>
      <c r="F61" s="27"/>
      <c r="G61" s="27"/>
      <c r="H61" s="27"/>
      <c r="I61" s="13"/>
    </row>
    <row r="62" spans="1:9" s="4" customFormat="1" x14ac:dyDescent="0.2">
      <c r="A62" s="10"/>
      <c r="B62" s="10"/>
      <c r="C62" s="10"/>
      <c r="D62" s="10"/>
      <c r="E62" s="10"/>
      <c r="F62" s="10"/>
      <c r="G62" s="10"/>
      <c r="H62" s="10"/>
      <c r="I62" s="13"/>
    </row>
    <row r="63" spans="1:9" s="4" customFormat="1" x14ac:dyDescent="0.2">
      <c r="A63" s="10" t="s">
        <v>336</v>
      </c>
      <c r="B63" s="10"/>
      <c r="C63" s="10"/>
      <c r="D63" s="10"/>
      <c r="E63" s="10"/>
      <c r="F63" s="10"/>
      <c r="G63" s="10"/>
      <c r="H63" s="10"/>
      <c r="I63" s="13"/>
    </row>
    <row r="64" spans="1:9" s="4" customFormat="1" x14ac:dyDescent="0.2">
      <c r="A64" s="10"/>
      <c r="B64" s="10"/>
      <c r="C64" s="10"/>
      <c r="D64" s="10"/>
      <c r="E64" s="10"/>
      <c r="F64" s="10"/>
      <c r="G64" s="10"/>
      <c r="H64" s="10"/>
      <c r="I64" s="13"/>
    </row>
    <row r="65" spans="1:9" s="4" customFormat="1" x14ac:dyDescent="0.2">
      <c r="A65" s="10"/>
      <c r="B65" s="10"/>
      <c r="C65" s="10"/>
      <c r="D65" s="10"/>
      <c r="E65" s="10"/>
      <c r="F65" s="10"/>
      <c r="G65" s="10"/>
      <c r="H65" s="10"/>
      <c r="I65" s="13"/>
    </row>
    <row r="66" spans="1:9" s="4" customFormat="1" x14ac:dyDescent="0.2">
      <c r="A66" s="9" t="s">
        <v>25</v>
      </c>
      <c r="B66" s="10"/>
      <c r="C66" s="10"/>
      <c r="D66" s="10"/>
      <c r="E66" s="10"/>
      <c r="F66" s="10"/>
      <c r="G66" s="10"/>
      <c r="H66" s="10"/>
      <c r="I66" s="13"/>
    </row>
    <row r="67" spans="1:9" s="4" customFormat="1" x14ac:dyDescent="0.2">
      <c r="A67" s="10" t="s">
        <v>26</v>
      </c>
      <c r="B67" s="10" t="s">
        <v>335</v>
      </c>
      <c r="C67" s="10"/>
      <c r="D67" s="10"/>
      <c r="E67" s="10"/>
      <c r="F67" s="10"/>
      <c r="G67" s="10"/>
      <c r="H67" s="10"/>
      <c r="I67" s="13"/>
    </row>
    <row r="68" spans="1:9" s="4" customFormat="1" x14ac:dyDescent="0.2">
      <c r="A68" s="10"/>
      <c r="B68" s="10" t="s">
        <v>27</v>
      </c>
      <c r="C68" s="10"/>
      <c r="D68" s="10"/>
      <c r="E68" s="10"/>
      <c r="F68" s="10"/>
      <c r="G68" s="10"/>
      <c r="H68" s="10"/>
      <c r="I68" s="13"/>
    </row>
    <row r="69" spans="1:9" s="4" customFormat="1" x14ac:dyDescent="0.2">
      <c r="A69" s="10"/>
      <c r="B69" s="10" t="s">
        <v>28</v>
      </c>
      <c r="C69" s="10"/>
      <c r="D69" s="10"/>
      <c r="E69" s="10"/>
      <c r="F69" s="10"/>
      <c r="G69" s="10"/>
      <c r="H69" s="10"/>
      <c r="I69" s="13"/>
    </row>
    <row r="70" spans="1:9" s="4" customFormat="1" x14ac:dyDescent="0.2">
      <c r="A70" s="10"/>
      <c r="B70" s="10"/>
      <c r="C70" s="10"/>
      <c r="D70" s="10"/>
      <c r="E70" s="10"/>
      <c r="F70" s="10"/>
      <c r="G70" s="10"/>
      <c r="H70" s="10"/>
      <c r="I70" s="13"/>
    </row>
    <row r="71" spans="1:9" s="4" customFormat="1" x14ac:dyDescent="0.2">
      <c r="A71" s="10" t="s">
        <v>29</v>
      </c>
      <c r="B71" s="10" t="s">
        <v>334</v>
      </c>
      <c r="C71" s="10"/>
      <c r="D71" s="10"/>
      <c r="E71" s="10"/>
      <c r="F71" s="10"/>
      <c r="G71" s="10"/>
      <c r="H71" s="10"/>
      <c r="I71" s="13"/>
    </row>
    <row r="72" spans="1:9" s="4" customFormat="1" x14ac:dyDescent="0.2">
      <c r="A72" s="10"/>
      <c r="B72" s="10" t="s">
        <v>27</v>
      </c>
      <c r="C72" s="10"/>
      <c r="D72" s="10"/>
      <c r="E72" s="10"/>
      <c r="F72" s="10"/>
      <c r="G72" s="10"/>
      <c r="H72" s="10"/>
      <c r="I72" s="13"/>
    </row>
    <row r="73" spans="1:9" s="4" customFormat="1" x14ac:dyDescent="0.2">
      <c r="A73" s="10"/>
      <c r="B73" s="10" t="s">
        <v>28</v>
      </c>
      <c r="C73" s="10"/>
      <c r="D73" s="10"/>
      <c r="E73" s="10"/>
      <c r="F73" s="10"/>
      <c r="G73" s="10"/>
      <c r="H73" s="10"/>
      <c r="I73" s="13"/>
    </row>
    <row r="74" spans="1:9" s="4" customFormat="1" x14ac:dyDescent="0.2">
      <c r="A74" s="10"/>
      <c r="B74" s="10"/>
      <c r="C74" s="10"/>
      <c r="D74" s="10"/>
      <c r="E74" s="10"/>
      <c r="F74" s="10"/>
      <c r="G74" s="10"/>
      <c r="H74" s="10"/>
      <c r="I74" s="13"/>
    </row>
    <row r="75" spans="1:9" s="4" customFormat="1" x14ac:dyDescent="0.2">
      <c r="A75" s="10" t="s">
        <v>30</v>
      </c>
      <c r="B75" s="10"/>
      <c r="C75" s="10" t="s">
        <v>31</v>
      </c>
      <c r="D75" s="10"/>
      <c r="E75" s="10"/>
      <c r="F75" s="10"/>
      <c r="G75" s="10"/>
      <c r="H75" s="10"/>
      <c r="I75" s="13"/>
    </row>
    <row r="76" spans="1:9" s="4" customFormat="1" x14ac:dyDescent="0.2">
      <c r="A76" s="10"/>
      <c r="B76" s="10"/>
      <c r="C76" s="10"/>
      <c r="D76" s="10"/>
      <c r="E76" s="10"/>
      <c r="F76" s="10"/>
      <c r="G76" s="10"/>
      <c r="H76" s="10"/>
      <c r="I76" s="13"/>
    </row>
    <row r="77" spans="1:9" s="4" customFormat="1" x14ac:dyDescent="0.2">
      <c r="A77" s="10"/>
      <c r="B77" s="10"/>
      <c r="C77" s="10"/>
      <c r="D77" s="10"/>
      <c r="E77" s="10"/>
      <c r="F77" s="10"/>
      <c r="G77" s="10"/>
      <c r="H77" s="10"/>
      <c r="I77" s="13"/>
    </row>
    <row r="78" spans="1:9" s="4" customFormat="1" x14ac:dyDescent="0.2">
      <c r="A78" s="9" t="s">
        <v>32</v>
      </c>
      <c r="B78" s="10"/>
      <c r="C78" s="10"/>
      <c r="D78" s="10"/>
      <c r="E78" s="10"/>
      <c r="F78" s="10"/>
      <c r="G78" s="10"/>
      <c r="H78" s="10"/>
      <c r="I78" s="13"/>
    </row>
    <row r="79" spans="1:9" s="4" customFormat="1" x14ac:dyDescent="0.15">
      <c r="A79" s="10" t="s">
        <v>33</v>
      </c>
      <c r="B79" s="10"/>
      <c r="C79" s="10"/>
      <c r="D79" s="10"/>
      <c r="E79" s="33">
        <v>182</v>
      </c>
      <c r="F79" s="27"/>
      <c r="G79" s="27"/>
      <c r="H79" s="10"/>
      <c r="I79" s="13"/>
    </row>
    <row r="80" spans="1:9" s="4" customFormat="1" x14ac:dyDescent="0.15">
      <c r="A80" s="10" t="s">
        <v>34</v>
      </c>
      <c r="B80" s="10"/>
      <c r="C80" s="10"/>
      <c r="D80" s="10"/>
      <c r="E80" s="33">
        <v>130</v>
      </c>
      <c r="F80" s="27"/>
      <c r="G80" s="27"/>
      <c r="H80" s="10"/>
      <c r="I80" s="13"/>
    </row>
    <row r="81" spans="1:9" s="4" customFormat="1" x14ac:dyDescent="0.15">
      <c r="A81" s="10" t="s">
        <v>35</v>
      </c>
      <c r="B81" s="10"/>
      <c r="C81" s="10"/>
      <c r="D81" s="10"/>
      <c r="E81" s="33">
        <v>182</v>
      </c>
      <c r="F81" s="27"/>
      <c r="G81" s="27"/>
      <c r="H81" s="10"/>
      <c r="I81" s="13"/>
    </row>
    <row r="82" spans="1:9" s="4" customFormat="1" x14ac:dyDescent="0.2">
      <c r="A82" s="10"/>
      <c r="B82" s="10"/>
      <c r="C82" s="10"/>
      <c r="D82" s="10"/>
      <c r="E82" s="10"/>
      <c r="F82" s="10"/>
      <c r="G82" s="23"/>
      <c r="H82" s="10"/>
      <c r="I82" s="13"/>
    </row>
    <row r="83" spans="1:9" s="4" customFormat="1" x14ac:dyDescent="0.2">
      <c r="A83" s="10"/>
      <c r="B83" s="10"/>
      <c r="C83" s="10"/>
      <c r="D83" s="10"/>
      <c r="E83" s="10"/>
      <c r="F83" s="10"/>
      <c r="G83" s="23"/>
      <c r="H83" s="10"/>
      <c r="I83" s="13"/>
    </row>
    <row r="84" spans="1:9" s="4" customFormat="1" x14ac:dyDescent="0.2">
      <c r="A84" s="9" t="s">
        <v>37</v>
      </c>
      <c r="B84" s="10"/>
      <c r="C84" s="10"/>
      <c r="D84" s="10"/>
      <c r="E84" s="10"/>
      <c r="F84" s="10"/>
      <c r="G84" s="23"/>
      <c r="H84" s="10"/>
      <c r="I84" s="13"/>
    </row>
    <row r="85" spans="1:9" s="4" customFormat="1" x14ac:dyDescent="0.2">
      <c r="A85" s="10"/>
      <c r="B85" s="10"/>
      <c r="C85" s="10"/>
      <c r="D85" s="10"/>
      <c r="E85" s="10"/>
      <c r="F85" s="11" t="s">
        <v>38</v>
      </c>
      <c r="G85" s="10"/>
      <c r="H85" s="10"/>
      <c r="I85" s="13"/>
    </row>
    <row r="86" spans="1:9" s="4" customFormat="1" x14ac:dyDescent="0.2">
      <c r="A86" s="10" t="s">
        <v>288</v>
      </c>
      <c r="B86" s="10"/>
      <c r="C86" s="10"/>
      <c r="D86" s="10"/>
      <c r="E86" s="10"/>
      <c r="F86" s="10" t="s">
        <v>47</v>
      </c>
      <c r="G86" s="10"/>
      <c r="H86" s="10"/>
      <c r="I86" s="13"/>
    </row>
    <row r="87" spans="1:9" s="4" customFormat="1" x14ac:dyDescent="0.2">
      <c r="A87" s="10"/>
      <c r="B87" s="10"/>
      <c r="C87" s="10"/>
      <c r="D87" s="10"/>
      <c r="E87" s="10"/>
      <c r="F87" s="10"/>
      <c r="G87" s="10"/>
      <c r="H87" s="10"/>
      <c r="I87" s="13"/>
    </row>
    <row r="88" spans="1:9" s="4" customFormat="1" x14ac:dyDescent="0.2">
      <c r="A88" s="10" t="s">
        <v>287</v>
      </c>
      <c r="B88" s="10"/>
      <c r="C88" s="10"/>
      <c r="D88" s="10"/>
      <c r="E88" s="10"/>
      <c r="F88" s="10" t="s">
        <v>333</v>
      </c>
      <c r="G88" s="10"/>
      <c r="H88" s="10"/>
      <c r="I88" s="13"/>
    </row>
    <row r="89" spans="1:9" s="4" customFormat="1" x14ac:dyDescent="0.2">
      <c r="A89" s="10"/>
      <c r="B89" s="10"/>
      <c r="C89" s="10"/>
      <c r="D89" s="10"/>
      <c r="E89" s="10"/>
      <c r="F89" s="23"/>
      <c r="G89" s="10"/>
      <c r="H89" s="10"/>
      <c r="I89" s="13"/>
    </row>
    <row r="90" spans="1:9" s="4" customFormat="1" x14ac:dyDescent="0.2">
      <c r="A90" s="10" t="s">
        <v>285</v>
      </c>
      <c r="B90" s="10"/>
      <c r="C90" s="10"/>
      <c r="D90" s="10"/>
      <c r="E90" s="10"/>
      <c r="F90" s="28">
        <v>800</v>
      </c>
      <c r="G90" s="10"/>
      <c r="H90" s="10"/>
      <c r="I90" s="13"/>
    </row>
    <row r="91" spans="1:9" s="4" customFormat="1" x14ac:dyDescent="0.2">
      <c r="A91" s="10"/>
      <c r="B91" s="10"/>
      <c r="C91" s="10"/>
      <c r="D91" s="10"/>
      <c r="E91" s="10"/>
      <c r="F91" s="23"/>
      <c r="G91" s="10"/>
      <c r="H91" s="10"/>
      <c r="I91" s="13"/>
    </row>
    <row r="92" spans="1:9" s="4" customFormat="1" x14ac:dyDescent="0.2">
      <c r="A92" s="10" t="s">
        <v>284</v>
      </c>
      <c r="B92" s="10"/>
      <c r="C92" s="10"/>
      <c r="D92" s="10"/>
      <c r="E92" s="10"/>
      <c r="F92" s="10" t="s">
        <v>332</v>
      </c>
      <c r="G92" s="10"/>
      <c r="H92" s="10"/>
      <c r="I92" s="13"/>
    </row>
    <row r="93" spans="1:9" s="4" customFormat="1" x14ac:dyDescent="0.2">
      <c r="A93" s="10"/>
      <c r="B93" s="10"/>
      <c r="C93" s="10"/>
      <c r="D93" s="10"/>
      <c r="E93" s="10"/>
      <c r="F93" s="23"/>
      <c r="G93" s="10"/>
      <c r="H93" s="10"/>
      <c r="I93" s="13"/>
    </row>
    <row r="94" spans="1:9" s="4" customFormat="1" x14ac:dyDescent="0.2">
      <c r="A94" s="10" t="s">
        <v>282</v>
      </c>
      <c r="B94" s="10"/>
      <c r="C94" s="10"/>
      <c r="D94" s="10"/>
      <c r="E94" s="10"/>
      <c r="F94" s="23" t="s">
        <v>47</v>
      </c>
      <c r="G94" s="10"/>
      <c r="H94" s="10"/>
      <c r="I94" s="13"/>
    </row>
    <row r="95" spans="1:9" s="4" customFormat="1" x14ac:dyDescent="0.2">
      <c r="A95" s="10"/>
      <c r="B95" s="10"/>
      <c r="C95" s="10"/>
      <c r="D95" s="10"/>
      <c r="E95" s="10"/>
      <c r="F95" s="23"/>
      <c r="G95" s="10"/>
      <c r="H95" s="10"/>
      <c r="I95" s="13"/>
    </row>
    <row r="96" spans="1:9" s="4" customFormat="1" x14ac:dyDescent="0.2">
      <c r="A96" s="10" t="s">
        <v>281</v>
      </c>
      <c r="B96" s="10"/>
      <c r="C96" s="10"/>
      <c r="D96" s="10"/>
      <c r="E96" s="10"/>
      <c r="F96" s="10" t="s">
        <v>47</v>
      </c>
      <c r="G96" s="10"/>
      <c r="H96" s="10"/>
      <c r="I96" s="13"/>
    </row>
    <row r="97" spans="1:9" s="30" customFormat="1" x14ac:dyDescent="0.2">
      <c r="A97" s="27"/>
      <c r="B97" s="27"/>
      <c r="C97" s="27"/>
      <c r="D97" s="27"/>
      <c r="E97" s="27"/>
      <c r="F97" s="27"/>
      <c r="G97" s="27"/>
      <c r="H97" s="27"/>
      <c r="I97" s="27"/>
    </row>
    <row r="98" spans="1:9" s="30" customFormat="1" x14ac:dyDescent="0.2">
      <c r="A98" s="27"/>
      <c r="B98" s="27"/>
      <c r="C98" s="27"/>
      <c r="D98" s="27"/>
      <c r="E98" s="27"/>
      <c r="F98" s="27"/>
      <c r="G98" s="27"/>
      <c r="H98" s="27"/>
      <c r="I98" s="27"/>
    </row>
    <row r="99" spans="1:9" s="30" customFormat="1" x14ac:dyDescent="0.2">
      <c r="A99" s="27"/>
      <c r="B99" s="27"/>
      <c r="C99" s="27"/>
      <c r="D99" s="27"/>
      <c r="E99" s="27"/>
      <c r="F99" s="27"/>
      <c r="G99" s="27"/>
      <c r="H99" s="27"/>
      <c r="I99" s="27"/>
    </row>
    <row r="100" spans="1:9" s="30" customFormat="1" x14ac:dyDescent="0.2">
      <c r="A100" s="27"/>
      <c r="B100" s="27"/>
      <c r="C100" s="27"/>
      <c r="D100" s="27"/>
      <c r="E100" s="27"/>
      <c r="F100" s="27"/>
      <c r="G100" s="27"/>
      <c r="H100" s="27"/>
      <c r="I100" s="27"/>
    </row>
    <row r="101" spans="1:9" s="30" customFormat="1" x14ac:dyDescent="0.2">
      <c r="A101" s="27"/>
      <c r="B101" s="27"/>
      <c r="C101" s="27"/>
      <c r="D101" s="27"/>
      <c r="E101" s="27"/>
      <c r="F101" s="27"/>
      <c r="G101" s="27"/>
      <c r="H101" s="27"/>
      <c r="I101" s="27"/>
    </row>
    <row r="102" spans="1:9" s="30" customFormat="1" x14ac:dyDescent="0.2"/>
    <row r="103" spans="1:9" s="30" customFormat="1" x14ac:dyDescent="0.2"/>
    <row r="104" spans="1:9" s="30" customFormat="1" x14ac:dyDescent="0.2"/>
    <row r="105" spans="1:9" s="30" customFormat="1" x14ac:dyDescent="0.2"/>
    <row r="106" spans="1:9" s="30" customFormat="1" x14ac:dyDescent="0.2"/>
    <row r="107" spans="1:9" s="30" customFormat="1" x14ac:dyDescent="0.2"/>
    <row r="108" spans="1:9" s="30" customFormat="1" x14ac:dyDescent="0.2"/>
    <row r="109" spans="1:9" s="30" customFormat="1" x14ac:dyDescent="0.2"/>
    <row r="110" spans="1:9" s="30" customFormat="1" x14ac:dyDescent="0.2"/>
    <row r="111" spans="1:9" s="30" customFormat="1" x14ac:dyDescent="0.2"/>
    <row r="112" spans="1:9" s="30" customFormat="1" x14ac:dyDescent="0.2"/>
    <row r="113" s="30" customFormat="1" x14ac:dyDescent="0.2"/>
    <row r="114" s="30" customFormat="1" x14ac:dyDescent="0.2"/>
    <row r="115" s="30" customFormat="1" x14ac:dyDescent="0.2"/>
    <row r="116" s="30" customFormat="1" x14ac:dyDescent="0.2"/>
    <row r="117" s="30" customFormat="1" x14ac:dyDescent="0.2"/>
    <row r="118" s="30" customFormat="1" x14ac:dyDescent="0.2"/>
    <row r="119" s="30" customFormat="1" x14ac:dyDescent="0.2"/>
    <row r="120" s="30" customFormat="1" x14ac:dyDescent="0.2"/>
    <row r="121" s="30" customFormat="1" x14ac:dyDescent="0.2"/>
    <row r="122" s="30" customFormat="1" x14ac:dyDescent="0.2"/>
    <row r="123" s="30" customFormat="1" x14ac:dyDescent="0.2"/>
    <row r="124" s="30" customFormat="1" x14ac:dyDescent="0.2"/>
    <row r="125" s="30" customFormat="1" x14ac:dyDescent="0.2"/>
    <row r="126" s="30" customFormat="1" x14ac:dyDescent="0.2"/>
    <row r="127" s="30" customFormat="1" x14ac:dyDescent="0.2"/>
    <row r="128" s="30" customFormat="1" x14ac:dyDescent="0.2"/>
    <row r="129" s="30" customFormat="1" x14ac:dyDescent="0.2"/>
    <row r="130" s="30" customFormat="1" x14ac:dyDescent="0.2"/>
    <row r="131" s="30" customFormat="1" x14ac:dyDescent="0.2"/>
    <row r="132" s="30" customFormat="1" x14ac:dyDescent="0.2"/>
    <row r="133" s="30" customFormat="1" x14ac:dyDescent="0.2"/>
    <row r="134" s="30" customFormat="1" x14ac:dyDescent="0.2"/>
    <row r="135" s="30" customFormat="1" x14ac:dyDescent="0.2"/>
    <row r="136" s="30" customFormat="1" x14ac:dyDescent="0.2"/>
    <row r="137" s="30" customFormat="1" x14ac:dyDescent="0.2"/>
    <row r="138" s="30" customFormat="1" x14ac:dyDescent="0.2"/>
    <row r="139" s="30" customFormat="1" x14ac:dyDescent="0.2"/>
    <row r="140" s="30" customFormat="1" x14ac:dyDescent="0.2"/>
    <row r="141" s="30" customFormat="1" x14ac:dyDescent="0.2"/>
    <row r="142" s="30" customFormat="1" x14ac:dyDescent="0.2"/>
  </sheetData>
  <pageMargins left="0.75" right="0.75" top="1" bottom="1" header="0.5" footer="0.5"/>
  <pageSetup paperSize="9" orientation="portrait" r:id="rId1"/>
  <headerFooter alignWithMargins="0">
    <oddHeader>&amp;A</oddHeader>
    <oddFooter>Page &amp;P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3"/>
  <sheetViews>
    <sheetView zoomScaleNormal="100" workbookViewId="0"/>
  </sheetViews>
  <sheetFormatPr defaultRowHeight="12.75" x14ac:dyDescent="0.2"/>
  <sheetData>
    <row r="1" spans="1:8" s="3" customFormat="1" ht="14.25" x14ac:dyDescent="0.2">
      <c r="A1" s="29" t="s">
        <v>390</v>
      </c>
      <c r="B1" s="31"/>
      <c r="C1" s="31"/>
      <c r="D1" s="31"/>
      <c r="E1" s="31"/>
      <c r="F1" s="31"/>
      <c r="G1" s="31"/>
      <c r="H1" s="31"/>
    </row>
    <row r="2" spans="1:8" s="3" customFormat="1" x14ac:dyDescent="0.2">
      <c r="A2" s="10"/>
      <c r="B2" s="10"/>
      <c r="C2" s="10"/>
      <c r="D2" s="10"/>
      <c r="E2" s="10"/>
      <c r="F2" s="10"/>
      <c r="G2" s="10"/>
      <c r="H2" s="10"/>
    </row>
    <row r="3" spans="1:8" s="4" customFormat="1" x14ac:dyDescent="0.2">
      <c r="A3" s="10"/>
      <c r="B3" s="10"/>
      <c r="C3" s="10"/>
      <c r="D3" s="10"/>
      <c r="E3" s="10"/>
      <c r="F3" s="10"/>
      <c r="G3" s="10"/>
      <c r="H3" s="10"/>
    </row>
    <row r="4" spans="1:8" s="4" customFormat="1" x14ac:dyDescent="0.2">
      <c r="A4" s="9" t="s">
        <v>1</v>
      </c>
      <c r="B4" s="10"/>
      <c r="C4" s="10"/>
      <c r="D4" s="10"/>
      <c r="E4" s="10"/>
      <c r="F4" s="10"/>
      <c r="G4" s="10"/>
      <c r="H4" s="10"/>
    </row>
    <row r="5" spans="1:8" s="4" customFormat="1" x14ac:dyDescent="0.2">
      <c r="A5" s="9"/>
      <c r="B5" s="10"/>
      <c r="C5" s="10"/>
      <c r="D5" s="10"/>
      <c r="E5" s="10"/>
      <c r="F5" s="10"/>
      <c r="G5" s="10"/>
      <c r="H5" s="10"/>
    </row>
    <row r="6" spans="1:8" s="4" customFormat="1" x14ac:dyDescent="0.2">
      <c r="A6" s="11" t="s">
        <v>2</v>
      </c>
      <c r="B6" s="10"/>
      <c r="C6" s="10"/>
      <c r="D6" s="11" t="s">
        <v>3</v>
      </c>
      <c r="E6" s="10"/>
      <c r="F6" s="10"/>
      <c r="G6" s="10"/>
      <c r="H6" s="10"/>
    </row>
    <row r="7" spans="1:8" s="4" customFormat="1" x14ac:dyDescent="0.2">
      <c r="A7" s="12" t="s">
        <v>4</v>
      </c>
      <c r="B7" s="12" t="s">
        <v>5</v>
      </c>
      <c r="C7" s="10"/>
      <c r="D7" s="10"/>
      <c r="E7" s="10"/>
      <c r="F7" s="10"/>
      <c r="G7" s="10"/>
      <c r="H7" s="10"/>
    </row>
    <row r="8" spans="1:8" s="4" customFormat="1" x14ac:dyDescent="0.2">
      <c r="A8" s="12" t="s">
        <v>6</v>
      </c>
      <c r="B8" s="12" t="s">
        <v>6</v>
      </c>
      <c r="C8" s="10"/>
      <c r="D8" s="10"/>
      <c r="E8" s="10"/>
      <c r="F8" s="10"/>
      <c r="G8" s="10"/>
      <c r="H8" s="10"/>
    </row>
    <row r="9" spans="1:8" s="4" customFormat="1" x14ac:dyDescent="0.2">
      <c r="A9" s="21" t="s">
        <v>373</v>
      </c>
      <c r="B9" s="21" t="s">
        <v>373</v>
      </c>
      <c r="C9" s="22"/>
      <c r="D9" s="10"/>
      <c r="E9" s="10"/>
      <c r="F9" s="10"/>
      <c r="G9" s="10"/>
      <c r="H9" s="10"/>
    </row>
    <row r="10" spans="1:8" s="4" customFormat="1" x14ac:dyDescent="0.2">
      <c r="A10" s="10">
        <v>1</v>
      </c>
      <c r="B10" s="10">
        <v>200</v>
      </c>
      <c r="C10" s="10"/>
      <c r="D10" s="10" t="s">
        <v>372</v>
      </c>
      <c r="E10" s="10"/>
      <c r="F10" s="10"/>
      <c r="G10" s="10"/>
      <c r="H10" s="10"/>
    </row>
    <row r="11" spans="1:8" s="4" customFormat="1" x14ac:dyDescent="0.2">
      <c r="A11" s="10">
        <v>200</v>
      </c>
      <c r="B11" s="10">
        <v>300</v>
      </c>
      <c r="C11" s="10"/>
      <c r="D11" s="10" t="s">
        <v>371</v>
      </c>
      <c r="E11" s="10"/>
      <c r="F11" s="10"/>
      <c r="G11" s="10"/>
      <c r="H11" s="10"/>
    </row>
    <row r="12" spans="1:8" s="4" customFormat="1" x14ac:dyDescent="0.2">
      <c r="A12" s="10">
        <v>300</v>
      </c>
      <c r="B12" s="10">
        <v>400</v>
      </c>
      <c r="C12" s="10"/>
      <c r="D12" s="10" t="s">
        <v>370</v>
      </c>
      <c r="E12" s="10"/>
      <c r="F12" s="10"/>
      <c r="G12" s="10"/>
      <c r="H12" s="10"/>
    </row>
    <row r="13" spans="1:8" s="4" customFormat="1" x14ac:dyDescent="0.2">
      <c r="A13" s="10">
        <v>400</v>
      </c>
      <c r="B13" s="12">
        <v>500</v>
      </c>
      <c r="C13" s="10"/>
      <c r="D13" s="10" t="s">
        <v>369</v>
      </c>
      <c r="E13" s="10"/>
      <c r="F13" s="10"/>
      <c r="G13" s="10"/>
      <c r="H13" s="10"/>
    </row>
    <row r="14" spans="1:8" s="4" customFormat="1" x14ac:dyDescent="0.2">
      <c r="A14" s="10">
        <v>500</v>
      </c>
      <c r="B14" s="12">
        <v>600</v>
      </c>
      <c r="C14" s="10"/>
      <c r="D14" s="10" t="s">
        <v>368</v>
      </c>
      <c r="E14" s="10"/>
      <c r="F14" s="10"/>
      <c r="G14" s="10"/>
      <c r="H14" s="10"/>
    </row>
    <row r="15" spans="1:8" s="4" customFormat="1" x14ac:dyDescent="0.2">
      <c r="A15" s="10">
        <v>600</v>
      </c>
      <c r="B15" s="12">
        <v>800</v>
      </c>
      <c r="C15" s="10"/>
      <c r="D15" s="10" t="s">
        <v>367</v>
      </c>
      <c r="E15" s="10"/>
      <c r="F15" s="10"/>
      <c r="G15" s="10"/>
      <c r="H15" s="10"/>
    </row>
    <row r="16" spans="1:8" s="4" customFormat="1" x14ac:dyDescent="0.2">
      <c r="A16" s="10">
        <v>800</v>
      </c>
      <c r="B16" s="12">
        <v>1000</v>
      </c>
      <c r="C16" s="10"/>
      <c r="D16" s="10" t="s">
        <v>366</v>
      </c>
      <c r="E16" s="10"/>
      <c r="F16" s="10"/>
      <c r="G16" s="10"/>
      <c r="H16" s="10"/>
    </row>
    <row r="17" spans="1:8" s="4" customFormat="1" x14ac:dyDescent="0.2">
      <c r="A17" s="10">
        <v>1000</v>
      </c>
      <c r="B17" s="12">
        <v>1200</v>
      </c>
      <c r="C17" s="10"/>
      <c r="D17" s="10" t="s">
        <v>365</v>
      </c>
      <c r="E17" s="10"/>
      <c r="F17" s="10"/>
      <c r="G17" s="10"/>
      <c r="H17" s="10"/>
    </row>
    <row r="18" spans="1:8" s="4" customFormat="1" x14ac:dyDescent="0.2">
      <c r="A18" s="10">
        <v>1200</v>
      </c>
      <c r="B18" s="12">
        <v>1400</v>
      </c>
      <c r="C18" s="10"/>
      <c r="D18" s="10" t="s">
        <v>364</v>
      </c>
      <c r="E18" s="10"/>
      <c r="F18" s="10"/>
      <c r="G18" s="10"/>
      <c r="H18" s="10"/>
    </row>
    <row r="19" spans="1:8" s="4" customFormat="1" x14ac:dyDescent="0.2">
      <c r="A19" s="10">
        <v>1400</v>
      </c>
      <c r="B19" s="12">
        <v>1600</v>
      </c>
      <c r="C19" s="10"/>
      <c r="D19" s="10" t="s">
        <v>363</v>
      </c>
      <c r="E19" s="10"/>
      <c r="F19" s="10"/>
      <c r="G19" s="10"/>
      <c r="H19" s="10"/>
    </row>
    <row r="20" spans="1:8" s="4" customFormat="1" x14ac:dyDescent="0.2">
      <c r="A20" s="10">
        <v>1600</v>
      </c>
      <c r="B20" s="12">
        <v>1800</v>
      </c>
      <c r="C20" s="10"/>
      <c r="D20" s="10" t="s">
        <v>362</v>
      </c>
      <c r="E20" s="10"/>
      <c r="F20" s="10"/>
      <c r="G20" s="10"/>
      <c r="H20" s="10"/>
    </row>
    <row r="21" spans="1:8" s="4" customFormat="1" x14ac:dyDescent="0.2">
      <c r="A21" s="10">
        <v>1800</v>
      </c>
      <c r="B21" s="12">
        <v>2000</v>
      </c>
      <c r="C21" s="10"/>
      <c r="D21" s="10" t="s">
        <v>361</v>
      </c>
      <c r="E21" s="10"/>
      <c r="F21" s="10"/>
      <c r="G21" s="10"/>
      <c r="H21" s="10"/>
    </row>
    <row r="22" spans="1:8" s="4" customFormat="1" x14ac:dyDescent="0.2">
      <c r="A22" s="10">
        <v>2000</v>
      </c>
      <c r="B22" s="12">
        <v>2400</v>
      </c>
      <c r="C22" s="10"/>
      <c r="D22" s="10" t="s">
        <v>360</v>
      </c>
      <c r="E22" s="10"/>
      <c r="F22" s="10"/>
      <c r="G22" s="10"/>
      <c r="H22" s="10"/>
    </row>
    <row r="23" spans="1:8" s="4" customFormat="1" x14ac:dyDescent="0.2">
      <c r="A23" s="10">
        <v>2400</v>
      </c>
      <c r="B23" s="12">
        <v>2800</v>
      </c>
      <c r="C23" s="10"/>
      <c r="D23" s="10" t="s">
        <v>359</v>
      </c>
      <c r="E23" s="10"/>
      <c r="F23" s="10"/>
      <c r="G23" s="10"/>
      <c r="H23" s="10"/>
    </row>
    <row r="24" spans="1:8" s="4" customFormat="1" x14ac:dyDescent="0.2">
      <c r="A24" s="10">
        <v>2800</v>
      </c>
      <c r="B24" s="12">
        <v>3200</v>
      </c>
      <c r="C24" s="10"/>
      <c r="D24" s="10" t="s">
        <v>358</v>
      </c>
      <c r="E24" s="10"/>
      <c r="F24" s="10"/>
      <c r="G24" s="10"/>
      <c r="H24" s="10"/>
    </row>
    <row r="25" spans="1:8" s="4" customFormat="1" x14ac:dyDescent="0.2">
      <c r="A25" s="10">
        <v>3200</v>
      </c>
      <c r="B25" s="12">
        <v>3600</v>
      </c>
      <c r="C25" s="10"/>
      <c r="D25" s="10" t="s">
        <v>357</v>
      </c>
      <c r="E25" s="10"/>
      <c r="F25" s="10"/>
      <c r="G25" s="10"/>
      <c r="H25" s="10"/>
    </row>
    <row r="26" spans="1:8" s="4" customFormat="1" x14ac:dyDescent="0.2">
      <c r="A26" s="10">
        <v>3600</v>
      </c>
      <c r="B26" s="12">
        <v>4000</v>
      </c>
      <c r="C26" s="10"/>
      <c r="D26" s="10" t="s">
        <v>356</v>
      </c>
      <c r="E26" s="10"/>
      <c r="F26" s="10"/>
      <c r="G26" s="10"/>
      <c r="H26" s="10"/>
    </row>
    <row r="27" spans="1:8" s="4" customFormat="1" x14ac:dyDescent="0.2">
      <c r="A27" s="10">
        <v>4000</v>
      </c>
      <c r="B27" s="12">
        <v>4800</v>
      </c>
      <c r="C27" s="10"/>
      <c r="D27" s="10" t="s">
        <v>355</v>
      </c>
      <c r="E27" s="10"/>
      <c r="F27" s="10"/>
      <c r="G27" s="10"/>
      <c r="H27" s="10"/>
    </row>
    <row r="28" spans="1:8" s="4" customFormat="1" x14ac:dyDescent="0.2">
      <c r="A28" s="10">
        <v>4800</v>
      </c>
      <c r="B28" s="12">
        <v>5600</v>
      </c>
      <c r="C28" s="10"/>
      <c r="D28" s="10" t="s">
        <v>354</v>
      </c>
      <c r="E28" s="10"/>
      <c r="F28" s="10"/>
      <c r="G28" s="10"/>
      <c r="H28" s="10"/>
    </row>
    <row r="29" spans="1:8" s="4" customFormat="1" x14ac:dyDescent="0.2">
      <c r="A29" s="10">
        <v>5600</v>
      </c>
      <c r="B29" s="12">
        <v>6400</v>
      </c>
      <c r="C29" s="10"/>
      <c r="D29" s="10" t="s">
        <v>353</v>
      </c>
      <c r="E29" s="10"/>
      <c r="F29" s="10"/>
      <c r="G29" s="10"/>
      <c r="H29" s="10"/>
    </row>
    <row r="30" spans="1:8" s="4" customFormat="1" x14ac:dyDescent="0.2">
      <c r="A30" s="10">
        <v>6400</v>
      </c>
      <c r="B30" s="12">
        <v>7200</v>
      </c>
      <c r="C30" s="10"/>
      <c r="D30" s="10" t="s">
        <v>352</v>
      </c>
      <c r="E30" s="10"/>
      <c r="F30" s="10"/>
      <c r="G30" s="10"/>
      <c r="H30" s="10"/>
    </row>
    <row r="31" spans="1:8" s="4" customFormat="1" x14ac:dyDescent="0.2">
      <c r="A31" s="10">
        <v>7200</v>
      </c>
      <c r="B31" s="12">
        <v>8000</v>
      </c>
      <c r="C31" s="10"/>
      <c r="D31" s="10" t="s">
        <v>351</v>
      </c>
      <c r="E31" s="10"/>
      <c r="F31" s="10"/>
      <c r="G31" s="10"/>
      <c r="H31" s="10"/>
    </row>
    <row r="32" spans="1:8" s="4" customFormat="1" x14ac:dyDescent="0.2">
      <c r="A32" s="10">
        <v>8000</v>
      </c>
      <c r="B32" s="12">
        <v>8800</v>
      </c>
      <c r="C32" s="10"/>
      <c r="D32" s="10" t="s">
        <v>350</v>
      </c>
      <c r="E32" s="10"/>
      <c r="F32" s="10"/>
      <c r="G32" s="10"/>
      <c r="H32" s="10"/>
    </row>
    <row r="33" spans="1:8" s="4" customFormat="1" x14ac:dyDescent="0.2">
      <c r="A33" s="10">
        <v>8800</v>
      </c>
      <c r="B33" s="12">
        <v>10000</v>
      </c>
      <c r="C33" s="10"/>
      <c r="D33" s="10" t="s">
        <v>349</v>
      </c>
      <c r="E33" s="10"/>
      <c r="F33" s="10"/>
      <c r="G33" s="10"/>
      <c r="H33" s="10"/>
    </row>
    <row r="34" spans="1:8" s="4" customFormat="1" x14ac:dyDescent="0.2">
      <c r="A34" s="10">
        <v>10000</v>
      </c>
      <c r="B34" s="12">
        <v>12000</v>
      </c>
      <c r="C34" s="10"/>
      <c r="D34" s="10" t="s">
        <v>348</v>
      </c>
      <c r="E34" s="10"/>
      <c r="F34" s="10"/>
      <c r="G34" s="10"/>
      <c r="H34" s="10"/>
    </row>
    <row r="35" spans="1:8" s="4" customFormat="1" x14ac:dyDescent="0.2">
      <c r="A35" s="10">
        <v>12000</v>
      </c>
      <c r="B35" s="12">
        <v>16000</v>
      </c>
      <c r="C35" s="10"/>
      <c r="D35" s="10" t="s">
        <v>347</v>
      </c>
      <c r="E35" s="10"/>
      <c r="F35" s="10"/>
      <c r="G35" s="10"/>
      <c r="H35" s="10"/>
    </row>
    <row r="36" spans="1:8" s="4" customFormat="1" x14ac:dyDescent="0.2">
      <c r="A36" s="10">
        <v>16000</v>
      </c>
      <c r="B36" s="12">
        <v>20000</v>
      </c>
      <c r="C36" s="10"/>
      <c r="D36" s="10" t="s">
        <v>346</v>
      </c>
      <c r="E36" s="10"/>
      <c r="F36" s="10"/>
      <c r="G36" s="10"/>
      <c r="H36" s="10"/>
    </row>
    <row r="37" spans="1:8" s="4" customFormat="1" x14ac:dyDescent="0.2">
      <c r="A37" s="10">
        <v>20000</v>
      </c>
      <c r="B37" s="12">
        <v>32000</v>
      </c>
      <c r="C37" s="10"/>
      <c r="D37" s="10" t="s">
        <v>345</v>
      </c>
      <c r="E37" s="10"/>
      <c r="F37" s="10"/>
      <c r="G37" s="10"/>
      <c r="H37" s="10"/>
    </row>
    <row r="38" spans="1:8" s="4" customFormat="1" x14ac:dyDescent="0.2">
      <c r="A38" s="10">
        <v>32000</v>
      </c>
      <c r="B38" s="12" t="s">
        <v>7</v>
      </c>
      <c r="C38" s="10"/>
      <c r="D38" s="10" t="s">
        <v>344</v>
      </c>
      <c r="E38" s="10"/>
      <c r="F38" s="10"/>
      <c r="G38" s="10"/>
      <c r="H38" s="10"/>
    </row>
    <row r="39" spans="1:8" s="4" customFormat="1" x14ac:dyDescent="0.2">
      <c r="A39" s="10" t="s">
        <v>8</v>
      </c>
      <c r="B39" s="12"/>
      <c r="C39" s="26">
        <v>417</v>
      </c>
      <c r="D39" s="10"/>
      <c r="E39" s="10"/>
      <c r="F39" s="10"/>
      <c r="G39" s="10"/>
      <c r="H39" s="10"/>
    </row>
    <row r="40" spans="1:8" s="4" customFormat="1" x14ac:dyDescent="0.2">
      <c r="A40" s="10"/>
      <c r="B40" s="12"/>
      <c r="C40" s="26"/>
      <c r="D40" s="10"/>
      <c r="E40" s="10"/>
      <c r="F40" s="10"/>
      <c r="G40" s="10"/>
      <c r="H40" s="10"/>
    </row>
    <row r="41" spans="1:8" s="4" customFormat="1" x14ac:dyDescent="0.2">
      <c r="A41" s="10" t="s">
        <v>276</v>
      </c>
      <c r="B41" s="23" t="s">
        <v>343</v>
      </c>
      <c r="C41" s="26"/>
      <c r="D41" s="10"/>
      <c r="E41" s="10"/>
      <c r="F41" s="10"/>
      <c r="G41" s="10"/>
      <c r="H41" s="10"/>
    </row>
    <row r="42" spans="1:8" s="4" customFormat="1" x14ac:dyDescent="0.2">
      <c r="A42" s="10"/>
      <c r="B42" s="32" t="s">
        <v>389</v>
      </c>
      <c r="C42" s="26"/>
      <c r="D42" s="10"/>
      <c r="E42" s="10"/>
      <c r="F42" s="10"/>
      <c r="G42" s="10"/>
      <c r="H42" s="10"/>
    </row>
    <row r="43" spans="1:8" s="4" customFormat="1" x14ac:dyDescent="0.2">
      <c r="A43" s="10"/>
      <c r="B43" s="23"/>
      <c r="C43" s="26"/>
      <c r="D43" s="10"/>
      <c r="E43" s="10"/>
      <c r="F43" s="10"/>
      <c r="G43" s="10"/>
      <c r="H43" s="10"/>
    </row>
    <row r="44" spans="1:8" s="4" customFormat="1" x14ac:dyDescent="0.2">
      <c r="A44" s="9" t="s">
        <v>12</v>
      </c>
      <c r="B44" s="10"/>
      <c r="C44" s="10"/>
      <c r="D44" s="10"/>
      <c r="E44" s="10"/>
      <c r="F44" s="10"/>
      <c r="G44" s="10"/>
      <c r="H44" s="10"/>
    </row>
    <row r="45" spans="1:8" s="4" customFormat="1" x14ac:dyDescent="0.2">
      <c r="A45" s="10" t="s">
        <v>13</v>
      </c>
      <c r="B45" s="10"/>
      <c r="C45" s="10"/>
      <c r="D45" s="10"/>
      <c r="E45" s="10"/>
      <c r="F45" s="10"/>
      <c r="G45" s="10"/>
      <c r="H45" s="10"/>
    </row>
    <row r="46" spans="1:8" s="4" customFormat="1" x14ac:dyDescent="0.2">
      <c r="A46" s="10" t="s">
        <v>14</v>
      </c>
      <c r="B46" s="10"/>
      <c r="C46" s="10"/>
      <c r="D46" s="10"/>
      <c r="E46" s="10"/>
      <c r="F46" s="10"/>
      <c r="G46" s="10"/>
      <c r="H46" s="10"/>
    </row>
    <row r="47" spans="1:8" s="4" customFormat="1" x14ac:dyDescent="0.2">
      <c r="A47" s="10" t="s">
        <v>388</v>
      </c>
      <c r="B47" s="10"/>
      <c r="C47" s="10"/>
      <c r="D47" s="10"/>
      <c r="E47" s="10"/>
      <c r="F47" s="10"/>
      <c r="G47" s="10"/>
      <c r="H47" s="10"/>
    </row>
    <row r="48" spans="1:8" s="4" customFormat="1" x14ac:dyDescent="0.2">
      <c r="A48" s="10" t="s">
        <v>15</v>
      </c>
      <c r="B48" s="10"/>
      <c r="C48" s="10"/>
      <c r="D48" s="10"/>
      <c r="E48" s="10"/>
      <c r="F48" s="10"/>
      <c r="G48" s="10"/>
      <c r="H48" s="10"/>
    </row>
    <row r="49" spans="1:8" s="4" customFormat="1" x14ac:dyDescent="0.2">
      <c r="A49" s="10" t="s">
        <v>16</v>
      </c>
      <c r="B49" s="10"/>
      <c r="C49" s="10"/>
      <c r="D49" s="10"/>
      <c r="E49" s="10"/>
      <c r="F49" s="10"/>
      <c r="G49" s="10"/>
      <c r="H49" s="10"/>
    </row>
    <row r="50" spans="1:8" s="4" customFormat="1" x14ac:dyDescent="0.2">
      <c r="A50" s="10" t="s">
        <v>387</v>
      </c>
      <c r="B50" s="10"/>
      <c r="C50" s="10"/>
      <c r="D50" s="10"/>
      <c r="E50" s="10"/>
      <c r="F50" s="10"/>
      <c r="G50" s="10"/>
      <c r="H50" s="10"/>
    </row>
    <row r="51" spans="1:8" s="4" customFormat="1" x14ac:dyDescent="0.2">
      <c r="A51" s="10" t="s">
        <v>386</v>
      </c>
      <c r="B51" s="10"/>
      <c r="C51" s="10"/>
      <c r="D51" s="10"/>
      <c r="E51" s="10"/>
      <c r="F51" s="10"/>
      <c r="G51" s="10"/>
      <c r="H51" s="10"/>
    </row>
    <row r="52" spans="1:8" s="4" customFormat="1" x14ac:dyDescent="0.2">
      <c r="A52" s="10" t="s">
        <v>385</v>
      </c>
      <c r="B52" s="10"/>
      <c r="C52" s="10"/>
      <c r="D52" s="10"/>
      <c r="E52" s="10"/>
      <c r="F52" s="10"/>
      <c r="G52" s="10"/>
      <c r="H52" s="10"/>
    </row>
    <row r="53" spans="1:8" s="4" customFormat="1" x14ac:dyDescent="0.2">
      <c r="A53" s="10" t="s">
        <v>384</v>
      </c>
      <c r="B53" s="10"/>
      <c r="C53" s="10"/>
      <c r="D53" s="10"/>
      <c r="E53" s="10"/>
      <c r="F53" s="10"/>
      <c r="G53" s="10"/>
      <c r="H53" s="10"/>
    </row>
    <row r="54" spans="1:8" s="4" customFormat="1" x14ac:dyDescent="0.2">
      <c r="A54" s="10"/>
      <c r="B54" s="10"/>
      <c r="C54" s="10"/>
      <c r="D54" s="10"/>
      <c r="E54" s="10"/>
      <c r="F54" s="10"/>
      <c r="G54" s="10"/>
      <c r="H54" s="10"/>
    </row>
    <row r="55" spans="1:8" s="4" customFormat="1" x14ac:dyDescent="0.2">
      <c r="A55" s="10" t="s">
        <v>383</v>
      </c>
      <c r="B55" s="10"/>
      <c r="C55" s="10"/>
      <c r="D55" s="10"/>
      <c r="E55" s="10"/>
      <c r="F55" s="10"/>
      <c r="G55" s="10"/>
      <c r="H55" s="10"/>
    </row>
    <row r="56" spans="1:8" s="4" customFormat="1" x14ac:dyDescent="0.2">
      <c r="A56" s="10" t="s">
        <v>382</v>
      </c>
      <c r="B56" s="10"/>
      <c r="C56" s="10"/>
      <c r="D56" s="10"/>
      <c r="E56" s="10"/>
      <c r="F56" s="10"/>
      <c r="G56" s="10"/>
      <c r="H56" s="10"/>
    </row>
    <row r="57" spans="1:8" s="4" customFormat="1" x14ac:dyDescent="0.2">
      <c r="A57" s="10"/>
      <c r="B57" s="10"/>
      <c r="C57" s="10"/>
      <c r="D57" s="10"/>
      <c r="E57" s="10"/>
      <c r="F57" s="10"/>
      <c r="G57" s="10"/>
      <c r="H57" s="10"/>
    </row>
    <row r="58" spans="1:8" s="4" customFormat="1" x14ac:dyDescent="0.2">
      <c r="A58" s="10"/>
      <c r="B58" s="10"/>
      <c r="C58" s="10"/>
      <c r="D58" s="10"/>
      <c r="E58" s="10"/>
      <c r="F58" s="10"/>
      <c r="G58" s="10"/>
      <c r="H58" s="10"/>
    </row>
    <row r="59" spans="1:8" s="4" customFormat="1" x14ac:dyDescent="0.2">
      <c r="A59" s="10"/>
      <c r="B59" s="10"/>
      <c r="C59" s="10"/>
      <c r="D59" s="10"/>
      <c r="E59" s="10"/>
      <c r="F59" s="10"/>
      <c r="G59" s="10"/>
      <c r="H59" s="10"/>
    </row>
    <row r="60" spans="1:8" s="4" customFormat="1" x14ac:dyDescent="0.2">
      <c r="A60" s="9" t="s">
        <v>17</v>
      </c>
      <c r="B60" s="10"/>
      <c r="C60" s="10"/>
      <c r="D60" s="10"/>
      <c r="E60" s="10"/>
      <c r="F60" s="10"/>
      <c r="G60" s="10"/>
      <c r="H60" s="10"/>
    </row>
    <row r="61" spans="1:8" s="4" customFormat="1" x14ac:dyDescent="0.15">
      <c r="A61" s="10" t="s">
        <v>18</v>
      </c>
      <c r="B61" s="10"/>
      <c r="C61" s="10"/>
      <c r="D61" s="10"/>
      <c r="E61" s="33">
        <v>312</v>
      </c>
      <c r="F61" s="27"/>
      <c r="G61" s="27"/>
      <c r="H61" s="27"/>
    </row>
    <row r="62" spans="1:8" s="4" customFormat="1" x14ac:dyDescent="0.15">
      <c r="A62" s="10" t="s">
        <v>19</v>
      </c>
      <c r="B62" s="10"/>
      <c r="C62" s="10"/>
      <c r="D62" s="10"/>
      <c r="E62" s="33">
        <v>312</v>
      </c>
      <c r="F62" s="27"/>
      <c r="G62" s="27"/>
      <c r="H62" s="27"/>
    </row>
    <row r="63" spans="1:8" s="4" customFormat="1" x14ac:dyDescent="0.15">
      <c r="A63" s="10" t="s">
        <v>20</v>
      </c>
      <c r="B63" s="10"/>
      <c r="C63" s="10"/>
      <c r="D63" s="10"/>
      <c r="E63" s="33">
        <v>312</v>
      </c>
      <c r="F63" s="27"/>
      <c r="G63" s="27"/>
      <c r="H63" s="27"/>
    </row>
    <row r="64" spans="1:8" s="4" customFormat="1" x14ac:dyDescent="0.15">
      <c r="A64" s="10" t="s">
        <v>21</v>
      </c>
      <c r="B64" s="10"/>
      <c r="C64" s="10"/>
      <c r="D64" s="10"/>
      <c r="E64" s="33">
        <v>208</v>
      </c>
      <c r="F64" s="27"/>
      <c r="G64" s="27"/>
      <c r="H64" s="27"/>
    </row>
    <row r="65" spans="1:8" s="4" customFormat="1" x14ac:dyDescent="0.2">
      <c r="A65" s="10"/>
      <c r="B65" s="10"/>
      <c r="C65" s="10"/>
      <c r="D65" s="10"/>
      <c r="E65" s="10"/>
      <c r="F65" s="10"/>
      <c r="G65" s="10"/>
      <c r="H65" s="10"/>
    </row>
    <row r="66" spans="1:8" s="4" customFormat="1" x14ac:dyDescent="0.2">
      <c r="A66" s="10" t="s">
        <v>336</v>
      </c>
      <c r="B66" s="10"/>
      <c r="C66" s="10"/>
      <c r="D66" s="10"/>
      <c r="E66" s="10"/>
      <c r="F66" s="10"/>
      <c r="G66" s="10"/>
      <c r="H66" s="10"/>
    </row>
    <row r="67" spans="1:8" s="4" customFormat="1" x14ac:dyDescent="0.2">
      <c r="A67" s="10"/>
      <c r="B67" s="10"/>
      <c r="C67" s="10"/>
      <c r="D67" s="10"/>
      <c r="E67" s="10"/>
      <c r="F67" s="10"/>
      <c r="G67" s="10"/>
      <c r="H67" s="10"/>
    </row>
    <row r="68" spans="1:8" s="4" customFormat="1" x14ac:dyDescent="0.2">
      <c r="A68" s="10"/>
      <c r="B68" s="10"/>
      <c r="C68" s="10"/>
      <c r="D68" s="10"/>
      <c r="E68" s="10"/>
      <c r="F68" s="10"/>
      <c r="G68" s="10"/>
      <c r="H68" s="10"/>
    </row>
    <row r="69" spans="1:8" s="4" customFormat="1" x14ac:dyDescent="0.2">
      <c r="A69" s="9" t="s">
        <v>25</v>
      </c>
      <c r="B69" s="10"/>
      <c r="C69" s="10"/>
      <c r="D69" s="10"/>
      <c r="E69" s="10"/>
      <c r="F69" s="10"/>
      <c r="G69" s="10"/>
      <c r="H69" s="10"/>
    </row>
    <row r="70" spans="1:8" s="4" customFormat="1" x14ac:dyDescent="0.2">
      <c r="A70" s="10" t="s">
        <v>26</v>
      </c>
      <c r="B70" s="10" t="s">
        <v>335</v>
      </c>
      <c r="C70" s="10"/>
      <c r="D70" s="10"/>
      <c r="E70" s="10"/>
      <c r="F70" s="10"/>
      <c r="G70" s="10"/>
      <c r="H70" s="10"/>
    </row>
    <row r="71" spans="1:8" s="4" customFormat="1" x14ac:dyDescent="0.2">
      <c r="A71" s="10"/>
      <c r="B71" s="10" t="s">
        <v>27</v>
      </c>
      <c r="C71" s="10"/>
      <c r="D71" s="10"/>
      <c r="E71" s="10"/>
      <c r="F71" s="10"/>
      <c r="G71" s="10"/>
      <c r="H71" s="10"/>
    </row>
    <row r="72" spans="1:8" s="4" customFormat="1" x14ac:dyDescent="0.2">
      <c r="A72" s="10"/>
      <c r="B72" s="10" t="s">
        <v>28</v>
      </c>
      <c r="C72" s="10"/>
      <c r="D72" s="10"/>
      <c r="E72" s="10"/>
      <c r="F72" s="10"/>
      <c r="G72" s="10"/>
      <c r="H72" s="10"/>
    </row>
    <row r="73" spans="1:8" s="4" customFormat="1" x14ac:dyDescent="0.2">
      <c r="A73" s="10"/>
      <c r="B73" s="10"/>
      <c r="C73" s="10"/>
      <c r="D73" s="10"/>
      <c r="E73" s="10"/>
      <c r="F73" s="10"/>
      <c r="G73" s="10"/>
      <c r="H73" s="10"/>
    </row>
    <row r="74" spans="1:8" s="4" customFormat="1" x14ac:dyDescent="0.2">
      <c r="A74" s="10" t="s">
        <v>29</v>
      </c>
      <c r="B74" s="10" t="s">
        <v>334</v>
      </c>
      <c r="C74" s="10"/>
      <c r="D74" s="10"/>
      <c r="E74" s="10"/>
      <c r="F74" s="10"/>
      <c r="G74" s="10"/>
      <c r="H74" s="10"/>
    </row>
    <row r="75" spans="1:8" s="4" customFormat="1" x14ac:dyDescent="0.2">
      <c r="A75" s="10"/>
      <c r="B75" s="10" t="s">
        <v>27</v>
      </c>
      <c r="C75" s="10"/>
      <c r="D75" s="10"/>
      <c r="E75" s="10"/>
      <c r="F75" s="10"/>
      <c r="G75" s="10"/>
      <c r="H75" s="10"/>
    </row>
    <row r="76" spans="1:8" s="4" customFormat="1" x14ac:dyDescent="0.2">
      <c r="A76" s="10"/>
      <c r="B76" s="10" t="s">
        <v>28</v>
      </c>
      <c r="C76" s="10"/>
      <c r="D76" s="10"/>
      <c r="E76" s="10"/>
      <c r="F76" s="10"/>
      <c r="G76" s="10"/>
      <c r="H76" s="10"/>
    </row>
    <row r="77" spans="1:8" s="4" customFormat="1" x14ac:dyDescent="0.2">
      <c r="A77" s="10"/>
      <c r="B77" s="10"/>
      <c r="C77" s="10"/>
      <c r="D77" s="10"/>
      <c r="E77" s="10"/>
      <c r="F77" s="10"/>
      <c r="G77" s="10"/>
      <c r="H77" s="10"/>
    </row>
    <row r="78" spans="1:8" s="4" customFormat="1" x14ac:dyDescent="0.2">
      <c r="A78" s="10" t="s">
        <v>30</v>
      </c>
      <c r="B78" s="10"/>
      <c r="C78" s="10" t="s">
        <v>31</v>
      </c>
      <c r="D78" s="10"/>
      <c r="E78" s="10"/>
      <c r="F78" s="10"/>
      <c r="G78" s="10"/>
      <c r="H78" s="10"/>
    </row>
    <row r="79" spans="1:8" s="4" customFormat="1" x14ac:dyDescent="0.2">
      <c r="A79" s="10"/>
      <c r="B79" s="10"/>
      <c r="C79" s="10"/>
      <c r="D79" s="10"/>
      <c r="E79" s="10"/>
      <c r="F79" s="10"/>
      <c r="G79" s="10"/>
      <c r="H79" s="10"/>
    </row>
    <row r="80" spans="1:8" s="4" customFormat="1" x14ac:dyDescent="0.2">
      <c r="A80" s="10"/>
      <c r="B80" s="10"/>
      <c r="C80" s="10"/>
      <c r="D80" s="10"/>
      <c r="E80" s="10"/>
      <c r="F80" s="10"/>
      <c r="G80" s="10"/>
      <c r="H80" s="10"/>
    </row>
    <row r="81" spans="1:8" s="4" customFormat="1" x14ac:dyDescent="0.2">
      <c r="A81" s="9" t="s">
        <v>32</v>
      </c>
      <c r="B81" s="10"/>
      <c r="C81" s="10"/>
      <c r="D81" s="10"/>
      <c r="E81" s="10"/>
      <c r="F81" s="10"/>
      <c r="G81" s="10"/>
      <c r="H81" s="10"/>
    </row>
    <row r="82" spans="1:8" s="4" customFormat="1" x14ac:dyDescent="0.15">
      <c r="A82" s="10" t="s">
        <v>33</v>
      </c>
      <c r="B82" s="10"/>
      <c r="C82" s="10"/>
      <c r="D82" s="10"/>
      <c r="E82" s="33">
        <v>208</v>
      </c>
      <c r="F82" s="27"/>
      <c r="G82" s="27"/>
      <c r="H82" s="10"/>
    </row>
    <row r="83" spans="1:8" s="4" customFormat="1" x14ac:dyDescent="0.15">
      <c r="A83" s="10" t="s">
        <v>34</v>
      </c>
      <c r="B83" s="10"/>
      <c r="C83" s="10"/>
      <c r="D83" s="10"/>
      <c r="E83" s="33">
        <v>156</v>
      </c>
      <c r="F83" s="27"/>
      <c r="G83" s="27"/>
      <c r="H83" s="10"/>
    </row>
    <row r="84" spans="1:8" s="4" customFormat="1" x14ac:dyDescent="0.15">
      <c r="A84" s="10" t="s">
        <v>35</v>
      </c>
      <c r="B84" s="10"/>
      <c r="C84" s="10"/>
      <c r="D84" s="10"/>
      <c r="E84" s="33">
        <v>208</v>
      </c>
      <c r="F84" s="27"/>
      <c r="G84" s="27"/>
      <c r="H84" s="10"/>
    </row>
    <row r="85" spans="1:8" s="4" customFormat="1" x14ac:dyDescent="0.2">
      <c r="A85" s="10"/>
      <c r="B85" s="10"/>
      <c r="C85" s="10"/>
      <c r="D85" s="10"/>
      <c r="E85" s="10"/>
      <c r="F85" s="10"/>
      <c r="G85" s="23"/>
      <c r="H85" s="10"/>
    </row>
    <row r="86" spans="1:8" s="4" customFormat="1" x14ac:dyDescent="0.2">
      <c r="A86" s="10"/>
      <c r="B86" s="10"/>
      <c r="C86" s="10"/>
      <c r="D86" s="10"/>
      <c r="E86" s="10"/>
      <c r="F86" s="10"/>
      <c r="G86" s="23"/>
      <c r="H86" s="10"/>
    </row>
    <row r="87" spans="1:8" s="4" customFormat="1" x14ac:dyDescent="0.2">
      <c r="A87" s="9" t="s">
        <v>37</v>
      </c>
      <c r="B87" s="10"/>
      <c r="C87" s="10"/>
      <c r="D87" s="10"/>
      <c r="E87" s="10"/>
      <c r="F87" s="10"/>
      <c r="G87" s="23"/>
      <c r="H87" s="10"/>
    </row>
    <row r="88" spans="1:8" s="4" customFormat="1" x14ac:dyDescent="0.2">
      <c r="A88" s="10"/>
      <c r="B88" s="10"/>
      <c r="C88" s="10"/>
      <c r="D88" s="10"/>
      <c r="E88" s="10"/>
      <c r="F88" s="11" t="s">
        <v>38</v>
      </c>
      <c r="G88" s="10"/>
      <c r="H88" s="10"/>
    </row>
    <row r="89" spans="1:8" s="4" customFormat="1" x14ac:dyDescent="0.2">
      <c r="A89" s="10" t="s">
        <v>288</v>
      </c>
      <c r="B89" s="10"/>
      <c r="C89" s="10"/>
      <c r="D89" s="10"/>
      <c r="E89" s="10"/>
      <c r="F89" s="10" t="s">
        <v>47</v>
      </c>
      <c r="G89" s="10"/>
      <c r="H89" s="10"/>
    </row>
    <row r="90" spans="1:8" s="4" customFormat="1" x14ac:dyDescent="0.2">
      <c r="A90" s="10"/>
      <c r="B90" s="10"/>
      <c r="C90" s="10"/>
      <c r="D90" s="10"/>
      <c r="E90" s="10"/>
      <c r="F90" s="10"/>
      <c r="G90" s="10"/>
      <c r="H90" s="10"/>
    </row>
    <row r="91" spans="1:8" s="4" customFormat="1" x14ac:dyDescent="0.2">
      <c r="A91" s="10" t="s">
        <v>287</v>
      </c>
      <c r="B91" s="10"/>
      <c r="C91" s="10"/>
      <c r="D91" s="10"/>
      <c r="E91" s="10"/>
      <c r="F91" s="10" t="s">
        <v>333</v>
      </c>
      <c r="G91" s="10"/>
      <c r="H91" s="10"/>
    </row>
    <row r="92" spans="1:8" s="4" customFormat="1" x14ac:dyDescent="0.2">
      <c r="A92" s="10"/>
      <c r="B92" s="10"/>
      <c r="C92" s="10"/>
      <c r="D92" s="10"/>
      <c r="E92" s="10"/>
      <c r="F92" s="23"/>
      <c r="G92" s="10"/>
      <c r="H92" s="10"/>
    </row>
    <row r="93" spans="1:8" s="4" customFormat="1" x14ac:dyDescent="0.2">
      <c r="A93" s="10" t="s">
        <v>285</v>
      </c>
      <c r="B93" s="10"/>
      <c r="C93" s="10"/>
      <c r="D93" s="10"/>
      <c r="E93" s="10"/>
      <c r="F93" s="28">
        <v>1200</v>
      </c>
      <c r="G93" s="10"/>
      <c r="H93" s="10"/>
    </row>
    <row r="94" spans="1:8" s="4" customFormat="1" x14ac:dyDescent="0.2">
      <c r="A94" s="10"/>
      <c r="B94" s="10"/>
      <c r="C94" s="10"/>
      <c r="D94" s="10"/>
      <c r="E94" s="10"/>
      <c r="F94" s="23"/>
      <c r="G94" s="10"/>
      <c r="H94" s="10"/>
    </row>
    <row r="95" spans="1:8" s="4" customFormat="1" x14ac:dyDescent="0.2">
      <c r="A95" s="10" t="s">
        <v>284</v>
      </c>
      <c r="B95" s="10"/>
      <c r="C95" s="10"/>
      <c r="D95" s="10"/>
      <c r="E95" s="10"/>
      <c r="F95" s="10" t="s">
        <v>332</v>
      </c>
      <c r="G95" s="10"/>
      <c r="H95" s="10"/>
    </row>
    <row r="96" spans="1:8" s="4" customFormat="1" x14ac:dyDescent="0.2">
      <c r="A96" s="10"/>
      <c r="B96" s="10"/>
      <c r="C96" s="10"/>
      <c r="D96" s="10"/>
      <c r="E96" s="10"/>
      <c r="F96" s="23"/>
      <c r="G96" s="10"/>
      <c r="H96" s="10"/>
    </row>
    <row r="97" spans="1:8" s="4" customFormat="1" x14ac:dyDescent="0.2">
      <c r="A97" s="10" t="s">
        <v>282</v>
      </c>
      <c r="B97" s="10"/>
      <c r="C97" s="10"/>
      <c r="D97" s="10"/>
      <c r="E97" s="10"/>
      <c r="F97" s="23" t="s">
        <v>47</v>
      </c>
      <c r="G97" s="10"/>
      <c r="H97" s="10"/>
    </row>
    <row r="98" spans="1:8" s="4" customFormat="1" x14ac:dyDescent="0.2">
      <c r="A98" s="10"/>
      <c r="B98" s="10"/>
      <c r="C98" s="10"/>
      <c r="D98" s="10"/>
      <c r="E98" s="10"/>
      <c r="F98" s="23"/>
      <c r="G98" s="10"/>
      <c r="H98" s="10"/>
    </row>
    <row r="99" spans="1:8" s="4" customFormat="1" x14ac:dyDescent="0.2">
      <c r="A99" s="10" t="s">
        <v>281</v>
      </c>
      <c r="B99" s="10"/>
      <c r="C99" s="10"/>
      <c r="D99" s="10"/>
      <c r="E99" s="10"/>
      <c r="F99" s="10" t="s">
        <v>47</v>
      </c>
      <c r="G99" s="10"/>
      <c r="H99" s="10"/>
    </row>
    <row r="100" spans="1:8" x14ac:dyDescent="0.2">
      <c r="A100" s="27"/>
      <c r="B100" s="27"/>
      <c r="C100" s="27"/>
      <c r="D100" s="27"/>
      <c r="E100" s="27"/>
      <c r="F100" s="27"/>
      <c r="G100" s="27"/>
      <c r="H100" s="27"/>
    </row>
    <row r="101" spans="1:8" x14ac:dyDescent="0.2">
      <c r="A101" s="27"/>
      <c r="B101" s="27"/>
      <c r="C101" s="27"/>
      <c r="D101" s="27"/>
      <c r="E101" s="27"/>
      <c r="F101" s="27"/>
      <c r="G101" s="27"/>
      <c r="H101" s="27"/>
    </row>
    <row r="102" spans="1:8" x14ac:dyDescent="0.2">
      <c r="A102" s="27"/>
      <c r="B102" s="27"/>
      <c r="C102" s="27"/>
      <c r="D102" s="27"/>
      <c r="E102" s="27"/>
      <c r="F102" s="27"/>
      <c r="G102" s="27"/>
      <c r="H102" s="27"/>
    </row>
    <row r="103" spans="1:8" x14ac:dyDescent="0.2">
      <c r="A103" s="27"/>
      <c r="B103" s="27"/>
      <c r="C103" s="27"/>
      <c r="D103" s="27"/>
      <c r="E103" s="27"/>
      <c r="F103" s="27"/>
      <c r="G103" s="27"/>
      <c r="H103" s="27"/>
    </row>
  </sheetData>
  <pageMargins left="0.75" right="0.75" top="1" bottom="1" header="0.5" footer="0.5"/>
  <pageSetup paperSize="9" orientation="portrait" r:id="rId1"/>
  <headerFooter alignWithMargins="0">
    <oddHeader>&amp;A</oddHeader>
    <oddFooter>Page &amp;P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9"/>
  <sheetViews>
    <sheetView zoomScaleNormal="100" workbookViewId="0"/>
  </sheetViews>
  <sheetFormatPr defaultRowHeight="12.75" x14ac:dyDescent="0.2"/>
  <sheetData>
    <row r="1" spans="1:9" s="3" customFormat="1" ht="14.25" x14ac:dyDescent="0.2">
      <c r="A1" s="29" t="s">
        <v>399</v>
      </c>
      <c r="B1" s="31"/>
      <c r="C1" s="31"/>
      <c r="D1" s="31"/>
      <c r="E1" s="31"/>
      <c r="F1" s="31"/>
      <c r="G1" s="31"/>
      <c r="H1" s="31"/>
      <c r="I1" s="20"/>
    </row>
    <row r="2" spans="1:9" s="3" customFormat="1" x14ac:dyDescent="0.2">
      <c r="A2" s="10"/>
      <c r="B2" s="10"/>
      <c r="C2" s="10"/>
      <c r="D2" s="10"/>
      <c r="E2" s="10"/>
      <c r="F2" s="10"/>
      <c r="G2" s="10"/>
      <c r="H2" s="10"/>
      <c r="I2" s="20"/>
    </row>
    <row r="3" spans="1:9" s="4" customFormat="1" x14ac:dyDescent="0.2">
      <c r="A3" s="10"/>
      <c r="B3" s="10"/>
      <c r="C3" s="10"/>
      <c r="D3" s="10"/>
      <c r="E3" s="10"/>
      <c r="F3" s="10"/>
      <c r="G3" s="10"/>
      <c r="H3" s="10"/>
      <c r="I3" s="13"/>
    </row>
    <row r="4" spans="1:9" s="4" customFormat="1" x14ac:dyDescent="0.2">
      <c r="A4" s="9" t="s">
        <v>1</v>
      </c>
      <c r="B4" s="10"/>
      <c r="C4" s="10"/>
      <c r="D4" s="10"/>
      <c r="E4" s="10"/>
      <c r="F4" s="10"/>
      <c r="G4" s="10"/>
      <c r="H4" s="10"/>
      <c r="I4" s="13"/>
    </row>
    <row r="5" spans="1:9" s="4" customFormat="1" x14ac:dyDescent="0.2">
      <c r="A5" s="9"/>
      <c r="B5" s="10"/>
      <c r="C5" s="10"/>
      <c r="D5" s="10"/>
      <c r="E5" s="10"/>
      <c r="F5" s="10"/>
      <c r="G5" s="10"/>
      <c r="H5" s="10"/>
      <c r="I5" s="13"/>
    </row>
    <row r="6" spans="1:9" s="4" customFormat="1" x14ac:dyDescent="0.2">
      <c r="A6" s="11" t="s">
        <v>2</v>
      </c>
      <c r="B6" s="10"/>
      <c r="C6" s="10"/>
      <c r="D6" s="11" t="s">
        <v>3</v>
      </c>
      <c r="E6" s="10"/>
      <c r="F6" s="10"/>
      <c r="G6" s="10"/>
      <c r="H6" s="10"/>
      <c r="I6" s="13"/>
    </row>
    <row r="7" spans="1:9" s="4" customFormat="1" x14ac:dyDescent="0.2">
      <c r="A7" s="12" t="s">
        <v>4</v>
      </c>
      <c r="B7" s="12" t="s">
        <v>5</v>
      </c>
      <c r="C7" s="10"/>
      <c r="D7" s="10"/>
      <c r="E7" s="10"/>
      <c r="F7" s="10"/>
      <c r="G7" s="10"/>
      <c r="H7" s="10"/>
      <c r="I7" s="13"/>
    </row>
    <row r="8" spans="1:9" s="4" customFormat="1" x14ac:dyDescent="0.2">
      <c r="A8" s="12" t="s">
        <v>6</v>
      </c>
      <c r="B8" s="12" t="s">
        <v>6</v>
      </c>
      <c r="C8" s="10"/>
      <c r="D8" s="10"/>
      <c r="E8" s="10"/>
      <c r="F8" s="10"/>
      <c r="G8" s="10"/>
      <c r="H8" s="10"/>
      <c r="I8" s="13"/>
    </row>
    <row r="9" spans="1:9" s="4" customFormat="1" x14ac:dyDescent="0.2">
      <c r="A9" s="21" t="s">
        <v>373</v>
      </c>
      <c r="B9" s="21" t="s">
        <v>373</v>
      </c>
      <c r="C9" s="22"/>
      <c r="D9" s="10"/>
      <c r="E9" s="10"/>
      <c r="F9" s="10"/>
      <c r="G9" s="10"/>
      <c r="H9" s="10"/>
      <c r="I9" s="13"/>
    </row>
    <row r="10" spans="1:9" s="4" customFormat="1" x14ac:dyDescent="0.2">
      <c r="A10" s="10">
        <v>1</v>
      </c>
      <c r="B10" s="10">
        <v>200</v>
      </c>
      <c r="C10" s="10"/>
      <c r="D10" s="10" t="s">
        <v>372</v>
      </c>
      <c r="E10" s="10"/>
      <c r="F10" s="10"/>
      <c r="G10" s="10"/>
      <c r="H10" s="10"/>
      <c r="I10" s="13"/>
    </row>
    <row r="11" spans="1:9" s="4" customFormat="1" x14ac:dyDescent="0.2">
      <c r="A11" s="10">
        <v>200</v>
      </c>
      <c r="B11" s="10">
        <v>300</v>
      </c>
      <c r="C11" s="10"/>
      <c r="D11" s="10" t="s">
        <v>371</v>
      </c>
      <c r="E11" s="10"/>
      <c r="F11" s="10"/>
      <c r="G11" s="10"/>
      <c r="H11" s="10"/>
      <c r="I11" s="13"/>
    </row>
    <row r="12" spans="1:9" s="4" customFormat="1" x14ac:dyDescent="0.2">
      <c r="A12" s="10">
        <v>300</v>
      </c>
      <c r="B12" s="10">
        <v>400</v>
      </c>
      <c r="C12" s="10"/>
      <c r="D12" s="10" t="s">
        <v>370</v>
      </c>
      <c r="E12" s="10"/>
      <c r="F12" s="10"/>
      <c r="G12" s="10"/>
      <c r="H12" s="10"/>
      <c r="I12" s="13"/>
    </row>
    <row r="13" spans="1:9" s="4" customFormat="1" x14ac:dyDescent="0.2">
      <c r="A13" s="10">
        <v>400</v>
      </c>
      <c r="B13" s="12">
        <v>500</v>
      </c>
      <c r="C13" s="10"/>
      <c r="D13" s="10" t="s">
        <v>369</v>
      </c>
      <c r="E13" s="10"/>
      <c r="F13" s="10"/>
      <c r="G13" s="10"/>
      <c r="H13" s="10"/>
      <c r="I13" s="13"/>
    </row>
    <row r="14" spans="1:9" s="4" customFormat="1" x14ac:dyDescent="0.2">
      <c r="A14" s="10">
        <v>500</v>
      </c>
      <c r="B14" s="12">
        <v>600</v>
      </c>
      <c r="C14" s="10"/>
      <c r="D14" s="10" t="s">
        <v>368</v>
      </c>
      <c r="E14" s="10"/>
      <c r="F14" s="10"/>
      <c r="G14" s="10"/>
      <c r="H14" s="10"/>
      <c r="I14" s="13"/>
    </row>
    <row r="15" spans="1:9" s="4" customFormat="1" x14ac:dyDescent="0.2">
      <c r="A15" s="10">
        <v>600</v>
      </c>
      <c r="B15" s="12">
        <v>800</v>
      </c>
      <c r="C15" s="10"/>
      <c r="D15" s="10" t="s">
        <v>367</v>
      </c>
      <c r="E15" s="10"/>
      <c r="F15" s="10"/>
      <c r="G15" s="10"/>
      <c r="H15" s="10"/>
      <c r="I15" s="13"/>
    </row>
    <row r="16" spans="1:9" s="4" customFormat="1" x14ac:dyDescent="0.2">
      <c r="A16" s="10">
        <v>800</v>
      </c>
      <c r="B16" s="12">
        <v>1000</v>
      </c>
      <c r="C16" s="10"/>
      <c r="D16" s="10" t="s">
        <v>366</v>
      </c>
      <c r="E16" s="10"/>
      <c r="F16" s="10"/>
      <c r="G16" s="10"/>
      <c r="H16" s="10"/>
      <c r="I16" s="13"/>
    </row>
    <row r="17" spans="1:9" s="4" customFormat="1" x14ac:dyDescent="0.2">
      <c r="A17" s="10">
        <v>1000</v>
      </c>
      <c r="B17" s="12">
        <v>1200</v>
      </c>
      <c r="C17" s="10"/>
      <c r="D17" s="10" t="s">
        <v>365</v>
      </c>
      <c r="E17" s="10"/>
      <c r="F17" s="10"/>
      <c r="G17" s="10"/>
      <c r="H17" s="10"/>
      <c r="I17" s="13"/>
    </row>
    <row r="18" spans="1:9" s="4" customFormat="1" x14ac:dyDescent="0.2">
      <c r="A18" s="10">
        <v>1200</v>
      </c>
      <c r="B18" s="12">
        <v>1400</v>
      </c>
      <c r="C18" s="10"/>
      <c r="D18" s="10" t="s">
        <v>364</v>
      </c>
      <c r="E18" s="10"/>
      <c r="F18" s="10"/>
      <c r="G18" s="10"/>
      <c r="H18" s="10"/>
      <c r="I18" s="13"/>
    </row>
    <row r="19" spans="1:9" s="4" customFormat="1" x14ac:dyDescent="0.2">
      <c r="A19" s="10">
        <v>1400</v>
      </c>
      <c r="B19" s="12">
        <v>1600</v>
      </c>
      <c r="C19" s="10"/>
      <c r="D19" s="10" t="s">
        <v>363</v>
      </c>
      <c r="E19" s="10"/>
      <c r="F19" s="10"/>
      <c r="G19" s="10"/>
      <c r="H19" s="10"/>
      <c r="I19" s="13"/>
    </row>
    <row r="20" spans="1:9" s="4" customFormat="1" x14ac:dyDescent="0.2">
      <c r="A20" s="10">
        <v>1600</v>
      </c>
      <c r="B20" s="12">
        <v>1800</v>
      </c>
      <c r="C20" s="10"/>
      <c r="D20" s="10" t="s">
        <v>362</v>
      </c>
      <c r="E20" s="10"/>
      <c r="F20" s="10"/>
      <c r="G20" s="10"/>
      <c r="H20" s="10"/>
      <c r="I20" s="13"/>
    </row>
    <row r="21" spans="1:9" s="4" customFormat="1" x14ac:dyDescent="0.2">
      <c r="A21" s="10">
        <v>1800</v>
      </c>
      <c r="B21" s="12">
        <v>2000</v>
      </c>
      <c r="C21" s="10"/>
      <c r="D21" s="10" t="s">
        <v>361</v>
      </c>
      <c r="E21" s="10"/>
      <c r="F21" s="10"/>
      <c r="G21" s="10"/>
      <c r="H21" s="10"/>
      <c r="I21" s="13"/>
    </row>
    <row r="22" spans="1:9" s="4" customFormat="1" x14ac:dyDescent="0.2">
      <c r="A22" s="10">
        <v>2000</v>
      </c>
      <c r="B22" s="12">
        <v>2400</v>
      </c>
      <c r="C22" s="10"/>
      <c r="D22" s="10" t="s">
        <v>360</v>
      </c>
      <c r="E22" s="10"/>
      <c r="F22" s="10"/>
      <c r="G22" s="10"/>
      <c r="H22" s="10"/>
      <c r="I22" s="13"/>
    </row>
    <row r="23" spans="1:9" s="4" customFormat="1" x14ac:dyDescent="0.2">
      <c r="A23" s="10">
        <v>2400</v>
      </c>
      <c r="B23" s="12">
        <v>2800</v>
      </c>
      <c r="C23" s="10"/>
      <c r="D23" s="10" t="s">
        <v>359</v>
      </c>
      <c r="E23" s="10"/>
      <c r="F23" s="10"/>
      <c r="G23" s="10"/>
      <c r="H23" s="10"/>
      <c r="I23" s="13"/>
    </row>
    <row r="24" spans="1:9" s="4" customFormat="1" x14ac:dyDescent="0.2">
      <c r="A24" s="10">
        <v>2800</v>
      </c>
      <c r="B24" s="12">
        <v>3200</v>
      </c>
      <c r="C24" s="10"/>
      <c r="D24" s="10" t="s">
        <v>358</v>
      </c>
      <c r="E24" s="10"/>
      <c r="F24" s="10"/>
      <c r="G24" s="10"/>
      <c r="H24" s="10"/>
      <c r="I24" s="13"/>
    </row>
    <row r="25" spans="1:9" s="4" customFormat="1" x14ac:dyDescent="0.2">
      <c r="A25" s="10">
        <v>3200</v>
      </c>
      <c r="B25" s="12">
        <v>3600</v>
      </c>
      <c r="C25" s="10"/>
      <c r="D25" s="10" t="s">
        <v>357</v>
      </c>
      <c r="E25" s="10"/>
      <c r="F25" s="10"/>
      <c r="G25" s="10"/>
      <c r="H25" s="10"/>
      <c r="I25" s="13"/>
    </row>
    <row r="26" spans="1:9" s="4" customFormat="1" x14ac:dyDescent="0.2">
      <c r="A26" s="10">
        <v>3600</v>
      </c>
      <c r="B26" s="12">
        <v>4000</v>
      </c>
      <c r="C26" s="10"/>
      <c r="D26" s="10" t="s">
        <v>356</v>
      </c>
      <c r="E26" s="10"/>
      <c r="F26" s="10"/>
      <c r="G26" s="10"/>
      <c r="H26" s="10"/>
      <c r="I26" s="13"/>
    </row>
    <row r="27" spans="1:9" s="4" customFormat="1" x14ac:dyDescent="0.2">
      <c r="A27" s="10">
        <v>4000</v>
      </c>
      <c r="B27" s="12">
        <v>4800</v>
      </c>
      <c r="C27" s="10"/>
      <c r="D27" s="10" t="s">
        <v>355</v>
      </c>
      <c r="E27" s="10"/>
      <c r="F27" s="10"/>
      <c r="G27" s="10"/>
      <c r="H27" s="10"/>
      <c r="I27" s="13"/>
    </row>
    <row r="28" spans="1:9" s="4" customFormat="1" x14ac:dyDescent="0.2">
      <c r="A28" s="10">
        <v>4800</v>
      </c>
      <c r="B28" s="12">
        <v>5600</v>
      </c>
      <c r="C28" s="10"/>
      <c r="D28" s="10" t="s">
        <v>354</v>
      </c>
      <c r="E28" s="10"/>
      <c r="F28" s="10"/>
      <c r="G28" s="10"/>
      <c r="H28" s="10"/>
      <c r="I28" s="13"/>
    </row>
    <row r="29" spans="1:9" s="4" customFormat="1" x14ac:dyDescent="0.2">
      <c r="A29" s="10">
        <v>5600</v>
      </c>
      <c r="B29" s="12">
        <v>6400</v>
      </c>
      <c r="C29" s="10"/>
      <c r="D29" s="10" t="s">
        <v>353</v>
      </c>
      <c r="E29" s="10"/>
      <c r="F29" s="10"/>
      <c r="G29" s="10"/>
      <c r="H29" s="10"/>
      <c r="I29" s="13"/>
    </row>
    <row r="30" spans="1:9" s="4" customFormat="1" x14ac:dyDescent="0.2">
      <c r="A30" s="10">
        <v>6400</v>
      </c>
      <c r="B30" s="12">
        <v>7200</v>
      </c>
      <c r="C30" s="10"/>
      <c r="D30" s="10" t="s">
        <v>352</v>
      </c>
      <c r="E30" s="10"/>
      <c r="F30" s="10"/>
      <c r="G30" s="10"/>
      <c r="H30" s="10"/>
      <c r="I30" s="13"/>
    </row>
    <row r="31" spans="1:9" s="4" customFormat="1" x14ac:dyDescent="0.2">
      <c r="A31" s="10">
        <v>7200</v>
      </c>
      <c r="B31" s="12">
        <v>8000</v>
      </c>
      <c r="C31" s="10"/>
      <c r="D31" s="10" t="s">
        <v>351</v>
      </c>
      <c r="E31" s="10"/>
      <c r="F31" s="10"/>
      <c r="G31" s="10"/>
      <c r="H31" s="10"/>
      <c r="I31" s="13"/>
    </row>
    <row r="32" spans="1:9" s="4" customFormat="1" x14ac:dyDescent="0.2">
      <c r="A32" s="10">
        <v>8000</v>
      </c>
      <c r="B32" s="12">
        <v>8800</v>
      </c>
      <c r="C32" s="10"/>
      <c r="D32" s="10" t="s">
        <v>350</v>
      </c>
      <c r="E32" s="10"/>
      <c r="F32" s="10"/>
      <c r="G32" s="10"/>
      <c r="H32" s="10"/>
      <c r="I32" s="13"/>
    </row>
    <row r="33" spans="1:9" s="4" customFormat="1" x14ac:dyDescent="0.2">
      <c r="A33" s="10">
        <v>8800</v>
      </c>
      <c r="B33" s="12">
        <v>10000</v>
      </c>
      <c r="C33" s="10"/>
      <c r="D33" s="10" t="s">
        <v>349</v>
      </c>
      <c r="E33" s="10"/>
      <c r="F33" s="10"/>
      <c r="G33" s="10"/>
      <c r="H33" s="10"/>
      <c r="I33" s="13"/>
    </row>
    <row r="34" spans="1:9" s="4" customFormat="1" x14ac:dyDescent="0.2">
      <c r="A34" s="10">
        <v>10000</v>
      </c>
      <c r="B34" s="12">
        <v>12000</v>
      </c>
      <c r="C34" s="10"/>
      <c r="D34" s="10" t="s">
        <v>348</v>
      </c>
      <c r="E34" s="10"/>
      <c r="F34" s="10"/>
      <c r="G34" s="10"/>
      <c r="H34" s="10"/>
      <c r="I34" s="13"/>
    </row>
    <row r="35" spans="1:9" s="4" customFormat="1" x14ac:dyDescent="0.2">
      <c r="A35" s="10">
        <v>12000</v>
      </c>
      <c r="B35" s="12">
        <v>16000</v>
      </c>
      <c r="C35" s="10"/>
      <c r="D35" s="10" t="s">
        <v>347</v>
      </c>
      <c r="E35" s="10"/>
      <c r="F35" s="10"/>
      <c r="G35" s="10"/>
      <c r="H35" s="10"/>
      <c r="I35" s="13"/>
    </row>
    <row r="36" spans="1:9" s="4" customFormat="1" x14ac:dyDescent="0.2">
      <c r="A36" s="10">
        <v>16000</v>
      </c>
      <c r="B36" s="12">
        <v>20000</v>
      </c>
      <c r="C36" s="10"/>
      <c r="D36" s="10" t="s">
        <v>346</v>
      </c>
      <c r="E36" s="10"/>
      <c r="F36" s="10"/>
      <c r="G36" s="10"/>
      <c r="H36" s="10"/>
      <c r="I36" s="13"/>
    </row>
    <row r="37" spans="1:9" s="4" customFormat="1" x14ac:dyDescent="0.2">
      <c r="A37" s="10">
        <v>20000</v>
      </c>
      <c r="B37" s="12">
        <v>32000</v>
      </c>
      <c r="C37" s="10"/>
      <c r="D37" s="10" t="s">
        <v>345</v>
      </c>
      <c r="E37" s="10"/>
      <c r="F37" s="10"/>
      <c r="G37" s="10"/>
      <c r="H37" s="10"/>
      <c r="I37" s="13"/>
    </row>
    <row r="38" spans="1:9" s="4" customFormat="1" x14ac:dyDescent="0.2">
      <c r="A38" s="10">
        <v>32000</v>
      </c>
      <c r="B38" s="12" t="s">
        <v>7</v>
      </c>
      <c r="C38" s="10"/>
      <c r="D38" s="10" t="s">
        <v>344</v>
      </c>
      <c r="E38" s="10"/>
      <c r="F38" s="10"/>
      <c r="G38" s="10"/>
      <c r="H38" s="10"/>
      <c r="I38" s="13"/>
    </row>
    <row r="39" spans="1:9" s="4" customFormat="1" x14ac:dyDescent="0.2">
      <c r="A39" s="10" t="s">
        <v>8</v>
      </c>
      <c r="B39" s="12"/>
      <c r="C39" s="26">
        <v>417</v>
      </c>
      <c r="D39" s="10"/>
      <c r="E39" s="10"/>
      <c r="F39" s="10"/>
      <c r="G39" s="10"/>
      <c r="H39" s="10"/>
      <c r="I39" s="13"/>
    </row>
    <row r="40" spans="1:9" s="4" customFormat="1" x14ac:dyDescent="0.2">
      <c r="A40" s="10"/>
      <c r="B40" s="12"/>
      <c r="C40" s="26"/>
      <c r="D40" s="10"/>
      <c r="E40" s="10"/>
      <c r="F40" s="10"/>
      <c r="G40" s="10"/>
      <c r="H40" s="10"/>
      <c r="I40" s="13"/>
    </row>
    <row r="41" spans="1:9" s="4" customFormat="1" x14ac:dyDescent="0.2">
      <c r="A41" s="10" t="s">
        <v>276</v>
      </c>
      <c r="B41" s="23" t="s">
        <v>398</v>
      </c>
      <c r="C41" s="26"/>
      <c r="D41" s="10"/>
      <c r="E41" s="10"/>
      <c r="F41" s="10"/>
      <c r="G41" s="10"/>
      <c r="H41" s="10"/>
      <c r="I41" s="13"/>
    </row>
    <row r="42" spans="1:9" s="4" customFormat="1" x14ac:dyDescent="0.2">
      <c r="A42" s="10"/>
      <c r="B42" s="32" t="s">
        <v>397</v>
      </c>
      <c r="C42" s="26"/>
      <c r="D42" s="10"/>
      <c r="E42" s="10"/>
      <c r="F42" s="10"/>
      <c r="G42" s="10"/>
      <c r="H42" s="10"/>
      <c r="I42" s="13"/>
    </row>
    <row r="43" spans="1:9" s="4" customFormat="1" x14ac:dyDescent="0.2">
      <c r="A43" s="10"/>
      <c r="B43" s="23"/>
      <c r="C43" s="26"/>
      <c r="D43" s="10"/>
      <c r="E43" s="10"/>
      <c r="F43" s="10"/>
      <c r="G43" s="10"/>
      <c r="H43" s="10"/>
      <c r="I43" s="13"/>
    </row>
    <row r="44" spans="1:9" s="4" customFormat="1" x14ac:dyDescent="0.2">
      <c r="A44" s="10"/>
      <c r="B44" s="12"/>
      <c r="C44" s="10"/>
      <c r="D44" s="10"/>
      <c r="E44" s="10"/>
      <c r="F44" s="10"/>
      <c r="G44" s="10"/>
      <c r="H44" s="10"/>
      <c r="I44" s="13"/>
    </row>
    <row r="45" spans="1:9" s="4" customFormat="1" x14ac:dyDescent="0.2">
      <c r="A45" s="9" t="s">
        <v>12</v>
      </c>
      <c r="B45" s="10"/>
      <c r="C45" s="10"/>
      <c r="D45" s="10"/>
      <c r="E45" s="10"/>
      <c r="F45" s="10"/>
      <c r="G45" s="10"/>
      <c r="H45" s="10"/>
      <c r="I45" s="13"/>
    </row>
    <row r="46" spans="1:9" s="4" customFormat="1" x14ac:dyDescent="0.2">
      <c r="A46" s="10" t="s">
        <v>13</v>
      </c>
      <c r="B46" s="10"/>
      <c r="C46" s="10"/>
      <c r="D46" s="10"/>
      <c r="E46" s="10"/>
      <c r="F46" s="10"/>
      <c r="G46" s="10"/>
      <c r="H46" s="10"/>
      <c r="I46" s="13"/>
    </row>
    <row r="47" spans="1:9" s="4" customFormat="1" x14ac:dyDescent="0.2">
      <c r="A47" s="10" t="s">
        <v>14</v>
      </c>
      <c r="B47" s="10"/>
      <c r="C47" s="10"/>
      <c r="D47" s="10"/>
      <c r="E47" s="10"/>
      <c r="F47" s="10"/>
      <c r="G47" s="10"/>
      <c r="H47" s="10"/>
      <c r="I47" s="13"/>
    </row>
    <row r="48" spans="1:9" s="4" customFormat="1" x14ac:dyDescent="0.2">
      <c r="A48" s="10" t="s">
        <v>396</v>
      </c>
      <c r="B48" s="10"/>
      <c r="C48" s="10"/>
      <c r="D48" s="10"/>
      <c r="E48" s="10"/>
      <c r="F48" s="10"/>
      <c r="G48" s="10"/>
      <c r="H48" s="10"/>
      <c r="I48" s="13"/>
    </row>
    <row r="49" spans="1:9" s="4" customFormat="1" x14ac:dyDescent="0.2">
      <c r="A49" s="10" t="s">
        <v>15</v>
      </c>
      <c r="B49" s="10"/>
      <c r="C49" s="10"/>
      <c r="D49" s="10"/>
      <c r="E49" s="10"/>
      <c r="F49" s="10"/>
      <c r="G49" s="10"/>
      <c r="H49" s="10"/>
      <c r="I49" s="13"/>
    </row>
    <row r="50" spans="1:9" s="4" customFormat="1" x14ac:dyDescent="0.2">
      <c r="A50" s="10" t="s">
        <v>395</v>
      </c>
      <c r="B50" s="10"/>
      <c r="C50" s="10"/>
      <c r="D50" s="10"/>
      <c r="E50" s="10"/>
      <c r="F50" s="10"/>
      <c r="G50" s="10"/>
      <c r="H50" s="10"/>
      <c r="I50" s="13"/>
    </row>
    <row r="51" spans="1:9" s="4" customFormat="1" x14ac:dyDescent="0.2">
      <c r="A51" s="34" t="s">
        <v>394</v>
      </c>
      <c r="B51" s="10"/>
      <c r="C51" s="10"/>
      <c r="D51" s="10"/>
      <c r="E51" s="10"/>
      <c r="F51" s="10"/>
      <c r="G51" s="10"/>
      <c r="H51" s="10"/>
      <c r="I51" s="13"/>
    </row>
    <row r="52" spans="1:9" s="4" customFormat="1" x14ac:dyDescent="0.2">
      <c r="A52" s="10" t="s">
        <v>393</v>
      </c>
      <c r="B52" s="10"/>
      <c r="C52" s="10"/>
      <c r="D52" s="10"/>
      <c r="E52" s="10"/>
      <c r="F52" s="10"/>
      <c r="G52" s="10"/>
      <c r="H52" s="10"/>
      <c r="I52" s="13"/>
    </row>
    <row r="53" spans="1:9" s="4" customFormat="1" x14ac:dyDescent="0.2">
      <c r="A53" s="10" t="s">
        <v>392</v>
      </c>
      <c r="B53" s="10"/>
      <c r="C53" s="10"/>
      <c r="D53" s="10"/>
      <c r="E53" s="10"/>
      <c r="F53" s="10"/>
      <c r="G53" s="10"/>
      <c r="H53" s="10"/>
      <c r="I53" s="13"/>
    </row>
    <row r="54" spans="1:9" s="4" customFormat="1" x14ac:dyDescent="0.2">
      <c r="A54" s="10" t="s">
        <v>391</v>
      </c>
      <c r="B54" s="10"/>
      <c r="C54" s="10"/>
      <c r="D54" s="10"/>
      <c r="E54" s="10"/>
      <c r="F54" s="10"/>
      <c r="G54" s="10"/>
      <c r="H54" s="10"/>
      <c r="I54" s="13"/>
    </row>
    <row r="55" spans="1:9" s="4" customFormat="1" x14ac:dyDescent="0.2">
      <c r="A55" s="10"/>
      <c r="B55" s="10"/>
      <c r="C55" s="10"/>
      <c r="D55" s="10"/>
      <c r="E55" s="10"/>
      <c r="F55" s="10"/>
      <c r="G55" s="10"/>
      <c r="H55" s="10"/>
      <c r="I55" s="13"/>
    </row>
    <row r="56" spans="1:9" s="4" customFormat="1" x14ac:dyDescent="0.2">
      <c r="A56" s="10"/>
      <c r="B56" s="10"/>
      <c r="C56" s="10"/>
      <c r="D56" s="10"/>
      <c r="E56" s="10"/>
      <c r="F56" s="10"/>
      <c r="G56" s="10"/>
      <c r="H56" s="10"/>
      <c r="I56" s="13"/>
    </row>
    <row r="57" spans="1:9" s="4" customFormat="1" x14ac:dyDescent="0.2">
      <c r="A57" s="9" t="s">
        <v>17</v>
      </c>
      <c r="B57" s="10"/>
      <c r="C57" s="10"/>
      <c r="D57" s="10"/>
      <c r="E57" s="10"/>
      <c r="F57" s="10"/>
      <c r="G57" s="10"/>
      <c r="H57" s="10"/>
      <c r="I57" s="13"/>
    </row>
    <row r="58" spans="1:9" s="4" customFormat="1" x14ac:dyDescent="0.15">
      <c r="A58" s="10" t="s">
        <v>18</v>
      </c>
      <c r="B58" s="10"/>
      <c r="C58" s="10"/>
      <c r="D58" s="10"/>
      <c r="E58" s="33">
        <v>312</v>
      </c>
      <c r="F58" s="10"/>
      <c r="G58" s="27"/>
      <c r="H58" s="27"/>
      <c r="I58" s="13"/>
    </row>
    <row r="59" spans="1:9" s="4" customFormat="1" x14ac:dyDescent="0.15">
      <c r="A59" s="10" t="s">
        <v>19</v>
      </c>
      <c r="B59" s="10"/>
      <c r="C59" s="10"/>
      <c r="D59" s="10"/>
      <c r="E59" s="33">
        <v>312</v>
      </c>
      <c r="F59" s="10"/>
      <c r="G59" s="27"/>
      <c r="H59" s="27"/>
      <c r="I59" s="13"/>
    </row>
    <row r="60" spans="1:9" s="4" customFormat="1" x14ac:dyDescent="0.15">
      <c r="A60" s="10" t="s">
        <v>20</v>
      </c>
      <c r="B60" s="10"/>
      <c r="C60" s="10"/>
      <c r="D60" s="10"/>
      <c r="E60" s="33">
        <v>312</v>
      </c>
      <c r="F60" s="10"/>
      <c r="G60" s="27"/>
      <c r="H60" s="27"/>
      <c r="I60" s="13"/>
    </row>
    <row r="61" spans="1:9" s="4" customFormat="1" x14ac:dyDescent="0.15">
      <c r="A61" s="10" t="s">
        <v>21</v>
      </c>
      <c r="B61" s="10"/>
      <c r="C61" s="10"/>
      <c r="D61" s="10"/>
      <c r="E61" s="33">
        <v>208</v>
      </c>
      <c r="F61" s="10"/>
      <c r="G61" s="27"/>
      <c r="H61" s="27"/>
      <c r="I61" s="13"/>
    </row>
    <row r="62" spans="1:9" s="4" customFormat="1" x14ac:dyDescent="0.15">
      <c r="A62" s="10"/>
      <c r="B62" s="10"/>
      <c r="C62" s="10"/>
      <c r="D62" s="10"/>
      <c r="E62" s="10"/>
      <c r="F62" s="10"/>
      <c r="G62" s="10"/>
      <c r="H62" s="27"/>
      <c r="I62" s="13"/>
    </row>
    <row r="63" spans="1:9" s="4" customFormat="1" x14ac:dyDescent="0.2">
      <c r="A63" s="10" t="s">
        <v>336</v>
      </c>
      <c r="B63" s="10"/>
      <c r="C63" s="10"/>
      <c r="D63" s="10"/>
      <c r="E63" s="10"/>
      <c r="F63" s="10"/>
      <c r="G63" s="10"/>
      <c r="H63" s="10"/>
      <c r="I63" s="13"/>
    </row>
    <row r="64" spans="1:9" s="4" customFormat="1" x14ac:dyDescent="0.2">
      <c r="A64" s="10"/>
      <c r="B64" s="10"/>
      <c r="C64" s="10"/>
      <c r="D64" s="10"/>
      <c r="E64" s="10"/>
      <c r="F64" s="10"/>
      <c r="G64" s="10"/>
      <c r="H64" s="10"/>
      <c r="I64" s="13"/>
    </row>
    <row r="65" spans="1:9" s="4" customFormat="1" x14ac:dyDescent="0.2">
      <c r="A65" s="10"/>
      <c r="B65" s="10"/>
      <c r="C65" s="10"/>
      <c r="D65" s="10"/>
      <c r="E65" s="10"/>
      <c r="F65" s="10"/>
      <c r="G65" s="10"/>
      <c r="H65" s="10"/>
      <c r="I65" s="13"/>
    </row>
    <row r="66" spans="1:9" s="4" customFormat="1" x14ac:dyDescent="0.2">
      <c r="A66" s="9" t="s">
        <v>25</v>
      </c>
      <c r="B66" s="10"/>
      <c r="C66" s="10"/>
      <c r="D66" s="10"/>
      <c r="E66" s="10"/>
      <c r="F66" s="10"/>
      <c r="G66" s="10"/>
      <c r="H66" s="10"/>
      <c r="I66" s="13"/>
    </row>
    <row r="67" spans="1:9" s="4" customFormat="1" x14ac:dyDescent="0.2">
      <c r="A67" s="10" t="s">
        <v>26</v>
      </c>
      <c r="B67" s="10" t="s">
        <v>335</v>
      </c>
      <c r="C67" s="10"/>
      <c r="D67" s="10"/>
      <c r="E67" s="10"/>
      <c r="F67" s="10"/>
      <c r="G67" s="10"/>
      <c r="H67" s="10"/>
      <c r="I67" s="13"/>
    </row>
    <row r="68" spans="1:9" s="4" customFormat="1" x14ac:dyDescent="0.2">
      <c r="A68" s="10"/>
      <c r="B68" s="10" t="s">
        <v>27</v>
      </c>
      <c r="C68" s="10"/>
      <c r="D68" s="10"/>
      <c r="E68" s="10"/>
      <c r="F68" s="10"/>
      <c r="G68" s="10"/>
      <c r="H68" s="10"/>
      <c r="I68" s="13"/>
    </row>
    <row r="69" spans="1:9" s="4" customFormat="1" x14ac:dyDescent="0.2">
      <c r="A69" s="10"/>
      <c r="B69" s="10" t="s">
        <v>28</v>
      </c>
      <c r="C69" s="10"/>
      <c r="D69" s="10"/>
      <c r="E69" s="10"/>
      <c r="F69" s="10"/>
      <c r="G69" s="10"/>
      <c r="H69" s="10"/>
      <c r="I69" s="13"/>
    </row>
    <row r="70" spans="1:9" s="4" customFormat="1" x14ac:dyDescent="0.2">
      <c r="A70" s="10"/>
      <c r="B70" s="10"/>
      <c r="C70" s="10"/>
      <c r="D70" s="10"/>
      <c r="E70" s="10"/>
      <c r="F70" s="10"/>
      <c r="G70" s="10"/>
      <c r="H70" s="10"/>
      <c r="I70" s="13"/>
    </row>
    <row r="71" spans="1:9" s="4" customFormat="1" x14ac:dyDescent="0.2">
      <c r="A71" s="10" t="s">
        <v>29</v>
      </c>
      <c r="B71" s="10" t="s">
        <v>334</v>
      </c>
      <c r="C71" s="10"/>
      <c r="D71" s="10"/>
      <c r="E71" s="10"/>
      <c r="F71" s="10"/>
      <c r="G71" s="10"/>
      <c r="H71" s="10"/>
      <c r="I71" s="13"/>
    </row>
    <row r="72" spans="1:9" s="4" customFormat="1" x14ac:dyDescent="0.2">
      <c r="A72" s="10"/>
      <c r="B72" s="10" t="s">
        <v>27</v>
      </c>
      <c r="C72" s="10"/>
      <c r="D72" s="10"/>
      <c r="E72" s="10"/>
      <c r="F72" s="10"/>
      <c r="G72" s="10"/>
      <c r="H72" s="10"/>
      <c r="I72" s="13"/>
    </row>
    <row r="73" spans="1:9" s="4" customFormat="1" x14ac:dyDescent="0.2">
      <c r="A73" s="10"/>
      <c r="B73" s="10" t="s">
        <v>28</v>
      </c>
      <c r="C73" s="10"/>
      <c r="D73" s="10"/>
      <c r="E73" s="10"/>
      <c r="F73" s="10"/>
      <c r="G73" s="10"/>
      <c r="H73" s="10"/>
      <c r="I73" s="13"/>
    </row>
    <row r="74" spans="1:9" s="4" customFormat="1" x14ac:dyDescent="0.2">
      <c r="A74" s="10"/>
      <c r="B74" s="10"/>
      <c r="C74" s="10"/>
      <c r="D74" s="10"/>
      <c r="E74" s="10"/>
      <c r="F74" s="10"/>
      <c r="G74" s="10"/>
      <c r="H74" s="10"/>
      <c r="I74" s="13"/>
    </row>
    <row r="75" spans="1:9" s="4" customFormat="1" x14ac:dyDescent="0.2">
      <c r="A75" s="10" t="s">
        <v>30</v>
      </c>
      <c r="B75" s="10"/>
      <c r="C75" s="10" t="s">
        <v>31</v>
      </c>
      <c r="D75" s="10"/>
      <c r="E75" s="10"/>
      <c r="F75" s="10"/>
      <c r="G75" s="10"/>
      <c r="H75" s="10"/>
      <c r="I75" s="13"/>
    </row>
    <row r="76" spans="1:9" s="4" customFormat="1" x14ac:dyDescent="0.2">
      <c r="A76" s="10"/>
      <c r="B76" s="10"/>
      <c r="C76" s="10"/>
      <c r="D76" s="10"/>
      <c r="E76" s="10"/>
      <c r="F76" s="10"/>
      <c r="G76" s="10"/>
      <c r="H76" s="10"/>
      <c r="I76" s="13"/>
    </row>
    <row r="77" spans="1:9" s="4" customFormat="1" x14ac:dyDescent="0.2">
      <c r="A77" s="10"/>
      <c r="B77" s="10"/>
      <c r="C77" s="10"/>
      <c r="D77" s="10"/>
      <c r="E77" s="10"/>
      <c r="F77" s="10"/>
      <c r="G77" s="10"/>
      <c r="H77" s="10"/>
      <c r="I77" s="13"/>
    </row>
    <row r="78" spans="1:9" s="4" customFormat="1" x14ac:dyDescent="0.2">
      <c r="A78" s="9" t="s">
        <v>32</v>
      </c>
      <c r="B78" s="10"/>
      <c r="C78" s="10"/>
      <c r="D78" s="10"/>
      <c r="E78" s="10"/>
      <c r="F78" s="10"/>
      <c r="G78" s="10"/>
      <c r="H78" s="10"/>
      <c r="I78" s="13"/>
    </row>
    <row r="79" spans="1:9" s="4" customFormat="1" x14ac:dyDescent="0.15">
      <c r="A79" s="10" t="s">
        <v>33</v>
      </c>
      <c r="B79" s="10"/>
      <c r="C79" s="10"/>
      <c r="D79" s="10"/>
      <c r="E79" s="33">
        <v>208</v>
      </c>
      <c r="F79" s="27"/>
      <c r="G79" s="27"/>
      <c r="H79" s="10"/>
      <c r="I79" s="13"/>
    </row>
    <row r="80" spans="1:9" s="4" customFormat="1" x14ac:dyDescent="0.15">
      <c r="A80" s="10" t="s">
        <v>34</v>
      </c>
      <c r="B80" s="10"/>
      <c r="C80" s="10"/>
      <c r="D80" s="10"/>
      <c r="E80" s="33">
        <v>156</v>
      </c>
      <c r="F80" s="27"/>
      <c r="G80" s="27"/>
      <c r="H80" s="10"/>
      <c r="I80" s="13"/>
    </row>
    <row r="81" spans="1:9" s="4" customFormat="1" x14ac:dyDescent="0.15">
      <c r="A81" s="10" t="s">
        <v>35</v>
      </c>
      <c r="B81" s="10"/>
      <c r="C81" s="10"/>
      <c r="D81" s="10"/>
      <c r="E81" s="33">
        <v>208</v>
      </c>
      <c r="F81" s="27"/>
      <c r="G81" s="27"/>
      <c r="H81" s="10"/>
      <c r="I81" s="13"/>
    </row>
    <row r="82" spans="1:9" s="4" customFormat="1" x14ac:dyDescent="0.2">
      <c r="A82" s="10"/>
      <c r="B82" s="10"/>
      <c r="C82" s="10"/>
      <c r="D82" s="10"/>
      <c r="E82" s="10"/>
      <c r="F82" s="10"/>
      <c r="G82" s="23"/>
      <c r="H82" s="10"/>
      <c r="I82" s="13"/>
    </row>
    <row r="83" spans="1:9" s="4" customFormat="1" x14ac:dyDescent="0.2">
      <c r="A83" s="10"/>
      <c r="B83" s="10"/>
      <c r="C83" s="10"/>
      <c r="D83" s="10"/>
      <c r="E83" s="10"/>
      <c r="F83" s="10"/>
      <c r="G83" s="23"/>
      <c r="H83" s="10"/>
      <c r="I83" s="13"/>
    </row>
    <row r="84" spans="1:9" s="4" customFormat="1" x14ac:dyDescent="0.2">
      <c r="A84" s="9" t="s">
        <v>37</v>
      </c>
      <c r="B84" s="10"/>
      <c r="C84" s="10"/>
      <c r="D84" s="10"/>
      <c r="E84" s="10"/>
      <c r="F84" s="10"/>
      <c r="G84" s="23"/>
      <c r="H84" s="10"/>
      <c r="I84" s="13"/>
    </row>
    <row r="85" spans="1:9" s="4" customFormat="1" x14ac:dyDescent="0.2">
      <c r="A85" s="10"/>
      <c r="B85" s="10"/>
      <c r="C85" s="10"/>
      <c r="D85" s="10"/>
      <c r="E85" s="10"/>
      <c r="F85" s="11" t="s">
        <v>38</v>
      </c>
      <c r="G85" s="10"/>
      <c r="H85" s="10"/>
      <c r="I85" s="13"/>
    </row>
    <row r="86" spans="1:9" s="4" customFormat="1" x14ac:dyDescent="0.2">
      <c r="A86" s="10" t="s">
        <v>288</v>
      </c>
      <c r="B86" s="10"/>
      <c r="C86" s="10"/>
      <c r="D86" s="10"/>
      <c r="E86" s="10"/>
      <c r="F86" s="10" t="s">
        <v>47</v>
      </c>
      <c r="G86" s="10"/>
      <c r="H86" s="10"/>
      <c r="I86" s="13"/>
    </row>
    <row r="87" spans="1:9" s="4" customFormat="1" x14ac:dyDescent="0.2">
      <c r="A87" s="10"/>
      <c r="B87" s="10"/>
      <c r="C87" s="10"/>
      <c r="D87" s="10"/>
      <c r="E87" s="10"/>
      <c r="F87" s="10"/>
      <c r="G87" s="10"/>
      <c r="H87" s="10"/>
      <c r="I87" s="13"/>
    </row>
    <row r="88" spans="1:9" s="4" customFormat="1" x14ac:dyDescent="0.2">
      <c r="A88" s="10" t="s">
        <v>287</v>
      </c>
      <c r="B88" s="10"/>
      <c r="C88" s="10"/>
      <c r="D88" s="10"/>
      <c r="E88" s="10"/>
      <c r="F88" s="10" t="s">
        <v>333</v>
      </c>
      <c r="G88" s="10"/>
      <c r="H88" s="10"/>
      <c r="I88" s="13"/>
    </row>
    <row r="89" spans="1:9" s="4" customFormat="1" x14ac:dyDescent="0.2">
      <c r="A89" s="10"/>
      <c r="B89" s="10"/>
      <c r="C89" s="10"/>
      <c r="D89" s="10"/>
      <c r="E89" s="10"/>
      <c r="F89" s="23"/>
      <c r="G89" s="10"/>
      <c r="H89" s="10"/>
      <c r="I89" s="13"/>
    </row>
    <row r="90" spans="1:9" s="4" customFormat="1" x14ac:dyDescent="0.2">
      <c r="A90" s="10" t="s">
        <v>285</v>
      </c>
      <c r="B90" s="10"/>
      <c r="C90" s="10"/>
      <c r="D90" s="10"/>
      <c r="E90" s="10"/>
      <c r="F90" s="28">
        <v>1200</v>
      </c>
      <c r="G90" s="10"/>
      <c r="H90" s="10"/>
      <c r="I90" s="13"/>
    </row>
    <row r="91" spans="1:9" s="4" customFormat="1" x14ac:dyDescent="0.2">
      <c r="A91" s="10"/>
      <c r="B91" s="10"/>
      <c r="C91" s="10"/>
      <c r="D91" s="10"/>
      <c r="E91" s="10"/>
      <c r="F91" s="23"/>
      <c r="G91" s="10"/>
      <c r="H91" s="10"/>
      <c r="I91" s="13"/>
    </row>
    <row r="92" spans="1:9" s="4" customFormat="1" x14ac:dyDescent="0.2">
      <c r="A92" s="10" t="s">
        <v>284</v>
      </c>
      <c r="B92" s="10"/>
      <c r="C92" s="10"/>
      <c r="D92" s="10"/>
      <c r="E92" s="10"/>
      <c r="F92" s="10" t="s">
        <v>332</v>
      </c>
      <c r="G92" s="10"/>
      <c r="H92" s="10"/>
      <c r="I92" s="13"/>
    </row>
    <row r="93" spans="1:9" s="4" customFormat="1" x14ac:dyDescent="0.2">
      <c r="A93" s="10"/>
      <c r="B93" s="10"/>
      <c r="C93" s="10"/>
      <c r="D93" s="10"/>
      <c r="E93" s="10"/>
      <c r="F93" s="23"/>
      <c r="G93" s="10"/>
      <c r="H93" s="10"/>
      <c r="I93" s="13"/>
    </row>
    <row r="94" spans="1:9" s="4" customFormat="1" x14ac:dyDescent="0.2">
      <c r="A94" s="10" t="s">
        <v>282</v>
      </c>
      <c r="B94" s="10"/>
      <c r="C94" s="10"/>
      <c r="D94" s="10"/>
      <c r="E94" s="10"/>
      <c r="F94" s="23" t="s">
        <v>47</v>
      </c>
      <c r="G94" s="10"/>
      <c r="H94" s="10"/>
      <c r="I94" s="13"/>
    </row>
    <row r="95" spans="1:9" s="4" customFormat="1" x14ac:dyDescent="0.2">
      <c r="A95" s="10"/>
      <c r="B95" s="10"/>
      <c r="C95" s="10"/>
      <c r="D95" s="10"/>
      <c r="E95" s="10"/>
      <c r="F95" s="23"/>
      <c r="G95" s="10"/>
      <c r="H95" s="10"/>
      <c r="I95" s="13"/>
    </row>
    <row r="96" spans="1:9" s="4" customFormat="1" x14ac:dyDescent="0.2">
      <c r="A96" s="10" t="s">
        <v>281</v>
      </c>
      <c r="B96" s="10"/>
      <c r="C96" s="10"/>
      <c r="D96" s="10"/>
      <c r="E96" s="10"/>
      <c r="F96" s="10" t="s">
        <v>47</v>
      </c>
      <c r="G96" s="10"/>
      <c r="H96" s="10"/>
      <c r="I96" s="13"/>
    </row>
    <row r="97" spans="1:9" s="30" customFormat="1" x14ac:dyDescent="0.2">
      <c r="A97" s="27"/>
      <c r="B97" s="27"/>
      <c r="C97" s="27"/>
      <c r="D97" s="27"/>
      <c r="E97" s="27"/>
      <c r="F97" s="27"/>
      <c r="G97" s="27"/>
      <c r="H97" s="27"/>
      <c r="I97" s="27"/>
    </row>
    <row r="98" spans="1:9" s="30" customFormat="1" x14ac:dyDescent="0.2">
      <c r="A98" s="27"/>
      <c r="B98" s="27"/>
      <c r="C98" s="27"/>
      <c r="D98" s="27"/>
      <c r="E98" s="27"/>
      <c r="F98" s="27"/>
      <c r="G98" s="27"/>
      <c r="H98" s="27"/>
      <c r="I98" s="27"/>
    </row>
    <row r="99" spans="1:9" s="30" customFormat="1" x14ac:dyDescent="0.2">
      <c r="A99" s="27"/>
      <c r="B99" s="27"/>
      <c r="C99" s="27"/>
      <c r="D99" s="27"/>
      <c r="E99" s="27"/>
      <c r="F99" s="27"/>
      <c r="G99" s="27"/>
      <c r="H99" s="27"/>
      <c r="I99" s="27"/>
    </row>
    <row r="100" spans="1:9" s="30" customFormat="1" x14ac:dyDescent="0.2">
      <c r="A100" s="27"/>
      <c r="B100" s="27"/>
      <c r="C100" s="27"/>
      <c r="D100" s="27"/>
      <c r="E100" s="27"/>
      <c r="F100" s="27"/>
      <c r="G100" s="27"/>
      <c r="H100" s="27"/>
      <c r="I100" s="27"/>
    </row>
    <row r="101" spans="1:9" s="30" customFormat="1" x14ac:dyDescent="0.2">
      <c r="A101" s="27"/>
      <c r="B101" s="27"/>
      <c r="C101" s="27"/>
      <c r="D101" s="27"/>
      <c r="E101" s="27"/>
      <c r="F101" s="27"/>
      <c r="G101" s="27"/>
      <c r="H101" s="27"/>
      <c r="I101" s="27"/>
    </row>
    <row r="102" spans="1:9" s="30" customFormat="1" x14ac:dyDescent="0.2">
      <c r="A102" s="27"/>
      <c r="B102" s="27"/>
      <c r="C102" s="27"/>
      <c r="D102" s="27"/>
      <c r="E102" s="27"/>
      <c r="F102" s="27"/>
      <c r="G102" s="27"/>
      <c r="H102" s="27"/>
      <c r="I102" s="27"/>
    </row>
    <row r="103" spans="1:9" s="30" customFormat="1" x14ac:dyDescent="0.2">
      <c r="A103" s="27"/>
      <c r="B103" s="27"/>
      <c r="C103" s="27"/>
      <c r="D103" s="27"/>
      <c r="E103" s="27"/>
      <c r="F103" s="27"/>
      <c r="G103" s="27"/>
      <c r="H103" s="27"/>
      <c r="I103" s="27"/>
    </row>
    <row r="104" spans="1:9" s="30" customFormat="1" x14ac:dyDescent="0.2">
      <c r="A104" s="27"/>
      <c r="B104" s="27"/>
      <c r="C104" s="27"/>
      <c r="D104" s="27"/>
      <c r="E104" s="27"/>
      <c r="F104" s="27"/>
      <c r="G104" s="27"/>
      <c r="H104" s="27"/>
      <c r="I104" s="27"/>
    </row>
    <row r="105" spans="1:9" s="30" customFormat="1" x14ac:dyDescent="0.2">
      <c r="A105" s="27"/>
      <c r="B105" s="27"/>
      <c r="C105" s="27"/>
      <c r="D105" s="27"/>
      <c r="E105" s="27"/>
      <c r="F105" s="27"/>
      <c r="G105" s="27"/>
      <c r="H105" s="27"/>
      <c r="I105" s="27"/>
    </row>
    <row r="106" spans="1:9" s="30" customFormat="1" x14ac:dyDescent="0.2">
      <c r="A106" s="27"/>
      <c r="B106" s="27"/>
      <c r="C106" s="27"/>
      <c r="D106" s="27"/>
      <c r="E106" s="27"/>
      <c r="F106" s="27"/>
      <c r="G106" s="27"/>
      <c r="H106" s="27"/>
      <c r="I106" s="27"/>
    </row>
    <row r="107" spans="1:9" s="30" customFormat="1" x14ac:dyDescent="0.2">
      <c r="A107" s="27"/>
      <c r="B107" s="27"/>
      <c r="C107" s="27"/>
      <c r="D107" s="27"/>
      <c r="E107" s="27"/>
      <c r="F107" s="27"/>
      <c r="G107" s="27"/>
      <c r="H107" s="27"/>
      <c r="I107" s="27"/>
    </row>
    <row r="108" spans="1:9" s="30" customFormat="1" x14ac:dyDescent="0.2">
      <c r="A108" s="27"/>
      <c r="B108" s="27"/>
      <c r="C108" s="27"/>
      <c r="D108" s="27"/>
      <c r="E108" s="27"/>
      <c r="F108" s="27"/>
      <c r="G108" s="27"/>
      <c r="H108" s="27"/>
      <c r="I108" s="27"/>
    </row>
    <row r="109" spans="1:9" s="30" customFormat="1" x14ac:dyDescent="0.2">
      <c r="A109" s="27"/>
      <c r="B109" s="27"/>
      <c r="C109" s="27"/>
      <c r="D109" s="27"/>
      <c r="E109" s="27"/>
      <c r="F109" s="27"/>
      <c r="G109" s="27"/>
      <c r="H109" s="27"/>
      <c r="I109" s="27"/>
    </row>
    <row r="110" spans="1:9" s="30" customFormat="1" x14ac:dyDescent="0.2">
      <c r="A110" s="27"/>
      <c r="B110" s="27"/>
      <c r="C110" s="27"/>
      <c r="D110" s="27"/>
      <c r="E110" s="27"/>
      <c r="F110" s="27"/>
      <c r="G110" s="27"/>
      <c r="H110" s="27"/>
      <c r="I110" s="27"/>
    </row>
    <row r="111" spans="1:9" s="30" customFormat="1" x14ac:dyDescent="0.2">
      <c r="A111" s="27"/>
      <c r="B111" s="27"/>
      <c r="C111" s="27"/>
      <c r="D111" s="27"/>
      <c r="E111" s="27"/>
      <c r="F111" s="27"/>
      <c r="G111" s="27"/>
      <c r="H111" s="27"/>
      <c r="I111" s="27"/>
    </row>
    <row r="112" spans="1:9" s="30" customFormat="1" x14ac:dyDescent="0.2">
      <c r="A112" s="27"/>
      <c r="B112" s="27"/>
      <c r="C112" s="27"/>
      <c r="D112" s="27"/>
      <c r="E112" s="27"/>
      <c r="F112" s="27"/>
      <c r="G112" s="27"/>
      <c r="H112" s="27"/>
      <c r="I112" s="27"/>
    </row>
    <row r="113" spans="1:9" s="30" customFormat="1" x14ac:dyDescent="0.2">
      <c r="A113" s="27"/>
      <c r="B113" s="27"/>
      <c r="C113" s="27"/>
      <c r="D113" s="27"/>
      <c r="E113" s="27"/>
      <c r="F113" s="27"/>
      <c r="G113" s="27"/>
      <c r="H113" s="27"/>
      <c r="I113" s="27"/>
    </row>
    <row r="114" spans="1:9" s="30" customFormat="1" x14ac:dyDescent="0.2">
      <c r="A114" s="27"/>
      <c r="B114" s="27"/>
      <c r="C114" s="27"/>
      <c r="D114" s="27"/>
      <c r="E114" s="27"/>
      <c r="F114" s="27"/>
      <c r="G114" s="27"/>
      <c r="H114" s="27"/>
      <c r="I114" s="27"/>
    </row>
    <row r="115" spans="1:9" s="30" customFormat="1" x14ac:dyDescent="0.2">
      <c r="A115" s="27"/>
      <c r="B115" s="27"/>
      <c r="C115" s="27"/>
      <c r="D115" s="27"/>
      <c r="E115" s="27"/>
      <c r="F115" s="27"/>
      <c r="G115" s="27"/>
      <c r="H115" s="27"/>
      <c r="I115" s="27"/>
    </row>
    <row r="116" spans="1:9" s="30" customFormat="1" x14ac:dyDescent="0.2">
      <c r="A116" s="27"/>
      <c r="B116" s="27"/>
      <c r="C116" s="27"/>
      <c r="D116" s="27"/>
      <c r="E116" s="27"/>
      <c r="F116" s="27"/>
      <c r="G116" s="27"/>
      <c r="H116" s="27"/>
      <c r="I116" s="27"/>
    </row>
    <row r="117" spans="1:9" s="30" customFormat="1" x14ac:dyDescent="0.2"/>
    <row r="118" spans="1:9" s="30" customFormat="1" x14ac:dyDescent="0.2"/>
    <row r="119" spans="1:9" s="30" customFormat="1" x14ac:dyDescent="0.2"/>
    <row r="120" spans="1:9" s="30" customFormat="1" x14ac:dyDescent="0.2"/>
    <row r="121" spans="1:9" s="30" customFormat="1" x14ac:dyDescent="0.2"/>
    <row r="122" spans="1:9" s="30" customFormat="1" x14ac:dyDescent="0.2"/>
    <row r="123" spans="1:9" s="30" customFormat="1" x14ac:dyDescent="0.2"/>
    <row r="124" spans="1:9" s="30" customFormat="1" x14ac:dyDescent="0.2"/>
    <row r="125" spans="1:9" s="30" customFormat="1" x14ac:dyDescent="0.2"/>
    <row r="126" spans="1:9" s="30" customFormat="1" x14ac:dyDescent="0.2"/>
    <row r="127" spans="1:9" s="30" customFormat="1" x14ac:dyDescent="0.2"/>
    <row r="128" spans="1:9" s="30" customFormat="1" x14ac:dyDescent="0.2"/>
    <row r="129" s="30" customFormat="1" x14ac:dyDescent="0.2"/>
    <row r="130" s="30" customFormat="1" x14ac:dyDescent="0.2"/>
    <row r="131" s="30" customFormat="1" x14ac:dyDescent="0.2"/>
    <row r="132" s="30" customFormat="1" x14ac:dyDescent="0.2"/>
    <row r="133" s="30" customFormat="1" x14ac:dyDescent="0.2"/>
    <row r="134" s="30" customFormat="1" x14ac:dyDescent="0.2"/>
    <row r="135" s="30" customFormat="1" x14ac:dyDescent="0.2"/>
    <row r="136" s="30" customFormat="1" x14ac:dyDescent="0.2"/>
    <row r="137" s="30" customFormat="1" x14ac:dyDescent="0.2"/>
    <row r="138" s="30" customFormat="1" x14ac:dyDescent="0.2"/>
    <row r="139" s="30" customFormat="1" x14ac:dyDescent="0.2"/>
    <row r="140" s="30" customFormat="1" x14ac:dyDescent="0.2"/>
    <row r="141" s="30" customFormat="1" x14ac:dyDescent="0.2"/>
    <row r="142" s="30" customFormat="1" x14ac:dyDescent="0.2"/>
    <row r="143" s="30" customFormat="1" x14ac:dyDescent="0.2"/>
    <row r="144" s="30" customFormat="1" x14ac:dyDescent="0.2"/>
    <row r="145" s="30" customFormat="1" x14ac:dyDescent="0.2"/>
    <row r="146" s="30" customFormat="1" x14ac:dyDescent="0.2"/>
    <row r="147" s="30" customFormat="1" x14ac:dyDescent="0.2"/>
    <row r="148" s="30" customFormat="1" x14ac:dyDescent="0.2"/>
    <row r="149" s="30" customFormat="1" x14ac:dyDescent="0.2"/>
    <row r="150" s="30" customFormat="1" x14ac:dyDescent="0.2"/>
    <row r="151" s="30" customFormat="1" x14ac:dyDescent="0.2"/>
    <row r="152" s="30" customFormat="1" x14ac:dyDescent="0.2"/>
    <row r="153" s="30" customFormat="1" x14ac:dyDescent="0.2"/>
    <row r="154" s="30" customFormat="1" x14ac:dyDescent="0.2"/>
    <row r="155" s="30" customFormat="1" x14ac:dyDescent="0.2"/>
    <row r="156" s="30" customFormat="1" x14ac:dyDescent="0.2"/>
    <row r="157" s="30" customFormat="1" x14ac:dyDescent="0.2"/>
    <row r="158" s="30" customFormat="1" x14ac:dyDescent="0.2"/>
    <row r="159" s="30" customFormat="1" x14ac:dyDescent="0.2"/>
    <row r="160" s="30" customFormat="1" x14ac:dyDescent="0.2"/>
    <row r="161" s="30" customFormat="1" x14ac:dyDescent="0.2"/>
    <row r="162" s="30" customFormat="1" x14ac:dyDescent="0.2"/>
    <row r="163" s="30" customFormat="1" x14ac:dyDescent="0.2"/>
    <row r="164" s="30" customFormat="1" x14ac:dyDescent="0.2"/>
    <row r="165" s="30" customFormat="1" x14ac:dyDescent="0.2"/>
    <row r="166" s="30" customFormat="1" x14ac:dyDescent="0.2"/>
    <row r="167" s="30" customFormat="1" x14ac:dyDescent="0.2"/>
    <row r="168" s="30" customFormat="1" x14ac:dyDescent="0.2"/>
    <row r="169" s="30" customFormat="1" x14ac:dyDescent="0.2"/>
    <row r="170" s="30" customFormat="1" x14ac:dyDescent="0.2"/>
    <row r="171" s="30" customFormat="1" x14ac:dyDescent="0.2"/>
    <row r="172" s="30" customFormat="1" x14ac:dyDescent="0.2"/>
    <row r="173" s="30" customFormat="1" x14ac:dyDescent="0.2"/>
    <row r="174" s="30" customFormat="1" x14ac:dyDescent="0.2"/>
    <row r="175" s="30" customFormat="1" x14ac:dyDescent="0.2"/>
    <row r="176" s="30" customFormat="1" x14ac:dyDescent="0.2"/>
    <row r="177" s="30" customFormat="1" x14ac:dyDescent="0.2"/>
    <row r="178" s="30" customFormat="1" x14ac:dyDescent="0.2"/>
    <row r="179" s="30" customFormat="1" x14ac:dyDescent="0.2"/>
    <row r="180" s="30" customFormat="1" x14ac:dyDescent="0.2"/>
    <row r="181" s="30" customFormat="1" x14ac:dyDescent="0.2"/>
    <row r="182" s="30" customFormat="1" x14ac:dyDescent="0.2"/>
    <row r="183" s="30" customFormat="1" x14ac:dyDescent="0.2"/>
    <row r="184" s="30" customFormat="1" x14ac:dyDescent="0.2"/>
    <row r="185" s="30" customFormat="1" x14ac:dyDescent="0.2"/>
    <row r="186" s="30" customFormat="1" x14ac:dyDescent="0.2"/>
    <row r="187" s="30" customFormat="1" x14ac:dyDescent="0.2"/>
    <row r="188" s="30" customFormat="1" x14ac:dyDescent="0.2"/>
    <row r="189" s="30" customFormat="1" x14ac:dyDescent="0.2"/>
    <row r="190" s="30" customFormat="1" x14ac:dyDescent="0.2"/>
    <row r="191" s="30" customFormat="1" x14ac:dyDescent="0.2"/>
    <row r="192" s="30" customFormat="1" x14ac:dyDescent="0.2"/>
    <row r="193" s="30" customFormat="1" x14ac:dyDescent="0.2"/>
    <row r="194" s="30" customFormat="1" x14ac:dyDescent="0.2"/>
    <row r="195" s="30" customFormat="1" x14ac:dyDescent="0.2"/>
    <row r="196" s="30" customFormat="1" x14ac:dyDescent="0.2"/>
    <row r="197" s="30" customFormat="1" x14ac:dyDescent="0.2"/>
    <row r="198" s="30" customFormat="1" x14ac:dyDescent="0.2"/>
    <row r="199" s="30" customFormat="1" x14ac:dyDescent="0.2"/>
    <row r="200" s="30" customFormat="1" x14ac:dyDescent="0.2"/>
    <row r="201" s="30" customFormat="1" x14ac:dyDescent="0.2"/>
    <row r="202" s="30" customFormat="1" x14ac:dyDescent="0.2"/>
    <row r="203" s="30" customFormat="1" x14ac:dyDescent="0.2"/>
    <row r="204" s="30" customFormat="1" x14ac:dyDescent="0.2"/>
    <row r="205" s="30" customFormat="1" x14ac:dyDescent="0.2"/>
    <row r="206" s="30" customFormat="1" x14ac:dyDescent="0.2"/>
    <row r="207" s="30" customFormat="1" x14ac:dyDescent="0.2"/>
    <row r="208" s="30" customFormat="1" x14ac:dyDescent="0.2"/>
    <row r="209" s="30" customFormat="1" x14ac:dyDescent="0.2"/>
    <row r="210" s="30" customFormat="1" x14ac:dyDescent="0.2"/>
    <row r="211" s="30" customFormat="1" x14ac:dyDescent="0.2"/>
    <row r="212" s="30" customFormat="1" x14ac:dyDescent="0.2"/>
    <row r="213" s="30" customFormat="1" x14ac:dyDescent="0.2"/>
    <row r="214" s="30" customFormat="1" x14ac:dyDescent="0.2"/>
    <row r="215" s="30" customFormat="1" x14ac:dyDescent="0.2"/>
    <row r="216" s="30" customFormat="1" x14ac:dyDescent="0.2"/>
    <row r="217" s="30" customFormat="1" x14ac:dyDescent="0.2"/>
    <row r="218" s="30" customFormat="1" x14ac:dyDescent="0.2"/>
    <row r="219" s="30" customFormat="1" x14ac:dyDescent="0.2"/>
    <row r="220" s="30" customFormat="1" x14ac:dyDescent="0.2"/>
    <row r="221" s="30" customFormat="1" x14ac:dyDescent="0.2"/>
    <row r="222" s="30" customFormat="1" x14ac:dyDescent="0.2"/>
    <row r="223" s="30" customFormat="1" x14ac:dyDescent="0.2"/>
    <row r="224" s="30" customFormat="1" x14ac:dyDescent="0.2"/>
    <row r="225" s="30" customFormat="1" x14ac:dyDescent="0.2"/>
    <row r="226" s="30" customFormat="1" x14ac:dyDescent="0.2"/>
    <row r="227" s="30" customFormat="1" x14ac:dyDescent="0.2"/>
    <row r="228" s="30" customFormat="1" x14ac:dyDescent="0.2"/>
    <row r="229" s="30" customFormat="1" x14ac:dyDescent="0.2"/>
    <row r="230" s="30" customFormat="1" x14ac:dyDescent="0.2"/>
    <row r="231" s="30" customFormat="1" x14ac:dyDescent="0.2"/>
    <row r="232" s="30" customFormat="1" x14ac:dyDescent="0.2"/>
    <row r="233" s="30" customFormat="1" x14ac:dyDescent="0.2"/>
    <row r="234" s="30" customFormat="1" x14ac:dyDescent="0.2"/>
    <row r="235" s="30" customFormat="1" x14ac:dyDescent="0.2"/>
    <row r="236" s="30" customFormat="1" x14ac:dyDescent="0.2"/>
    <row r="237" s="30" customFormat="1" x14ac:dyDescent="0.2"/>
    <row r="238" s="30" customFormat="1" x14ac:dyDescent="0.2"/>
    <row r="239" s="30" customFormat="1" x14ac:dyDescent="0.2"/>
    <row r="240" s="30" customFormat="1" x14ac:dyDescent="0.2"/>
    <row r="241" s="30" customFormat="1" x14ac:dyDescent="0.2"/>
    <row r="242" s="30" customFormat="1" x14ac:dyDescent="0.2"/>
    <row r="243" s="30" customFormat="1" x14ac:dyDescent="0.2"/>
    <row r="244" s="30" customFormat="1" x14ac:dyDescent="0.2"/>
    <row r="245" s="30" customFormat="1" x14ac:dyDescent="0.2"/>
    <row r="246" s="30" customFormat="1" x14ac:dyDescent="0.2"/>
    <row r="247" s="30" customFormat="1" x14ac:dyDescent="0.2"/>
    <row r="248" s="30" customFormat="1" x14ac:dyDescent="0.2"/>
    <row r="249" s="30" customFormat="1" x14ac:dyDescent="0.2"/>
    <row r="250" s="30" customFormat="1" x14ac:dyDescent="0.2"/>
    <row r="251" s="30" customFormat="1" x14ac:dyDescent="0.2"/>
    <row r="252" s="30" customFormat="1" x14ac:dyDescent="0.2"/>
    <row r="253" s="30" customFormat="1" x14ac:dyDescent="0.2"/>
    <row r="254" s="30" customFormat="1" x14ac:dyDescent="0.2"/>
    <row r="255" s="30" customFormat="1" x14ac:dyDescent="0.2"/>
    <row r="256" s="30" customFormat="1" x14ac:dyDescent="0.2"/>
    <row r="257" s="30" customFormat="1" x14ac:dyDescent="0.2"/>
    <row r="258" s="30" customFormat="1" x14ac:dyDescent="0.2"/>
    <row r="259" s="30" customFormat="1" x14ac:dyDescent="0.2"/>
    <row r="260" s="30" customFormat="1" x14ac:dyDescent="0.2"/>
    <row r="261" s="30" customFormat="1" x14ac:dyDescent="0.2"/>
    <row r="262" s="30" customFormat="1" x14ac:dyDescent="0.2"/>
    <row r="263" s="30" customFormat="1" x14ac:dyDescent="0.2"/>
    <row r="264" s="30" customFormat="1" x14ac:dyDescent="0.2"/>
    <row r="265" s="30" customFormat="1" x14ac:dyDescent="0.2"/>
    <row r="266" s="30" customFormat="1" x14ac:dyDescent="0.2"/>
    <row r="267" s="30" customFormat="1" x14ac:dyDescent="0.2"/>
    <row r="268" s="30" customFormat="1" x14ac:dyDescent="0.2"/>
    <row r="269" s="30" customFormat="1" x14ac:dyDescent="0.2"/>
    <row r="270" s="30" customFormat="1" x14ac:dyDescent="0.2"/>
    <row r="271" s="30" customFormat="1" x14ac:dyDescent="0.2"/>
    <row r="272" s="30" customFormat="1" x14ac:dyDescent="0.2"/>
    <row r="273" s="30" customFormat="1" x14ac:dyDescent="0.2"/>
    <row r="274" s="30" customFormat="1" x14ac:dyDescent="0.2"/>
    <row r="275" s="30" customFormat="1" x14ac:dyDescent="0.2"/>
    <row r="276" s="30" customFormat="1" x14ac:dyDescent="0.2"/>
    <row r="277" s="30" customFormat="1" x14ac:dyDescent="0.2"/>
    <row r="278" s="30" customFormat="1" x14ac:dyDescent="0.2"/>
    <row r="279" s="30" customFormat="1" x14ac:dyDescent="0.2"/>
    <row r="280" s="30" customFormat="1" x14ac:dyDescent="0.2"/>
    <row r="281" s="30" customFormat="1" x14ac:dyDescent="0.2"/>
    <row r="282" s="30" customFormat="1" x14ac:dyDescent="0.2"/>
    <row r="283" s="30" customFormat="1" x14ac:dyDescent="0.2"/>
    <row r="284" s="30" customFormat="1" x14ac:dyDescent="0.2"/>
    <row r="285" s="30" customFormat="1" x14ac:dyDescent="0.2"/>
    <row r="286" s="30" customFormat="1" x14ac:dyDescent="0.2"/>
    <row r="287" s="30" customFormat="1" x14ac:dyDescent="0.2"/>
    <row r="288" s="30" customFormat="1" x14ac:dyDescent="0.2"/>
    <row r="289" s="30" customFormat="1" x14ac:dyDescent="0.2"/>
    <row r="290" s="30" customFormat="1" x14ac:dyDescent="0.2"/>
    <row r="291" s="30" customFormat="1" x14ac:dyDescent="0.2"/>
    <row r="292" s="30" customFormat="1" x14ac:dyDescent="0.2"/>
    <row r="293" s="30" customFormat="1" x14ac:dyDescent="0.2"/>
    <row r="294" s="30" customFormat="1" x14ac:dyDescent="0.2"/>
    <row r="295" s="30" customFormat="1" x14ac:dyDescent="0.2"/>
    <row r="296" s="30" customFormat="1" x14ac:dyDescent="0.2"/>
    <row r="297" s="30" customFormat="1" x14ac:dyDescent="0.2"/>
    <row r="298" s="30" customFormat="1" x14ac:dyDescent="0.2"/>
    <row r="299" s="30" customFormat="1" x14ac:dyDescent="0.2"/>
    <row r="300" s="30" customFormat="1" x14ac:dyDescent="0.2"/>
    <row r="301" s="30" customFormat="1" x14ac:dyDescent="0.2"/>
    <row r="302" s="30" customFormat="1" x14ac:dyDescent="0.2"/>
    <row r="303" s="30" customFormat="1" x14ac:dyDescent="0.2"/>
    <row r="304" s="30" customFormat="1" x14ac:dyDescent="0.2"/>
    <row r="305" s="30" customFormat="1" x14ac:dyDescent="0.2"/>
    <row r="306" s="30" customFormat="1" x14ac:dyDescent="0.2"/>
    <row r="307" s="30" customFormat="1" x14ac:dyDescent="0.2"/>
    <row r="308" s="30" customFormat="1" x14ac:dyDescent="0.2"/>
    <row r="309" s="30" customFormat="1" x14ac:dyDescent="0.2"/>
    <row r="310" s="30" customFormat="1" x14ac:dyDescent="0.2"/>
    <row r="311" s="30" customFormat="1" x14ac:dyDescent="0.2"/>
    <row r="312" s="30" customFormat="1" x14ac:dyDescent="0.2"/>
    <row r="313" s="30" customFormat="1" x14ac:dyDescent="0.2"/>
    <row r="314" s="30" customFormat="1" x14ac:dyDescent="0.2"/>
    <row r="315" s="30" customFormat="1" x14ac:dyDescent="0.2"/>
    <row r="316" s="30" customFormat="1" x14ac:dyDescent="0.2"/>
    <row r="317" s="30" customFormat="1" x14ac:dyDescent="0.2"/>
    <row r="318" s="30" customFormat="1" x14ac:dyDescent="0.2"/>
    <row r="319" s="30" customFormat="1" x14ac:dyDescent="0.2"/>
    <row r="320" s="30" customFormat="1" x14ac:dyDescent="0.2"/>
    <row r="321" s="30" customFormat="1" x14ac:dyDescent="0.2"/>
    <row r="322" s="30" customFormat="1" x14ac:dyDescent="0.2"/>
    <row r="323" s="30" customFormat="1" x14ac:dyDescent="0.2"/>
    <row r="324" s="30" customFormat="1" x14ac:dyDescent="0.2"/>
    <row r="325" s="30" customFormat="1" x14ac:dyDescent="0.2"/>
    <row r="326" s="30" customFormat="1" x14ac:dyDescent="0.2"/>
    <row r="327" s="30" customFormat="1" x14ac:dyDescent="0.2"/>
    <row r="328" s="30" customFormat="1" x14ac:dyDescent="0.2"/>
    <row r="329" s="30" customFormat="1" x14ac:dyDescent="0.2"/>
    <row r="330" s="30" customFormat="1" x14ac:dyDescent="0.2"/>
    <row r="331" s="30" customFormat="1" x14ac:dyDescent="0.2"/>
    <row r="332" s="30" customFormat="1" x14ac:dyDescent="0.2"/>
    <row r="333" s="30" customFormat="1" x14ac:dyDescent="0.2"/>
    <row r="334" s="30" customFormat="1" x14ac:dyDescent="0.2"/>
    <row r="335" s="30" customFormat="1" x14ac:dyDescent="0.2"/>
    <row r="336" s="30" customFormat="1" x14ac:dyDescent="0.2"/>
    <row r="337" s="30" customFormat="1" x14ac:dyDescent="0.2"/>
    <row r="338" s="30" customFormat="1" x14ac:dyDescent="0.2"/>
    <row r="339" s="30" customFormat="1" x14ac:dyDescent="0.2"/>
    <row r="340" s="30" customFormat="1" x14ac:dyDescent="0.2"/>
    <row r="341" s="30" customFormat="1" x14ac:dyDescent="0.2"/>
    <row r="342" s="30" customFormat="1" x14ac:dyDescent="0.2"/>
    <row r="343" s="30" customFormat="1" x14ac:dyDescent="0.2"/>
    <row r="344" s="30" customFormat="1" x14ac:dyDescent="0.2"/>
    <row r="345" s="30" customFormat="1" x14ac:dyDescent="0.2"/>
    <row r="346" s="30" customFormat="1" x14ac:dyDescent="0.2"/>
    <row r="347" s="30" customFormat="1" x14ac:dyDescent="0.2"/>
    <row r="348" s="30" customFormat="1" x14ac:dyDescent="0.2"/>
    <row r="349" s="30" customFormat="1" x14ac:dyDescent="0.2"/>
    <row r="350" s="30" customFormat="1" x14ac:dyDescent="0.2"/>
    <row r="351" s="30" customFormat="1" x14ac:dyDescent="0.2"/>
    <row r="352" s="30" customFormat="1" x14ac:dyDescent="0.2"/>
    <row r="353" s="30" customFormat="1" x14ac:dyDescent="0.2"/>
    <row r="354" s="30" customFormat="1" x14ac:dyDescent="0.2"/>
    <row r="355" s="30" customFormat="1" x14ac:dyDescent="0.2"/>
    <row r="356" s="30" customFormat="1" x14ac:dyDescent="0.2"/>
    <row r="357" s="30" customFormat="1" x14ac:dyDescent="0.2"/>
    <row r="358" s="30" customFormat="1" x14ac:dyDescent="0.2"/>
    <row r="359" s="30" customFormat="1" x14ac:dyDescent="0.2"/>
    <row r="360" s="30" customFormat="1" x14ac:dyDescent="0.2"/>
    <row r="361" s="30" customFormat="1" x14ac:dyDescent="0.2"/>
    <row r="362" s="30" customFormat="1" x14ac:dyDescent="0.2"/>
    <row r="363" s="30" customFormat="1" x14ac:dyDescent="0.2"/>
    <row r="364" s="30" customFormat="1" x14ac:dyDescent="0.2"/>
    <row r="365" s="30" customFormat="1" x14ac:dyDescent="0.2"/>
    <row r="366" s="30" customFormat="1" x14ac:dyDescent="0.2"/>
    <row r="367" s="30" customFormat="1" x14ac:dyDescent="0.2"/>
    <row r="368" s="30" customFormat="1" x14ac:dyDescent="0.2"/>
    <row r="369" s="30" customFormat="1" x14ac:dyDescent="0.2"/>
    <row r="370" s="30" customFormat="1" x14ac:dyDescent="0.2"/>
    <row r="371" s="30" customFormat="1" x14ac:dyDescent="0.2"/>
    <row r="372" s="30" customFormat="1" x14ac:dyDescent="0.2"/>
    <row r="373" s="30" customFormat="1" x14ac:dyDescent="0.2"/>
    <row r="374" s="30" customFormat="1" x14ac:dyDescent="0.2"/>
    <row r="375" s="30" customFormat="1" x14ac:dyDescent="0.2"/>
    <row r="376" s="30" customFormat="1" x14ac:dyDescent="0.2"/>
    <row r="377" s="30" customFormat="1" x14ac:dyDescent="0.2"/>
    <row r="378" s="30" customFormat="1" x14ac:dyDescent="0.2"/>
    <row r="379" s="30" customFormat="1" x14ac:dyDescent="0.2"/>
    <row r="380" s="30" customFormat="1" x14ac:dyDescent="0.2"/>
    <row r="381" s="30" customFormat="1" x14ac:dyDescent="0.2"/>
    <row r="382" s="30" customFormat="1" x14ac:dyDescent="0.2"/>
    <row r="383" s="30" customFormat="1" x14ac:dyDescent="0.2"/>
    <row r="384" s="30" customFormat="1" x14ac:dyDescent="0.2"/>
    <row r="385" s="30" customFormat="1" x14ac:dyDescent="0.2"/>
    <row r="386" s="30" customFormat="1" x14ac:dyDescent="0.2"/>
    <row r="387" s="30" customFormat="1" x14ac:dyDescent="0.2"/>
    <row r="388" s="30" customFormat="1" x14ac:dyDescent="0.2"/>
    <row r="389" s="30" customFormat="1" x14ac:dyDescent="0.2"/>
  </sheetData>
  <pageMargins left="0.75" right="0.75" top="1" bottom="1" header="0.5" footer="0.5"/>
  <pageSetup paperSize="9" orientation="portrait" r:id="rId1"/>
  <headerFooter alignWithMargins="0">
    <oddHeader>&amp;A</oddHeader>
    <oddFoote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9"/>
  <sheetViews>
    <sheetView zoomScaleNormal="100" workbookViewId="0"/>
  </sheetViews>
  <sheetFormatPr defaultRowHeight="12.75" x14ac:dyDescent="0.2"/>
  <cols>
    <col min="1" max="16384" width="9.140625" style="19"/>
  </cols>
  <sheetData>
    <row r="1" spans="1:11" s="14" customFormat="1" ht="15" x14ac:dyDescent="0.2">
      <c r="A1" s="29" t="s">
        <v>74</v>
      </c>
      <c r="B1" s="7"/>
      <c r="C1" s="8"/>
      <c r="D1" s="8"/>
      <c r="E1" s="8"/>
      <c r="F1" s="8"/>
      <c r="G1" s="8"/>
      <c r="H1" s="8"/>
      <c r="K1" s="7"/>
    </row>
    <row r="2" spans="1:11" s="14" customFormat="1" x14ac:dyDescent="0.2">
      <c r="A2" s="10"/>
      <c r="B2" s="10"/>
      <c r="C2" s="10"/>
      <c r="D2" s="10"/>
      <c r="E2" s="10"/>
      <c r="F2" s="10"/>
      <c r="G2" s="10"/>
      <c r="H2" s="10"/>
      <c r="I2" s="20"/>
      <c r="J2" s="20"/>
      <c r="K2" s="10"/>
    </row>
    <row r="3" spans="1:11" s="16" customFormat="1" x14ac:dyDescent="0.2">
      <c r="A3" s="10"/>
      <c r="B3" s="10"/>
      <c r="C3" s="10"/>
      <c r="D3" s="10"/>
      <c r="E3" s="10"/>
      <c r="F3" s="10"/>
      <c r="G3" s="10"/>
      <c r="H3" s="10"/>
      <c r="I3" s="13"/>
      <c r="J3" s="13"/>
      <c r="K3" s="10"/>
    </row>
    <row r="4" spans="1:11" s="16" customFormat="1" x14ac:dyDescent="0.2">
      <c r="A4" s="9" t="s">
        <v>1</v>
      </c>
      <c r="B4" s="10"/>
      <c r="C4" s="10"/>
      <c r="D4" s="10"/>
      <c r="E4" s="10"/>
      <c r="F4" s="10"/>
      <c r="G4" s="10"/>
      <c r="H4" s="10"/>
      <c r="I4" s="13"/>
      <c r="J4" s="13"/>
      <c r="K4" s="9"/>
    </row>
    <row r="5" spans="1:11" s="16" customFormat="1" x14ac:dyDescent="0.2">
      <c r="A5" s="9"/>
      <c r="B5" s="10"/>
      <c r="C5" s="10"/>
      <c r="D5" s="10"/>
      <c r="E5" s="10"/>
      <c r="F5" s="10"/>
      <c r="G5" s="10"/>
      <c r="H5" s="10"/>
      <c r="I5" s="13"/>
      <c r="J5" s="13"/>
      <c r="K5" s="9"/>
    </row>
    <row r="6" spans="1:11" s="16" customFormat="1" x14ac:dyDescent="0.2">
      <c r="A6" s="11" t="s">
        <v>2</v>
      </c>
      <c r="B6" s="10"/>
      <c r="C6" s="10"/>
      <c r="D6" s="11" t="s">
        <v>3</v>
      </c>
      <c r="E6" s="10"/>
      <c r="F6" s="10"/>
      <c r="G6" s="10"/>
      <c r="H6" s="10"/>
      <c r="I6" s="13"/>
      <c r="J6" s="13"/>
      <c r="K6" s="11"/>
    </row>
    <row r="7" spans="1:11" s="16" customFormat="1" x14ac:dyDescent="0.2">
      <c r="A7" s="12" t="s">
        <v>4</v>
      </c>
      <c r="B7" s="12" t="s">
        <v>5</v>
      </c>
      <c r="C7" s="10"/>
      <c r="D7" s="10"/>
      <c r="E7" s="10"/>
      <c r="F7" s="10"/>
      <c r="G7" s="10"/>
      <c r="H7" s="10"/>
      <c r="I7" s="13"/>
      <c r="J7" s="13"/>
      <c r="K7" s="12"/>
    </row>
    <row r="8" spans="1:11" s="16" customFormat="1" x14ac:dyDescent="0.2">
      <c r="A8" s="12" t="s">
        <v>6</v>
      </c>
      <c r="B8" s="12" t="s">
        <v>6</v>
      </c>
      <c r="C8" s="10"/>
      <c r="D8" s="13"/>
      <c r="E8" s="10"/>
      <c r="F8" s="10"/>
      <c r="G8" s="10"/>
      <c r="H8" s="10"/>
      <c r="I8" s="13"/>
      <c r="J8" s="13"/>
      <c r="K8" s="12"/>
    </row>
    <row r="9" spans="1:11" s="16" customFormat="1" x14ac:dyDescent="0.2">
      <c r="A9" s="21" t="s">
        <v>79</v>
      </c>
      <c r="B9" s="21" t="s">
        <v>79</v>
      </c>
      <c r="C9" s="22"/>
      <c r="D9" s="21" t="s">
        <v>133</v>
      </c>
      <c r="E9" s="10"/>
      <c r="F9" s="10"/>
      <c r="G9" s="10"/>
      <c r="H9" s="10"/>
      <c r="I9" s="13"/>
      <c r="J9" s="13"/>
      <c r="K9" s="21"/>
    </row>
    <row r="10" spans="1:11" s="16" customFormat="1" x14ac:dyDescent="0.2">
      <c r="A10" s="10">
        <v>0</v>
      </c>
      <c r="B10" s="10">
        <v>100</v>
      </c>
      <c r="C10" s="10"/>
      <c r="D10" s="23" t="s">
        <v>134</v>
      </c>
      <c r="E10" s="10"/>
      <c r="F10" s="10"/>
      <c r="G10" s="10"/>
      <c r="H10" s="10"/>
      <c r="I10" s="13"/>
      <c r="J10" s="13"/>
      <c r="K10" s="10"/>
    </row>
    <row r="11" spans="1:11" s="16" customFormat="1" x14ac:dyDescent="0.2">
      <c r="A11" s="10">
        <v>100</v>
      </c>
      <c r="B11" s="10">
        <v>150</v>
      </c>
      <c r="C11" s="10"/>
      <c r="D11" s="23" t="s">
        <v>135</v>
      </c>
      <c r="E11" s="24"/>
      <c r="F11" s="10"/>
      <c r="G11" s="10"/>
      <c r="H11" s="10"/>
      <c r="I11" s="13"/>
      <c r="J11" s="13"/>
      <c r="K11" s="10"/>
    </row>
    <row r="12" spans="1:11" s="16" customFormat="1" x14ac:dyDescent="0.2">
      <c r="A12" s="10">
        <v>150</v>
      </c>
      <c r="B12" s="10">
        <v>200</v>
      </c>
      <c r="C12" s="10"/>
      <c r="D12" s="23" t="s">
        <v>82</v>
      </c>
      <c r="E12" s="25"/>
      <c r="F12" s="10"/>
      <c r="G12" s="10"/>
      <c r="H12" s="10"/>
      <c r="I12" s="13"/>
      <c r="J12" s="13"/>
      <c r="K12" s="10"/>
    </row>
    <row r="13" spans="1:11" s="16" customFormat="1" x14ac:dyDescent="0.2">
      <c r="A13" s="10">
        <v>200</v>
      </c>
      <c r="B13" s="12">
        <v>250</v>
      </c>
      <c r="C13" s="10"/>
      <c r="D13" s="23" t="s">
        <v>83</v>
      </c>
      <c r="E13" s="24"/>
      <c r="F13" s="10"/>
      <c r="G13" s="10"/>
      <c r="H13" s="10"/>
      <c r="I13" s="13"/>
      <c r="J13" s="13"/>
      <c r="K13" s="10"/>
    </row>
    <row r="14" spans="1:11" s="16" customFormat="1" x14ac:dyDescent="0.2">
      <c r="A14" s="10">
        <v>250</v>
      </c>
      <c r="B14" s="12">
        <v>300</v>
      </c>
      <c r="C14" s="10"/>
      <c r="D14" s="23" t="s">
        <v>84</v>
      </c>
      <c r="E14" s="25"/>
      <c r="F14" s="10"/>
      <c r="G14" s="10"/>
      <c r="H14" s="10"/>
      <c r="I14" s="13"/>
      <c r="J14" s="13"/>
      <c r="K14" s="10"/>
    </row>
    <row r="15" spans="1:11" s="16" customFormat="1" x14ac:dyDescent="0.2">
      <c r="A15" s="10">
        <v>300</v>
      </c>
      <c r="B15" s="12">
        <v>400</v>
      </c>
      <c r="C15" s="10"/>
      <c r="D15" s="23" t="s">
        <v>85</v>
      </c>
      <c r="E15" s="24"/>
      <c r="F15" s="10"/>
      <c r="G15" s="10"/>
      <c r="H15" s="10"/>
      <c r="I15" s="13"/>
      <c r="J15" s="13"/>
      <c r="K15" s="10"/>
    </row>
    <row r="16" spans="1:11" s="16" customFormat="1" x14ac:dyDescent="0.2">
      <c r="A16" s="10">
        <v>400</v>
      </c>
      <c r="B16" s="12">
        <v>500</v>
      </c>
      <c r="C16" s="10"/>
      <c r="D16" s="23" t="s">
        <v>86</v>
      </c>
      <c r="E16" s="24"/>
      <c r="F16" s="10"/>
      <c r="G16" s="10"/>
      <c r="H16" s="10"/>
      <c r="I16" s="13"/>
      <c r="J16" s="13"/>
      <c r="K16" s="10"/>
    </row>
    <row r="17" spans="1:11" s="16" customFormat="1" x14ac:dyDescent="0.2">
      <c r="A17" s="10">
        <v>500</v>
      </c>
      <c r="B17" s="12">
        <v>600</v>
      </c>
      <c r="C17" s="10"/>
      <c r="D17" s="23" t="s">
        <v>87</v>
      </c>
      <c r="E17" s="24"/>
      <c r="F17" s="10"/>
      <c r="G17" s="10"/>
      <c r="H17" s="10"/>
      <c r="I17" s="13"/>
      <c r="J17" s="13"/>
      <c r="K17" s="10"/>
    </row>
    <row r="18" spans="1:11" s="16" customFormat="1" x14ac:dyDescent="0.2">
      <c r="A18" s="10">
        <v>600</v>
      </c>
      <c r="B18" s="12">
        <v>700</v>
      </c>
      <c r="C18" s="10"/>
      <c r="D18" s="23" t="s">
        <v>88</v>
      </c>
      <c r="E18" s="24"/>
      <c r="F18" s="10"/>
      <c r="G18" s="10"/>
      <c r="H18" s="10"/>
      <c r="I18" s="13"/>
      <c r="J18" s="13"/>
      <c r="K18" s="10"/>
    </row>
    <row r="19" spans="1:11" s="16" customFormat="1" x14ac:dyDescent="0.2">
      <c r="A19" s="10">
        <v>700</v>
      </c>
      <c r="B19" s="12">
        <v>800</v>
      </c>
      <c r="C19" s="10"/>
      <c r="D19" s="23" t="s">
        <v>136</v>
      </c>
      <c r="E19" s="24"/>
      <c r="F19" s="10"/>
      <c r="G19" s="10"/>
      <c r="H19" s="10"/>
      <c r="I19" s="13"/>
      <c r="J19" s="13"/>
      <c r="K19" s="10"/>
    </row>
    <row r="20" spans="1:11" s="16" customFormat="1" x14ac:dyDescent="0.2">
      <c r="A20" s="10">
        <v>800</v>
      </c>
      <c r="B20" s="12">
        <v>900</v>
      </c>
      <c r="C20" s="10"/>
      <c r="D20" s="23" t="s">
        <v>90</v>
      </c>
      <c r="E20" s="24"/>
      <c r="F20" s="10"/>
      <c r="G20" s="10"/>
      <c r="H20" s="10"/>
      <c r="I20" s="13"/>
      <c r="J20" s="13"/>
      <c r="K20" s="10"/>
    </row>
    <row r="21" spans="1:11" s="16" customFormat="1" x14ac:dyDescent="0.2">
      <c r="A21" s="10">
        <v>900</v>
      </c>
      <c r="B21" s="12">
        <v>1000</v>
      </c>
      <c r="C21" s="10"/>
      <c r="D21" s="23" t="s">
        <v>91</v>
      </c>
      <c r="E21" s="24"/>
      <c r="F21" s="10"/>
      <c r="G21" s="10"/>
      <c r="H21" s="10"/>
      <c r="I21" s="13"/>
      <c r="J21" s="13"/>
      <c r="K21" s="10"/>
    </row>
    <row r="22" spans="1:11" s="16" customFormat="1" x14ac:dyDescent="0.2">
      <c r="A22" s="10">
        <v>1000</v>
      </c>
      <c r="B22" s="12">
        <v>1200</v>
      </c>
      <c r="C22" s="10"/>
      <c r="D22" s="23" t="s">
        <v>92</v>
      </c>
      <c r="E22" s="24"/>
      <c r="F22" s="10"/>
      <c r="G22" s="10"/>
      <c r="H22" s="10"/>
      <c r="I22" s="13"/>
      <c r="J22" s="13"/>
      <c r="K22" s="10"/>
    </row>
    <row r="23" spans="1:11" s="16" customFormat="1" x14ac:dyDescent="0.2">
      <c r="A23" s="10">
        <v>1200</v>
      </c>
      <c r="B23" s="12">
        <v>1400</v>
      </c>
      <c r="C23" s="10"/>
      <c r="D23" s="23" t="s">
        <v>93</v>
      </c>
      <c r="E23" s="24"/>
      <c r="F23" s="10"/>
      <c r="G23" s="10"/>
      <c r="H23" s="10"/>
      <c r="I23" s="13"/>
      <c r="J23" s="13"/>
      <c r="K23" s="10"/>
    </row>
    <row r="24" spans="1:11" s="16" customFormat="1" x14ac:dyDescent="0.2">
      <c r="A24" s="10">
        <v>1400</v>
      </c>
      <c r="B24" s="12">
        <v>1600</v>
      </c>
      <c r="C24" s="10"/>
      <c r="D24" s="23" t="s">
        <v>94</v>
      </c>
      <c r="E24" s="24"/>
      <c r="F24" s="10"/>
      <c r="G24" s="10"/>
      <c r="H24" s="10"/>
      <c r="I24" s="13"/>
      <c r="J24" s="13"/>
      <c r="K24" s="10"/>
    </row>
    <row r="25" spans="1:11" s="16" customFormat="1" x14ac:dyDescent="0.2">
      <c r="A25" s="10">
        <v>1600</v>
      </c>
      <c r="B25" s="12">
        <v>1800</v>
      </c>
      <c r="C25" s="10"/>
      <c r="D25" s="23" t="s">
        <v>95</v>
      </c>
      <c r="E25" s="24"/>
      <c r="F25" s="10"/>
      <c r="G25" s="10"/>
      <c r="H25" s="10"/>
      <c r="I25" s="13"/>
      <c r="J25" s="13"/>
      <c r="K25" s="10"/>
    </row>
    <row r="26" spans="1:11" s="16" customFormat="1" x14ac:dyDescent="0.2">
      <c r="A26" s="10">
        <v>1800</v>
      </c>
      <c r="B26" s="12">
        <v>2000</v>
      </c>
      <c r="C26" s="10"/>
      <c r="D26" s="23" t="s">
        <v>96</v>
      </c>
      <c r="E26" s="24"/>
      <c r="F26" s="10"/>
      <c r="G26" s="10"/>
      <c r="H26" s="10"/>
      <c r="I26" s="13"/>
      <c r="J26" s="13"/>
      <c r="K26" s="10"/>
    </row>
    <row r="27" spans="1:11" s="16" customFormat="1" x14ac:dyDescent="0.2">
      <c r="A27" s="10">
        <v>2000</v>
      </c>
      <c r="B27" s="12">
        <v>2400</v>
      </c>
      <c r="C27" s="10"/>
      <c r="D27" s="23" t="s">
        <v>97</v>
      </c>
      <c r="E27" s="24"/>
      <c r="F27" s="10"/>
      <c r="G27" s="10"/>
      <c r="H27" s="10"/>
      <c r="I27" s="13"/>
      <c r="J27" s="13"/>
      <c r="K27" s="10"/>
    </row>
    <row r="28" spans="1:11" s="16" customFormat="1" x14ac:dyDescent="0.2">
      <c r="A28" s="10">
        <v>2400</v>
      </c>
      <c r="B28" s="12">
        <v>2800</v>
      </c>
      <c r="C28" s="10"/>
      <c r="D28" s="23" t="s">
        <v>98</v>
      </c>
      <c r="E28" s="24"/>
      <c r="F28" s="10"/>
      <c r="G28" s="10"/>
      <c r="H28" s="10"/>
      <c r="I28" s="13"/>
      <c r="J28" s="13"/>
      <c r="K28" s="10"/>
    </row>
    <row r="29" spans="1:11" s="16" customFormat="1" x14ac:dyDescent="0.2">
      <c r="A29" s="10">
        <v>2800</v>
      </c>
      <c r="B29" s="12">
        <v>3200</v>
      </c>
      <c r="C29" s="10"/>
      <c r="D29" s="23" t="s">
        <v>99</v>
      </c>
      <c r="E29" s="24"/>
      <c r="F29" s="10"/>
      <c r="G29" s="10"/>
      <c r="H29" s="10"/>
      <c r="I29" s="13"/>
      <c r="J29" s="13"/>
      <c r="K29" s="10"/>
    </row>
    <row r="30" spans="1:11" s="16" customFormat="1" x14ac:dyDescent="0.2">
      <c r="A30" s="10">
        <v>3200</v>
      </c>
      <c r="B30" s="12">
        <v>3600</v>
      </c>
      <c r="C30" s="10"/>
      <c r="D30" s="23" t="s">
        <v>100</v>
      </c>
      <c r="E30" s="24"/>
      <c r="F30" s="10"/>
      <c r="G30" s="10"/>
      <c r="H30" s="10"/>
      <c r="I30" s="13"/>
      <c r="J30" s="13"/>
      <c r="K30" s="10"/>
    </row>
    <row r="31" spans="1:11" s="16" customFormat="1" x14ac:dyDescent="0.2">
      <c r="A31" s="10">
        <v>3600</v>
      </c>
      <c r="B31" s="12">
        <v>4000</v>
      </c>
      <c r="C31" s="10"/>
      <c r="D31" s="23" t="s">
        <v>101</v>
      </c>
      <c r="E31" s="24"/>
      <c r="F31" s="10"/>
      <c r="G31" s="10"/>
      <c r="H31" s="10"/>
      <c r="I31" s="13"/>
      <c r="J31" s="13"/>
      <c r="K31" s="10"/>
    </row>
    <row r="32" spans="1:11" s="16" customFormat="1" x14ac:dyDescent="0.2">
      <c r="A32" s="10">
        <v>4000</v>
      </c>
      <c r="B32" s="12">
        <v>4400</v>
      </c>
      <c r="C32" s="10"/>
      <c r="D32" s="23" t="s">
        <v>102</v>
      </c>
      <c r="E32" s="24"/>
      <c r="F32" s="10"/>
      <c r="G32" s="10"/>
      <c r="H32" s="10"/>
      <c r="I32" s="13"/>
      <c r="J32" s="13"/>
      <c r="K32" s="10"/>
    </row>
    <row r="33" spans="1:11" s="16" customFormat="1" x14ac:dyDescent="0.2">
      <c r="A33" s="10">
        <v>4400</v>
      </c>
      <c r="B33" s="12">
        <v>5000</v>
      </c>
      <c r="C33" s="10"/>
      <c r="D33" s="23" t="s">
        <v>103</v>
      </c>
      <c r="E33" s="24"/>
      <c r="F33" s="10"/>
      <c r="G33" s="10"/>
      <c r="H33" s="10"/>
      <c r="I33" s="13"/>
      <c r="J33" s="13"/>
      <c r="K33" s="10"/>
    </row>
    <row r="34" spans="1:11" s="16" customFormat="1" x14ac:dyDescent="0.2">
      <c r="A34" s="10">
        <v>5000</v>
      </c>
      <c r="B34" s="12">
        <v>6000</v>
      </c>
      <c r="C34" s="10"/>
      <c r="D34" s="23" t="s">
        <v>104</v>
      </c>
      <c r="E34" s="24"/>
      <c r="F34" s="10"/>
      <c r="G34" s="10"/>
      <c r="H34" s="10"/>
      <c r="I34" s="13"/>
      <c r="J34" s="13"/>
      <c r="K34" s="10"/>
    </row>
    <row r="35" spans="1:11" s="16" customFormat="1" x14ac:dyDescent="0.2">
      <c r="A35" s="10">
        <v>6000</v>
      </c>
      <c r="B35" s="12">
        <v>8000</v>
      </c>
      <c r="C35" s="10"/>
      <c r="D35" s="23" t="s">
        <v>105</v>
      </c>
      <c r="E35" s="24"/>
      <c r="F35" s="10"/>
      <c r="G35" s="10"/>
      <c r="H35" s="10"/>
      <c r="I35" s="13"/>
      <c r="J35" s="13"/>
      <c r="K35" s="10"/>
    </row>
    <row r="36" spans="1:11" s="16" customFormat="1" x14ac:dyDescent="0.2">
      <c r="A36" s="10">
        <v>8000</v>
      </c>
      <c r="B36" s="12">
        <v>10000</v>
      </c>
      <c r="C36" s="10"/>
      <c r="D36" s="23" t="s">
        <v>106</v>
      </c>
      <c r="E36" s="24"/>
      <c r="F36" s="10"/>
      <c r="G36" s="10"/>
      <c r="H36" s="10"/>
      <c r="I36" s="13"/>
      <c r="J36" s="13"/>
      <c r="K36" s="10"/>
    </row>
    <row r="37" spans="1:11" s="16" customFormat="1" x14ac:dyDescent="0.2">
      <c r="A37" s="10">
        <v>10000</v>
      </c>
      <c r="B37" s="12" t="s">
        <v>7</v>
      </c>
      <c r="C37" s="10"/>
      <c r="D37" s="23" t="s">
        <v>107</v>
      </c>
      <c r="E37" s="24"/>
      <c r="F37" s="10"/>
      <c r="G37" s="10"/>
      <c r="H37" s="10"/>
      <c r="I37" s="13"/>
      <c r="J37" s="13"/>
      <c r="K37" s="10"/>
    </row>
    <row r="38" spans="1:11" s="16" customFormat="1" x14ac:dyDescent="0.2">
      <c r="A38" s="10" t="s">
        <v>8</v>
      </c>
      <c r="B38" s="12"/>
      <c r="C38" s="26" t="s">
        <v>108</v>
      </c>
      <c r="D38" s="10"/>
      <c r="E38" s="10"/>
      <c r="F38" s="10"/>
      <c r="G38" s="10"/>
      <c r="H38" s="10"/>
      <c r="I38" s="13"/>
      <c r="J38" s="13"/>
      <c r="K38" s="10"/>
    </row>
    <row r="39" spans="1:11" s="16" customFormat="1" x14ac:dyDescent="0.2">
      <c r="A39" s="10"/>
      <c r="B39" s="12"/>
      <c r="C39" s="26"/>
      <c r="D39" s="10"/>
      <c r="E39" s="10"/>
      <c r="F39" s="10"/>
      <c r="G39" s="10"/>
      <c r="H39" s="10"/>
      <c r="I39" s="13"/>
      <c r="J39" s="13"/>
      <c r="K39" s="13"/>
    </row>
    <row r="40" spans="1:11" s="16" customFormat="1" x14ac:dyDescent="0.2">
      <c r="A40" s="9" t="s">
        <v>68</v>
      </c>
      <c r="B40" s="12"/>
      <c r="C40" s="10"/>
      <c r="D40" s="10"/>
      <c r="E40" s="10"/>
      <c r="F40" s="10"/>
      <c r="G40" s="10"/>
      <c r="H40" s="10"/>
      <c r="I40" s="13"/>
      <c r="J40" s="13"/>
      <c r="K40" s="13"/>
    </row>
    <row r="41" spans="1:11" s="16" customFormat="1" x14ac:dyDescent="0.2">
      <c r="A41" s="11" t="s">
        <v>2</v>
      </c>
      <c r="B41" s="10"/>
      <c r="C41" s="10"/>
      <c r="D41" s="11" t="s">
        <v>69</v>
      </c>
      <c r="E41" s="10"/>
      <c r="F41" s="10"/>
      <c r="G41" s="10"/>
      <c r="H41" s="10"/>
      <c r="I41" s="13"/>
      <c r="J41" s="13"/>
      <c r="K41" s="13"/>
    </row>
    <row r="42" spans="1:11" s="16" customFormat="1" x14ac:dyDescent="0.2">
      <c r="A42" s="12" t="s">
        <v>4</v>
      </c>
      <c r="B42" s="12" t="s">
        <v>5</v>
      </c>
      <c r="C42" s="10"/>
      <c r="D42" s="10"/>
      <c r="E42" s="10"/>
      <c r="F42" s="10"/>
      <c r="G42" s="10"/>
      <c r="H42" s="10"/>
      <c r="I42" s="13"/>
      <c r="J42" s="13"/>
      <c r="K42" s="13"/>
    </row>
    <row r="43" spans="1:11" s="16" customFormat="1" x14ac:dyDescent="0.2">
      <c r="A43" s="12" t="s">
        <v>6</v>
      </c>
      <c r="B43" s="12" t="s">
        <v>6</v>
      </c>
      <c r="C43" s="10"/>
      <c r="D43" s="10"/>
      <c r="E43" s="10"/>
      <c r="F43" s="10"/>
      <c r="G43" s="10"/>
      <c r="H43" s="10"/>
      <c r="I43" s="13"/>
      <c r="J43" s="13"/>
      <c r="K43" s="13"/>
    </row>
    <row r="44" spans="1:11" s="16" customFormat="1" x14ac:dyDescent="0.2">
      <c r="A44" s="21" t="s">
        <v>79</v>
      </c>
      <c r="B44" s="21" t="s">
        <v>79</v>
      </c>
      <c r="C44" s="22"/>
      <c r="D44" s="21" t="s">
        <v>137</v>
      </c>
      <c r="E44" s="10"/>
      <c r="F44" s="10"/>
      <c r="G44" s="10"/>
      <c r="H44" s="10"/>
      <c r="I44" s="13"/>
      <c r="J44" s="13"/>
      <c r="K44" s="13"/>
    </row>
    <row r="45" spans="1:11" s="16" customFormat="1" x14ac:dyDescent="0.2">
      <c r="A45" s="10">
        <v>0</v>
      </c>
      <c r="B45" s="10">
        <v>100</v>
      </c>
      <c r="C45" s="10"/>
      <c r="D45" s="23" t="s">
        <v>70</v>
      </c>
      <c r="E45" s="10"/>
      <c r="F45" s="10"/>
      <c r="G45" s="10"/>
      <c r="H45" s="10"/>
      <c r="I45" s="13"/>
      <c r="J45" s="13"/>
      <c r="K45" s="13"/>
    </row>
    <row r="46" spans="1:11" s="16" customFormat="1" x14ac:dyDescent="0.2">
      <c r="A46" s="10">
        <v>100</v>
      </c>
      <c r="B46" s="10">
        <v>1000</v>
      </c>
      <c r="C46" s="10"/>
      <c r="D46" s="23" t="s">
        <v>109</v>
      </c>
      <c r="E46" s="24"/>
      <c r="F46" s="10"/>
      <c r="G46" s="10"/>
      <c r="H46" s="10"/>
      <c r="I46" s="13"/>
      <c r="J46" s="13"/>
      <c r="K46" s="13"/>
    </row>
    <row r="47" spans="1:11" s="16" customFormat="1" x14ac:dyDescent="0.2">
      <c r="A47" s="10">
        <v>1000</v>
      </c>
      <c r="B47" s="10">
        <v>4000</v>
      </c>
      <c r="C47" s="10"/>
      <c r="D47" s="23" t="s">
        <v>110</v>
      </c>
      <c r="E47" s="25"/>
      <c r="F47" s="10"/>
      <c r="G47" s="10"/>
      <c r="H47" s="10"/>
      <c r="I47" s="13"/>
      <c r="J47" s="13"/>
      <c r="K47" s="13"/>
    </row>
    <row r="48" spans="1:11" s="16" customFormat="1" x14ac:dyDescent="0.2">
      <c r="A48" s="10">
        <v>4000</v>
      </c>
      <c r="B48" s="12">
        <v>6000</v>
      </c>
      <c r="C48" s="10"/>
      <c r="D48" s="23" t="s">
        <v>111</v>
      </c>
      <c r="E48" s="24"/>
      <c r="F48" s="10"/>
      <c r="G48" s="10"/>
      <c r="H48" s="10"/>
      <c r="I48" s="13"/>
      <c r="J48" s="13"/>
      <c r="K48" s="13"/>
    </row>
    <row r="49" spans="1:11" s="16" customFormat="1" x14ac:dyDescent="0.2">
      <c r="A49" s="10">
        <v>6000</v>
      </c>
      <c r="B49" s="12">
        <v>10000</v>
      </c>
      <c r="C49" s="10"/>
      <c r="D49" s="23" t="s">
        <v>112</v>
      </c>
      <c r="E49" s="25"/>
      <c r="F49" s="10"/>
      <c r="G49" s="10"/>
      <c r="H49" s="10"/>
      <c r="I49" s="13"/>
      <c r="J49" s="13"/>
      <c r="K49" s="13"/>
    </row>
    <row r="50" spans="1:11" s="16" customFormat="1" x14ac:dyDescent="0.2">
      <c r="A50" s="10">
        <v>10000</v>
      </c>
      <c r="B50" s="12" t="s">
        <v>7</v>
      </c>
      <c r="C50" s="10"/>
      <c r="D50" s="23" t="s">
        <v>113</v>
      </c>
      <c r="E50" s="24"/>
      <c r="F50" s="10"/>
      <c r="G50" s="10"/>
      <c r="H50" s="10"/>
      <c r="I50" s="13"/>
      <c r="J50" s="13"/>
      <c r="K50" s="13"/>
    </row>
    <row r="51" spans="1:11" s="16" customFormat="1" x14ac:dyDescent="0.2">
      <c r="A51" s="10"/>
      <c r="B51" s="12"/>
      <c r="C51" s="10"/>
      <c r="D51" s="23"/>
      <c r="E51" s="24"/>
      <c r="F51" s="10"/>
      <c r="G51" s="10"/>
      <c r="H51" s="10"/>
      <c r="I51" s="13"/>
      <c r="J51" s="13"/>
      <c r="K51" s="13"/>
    </row>
    <row r="52" spans="1:11" s="16" customFormat="1" x14ac:dyDescent="0.2">
      <c r="A52" s="10" t="s">
        <v>71</v>
      </c>
      <c r="B52" s="12"/>
      <c r="C52" s="10"/>
      <c r="D52" s="23"/>
      <c r="E52" s="24"/>
      <c r="F52" s="10"/>
      <c r="G52" s="10"/>
      <c r="H52" s="10"/>
      <c r="I52" s="13"/>
      <c r="J52" s="13"/>
      <c r="K52" s="13"/>
    </row>
    <row r="53" spans="1:11" s="16" customFormat="1" x14ac:dyDescent="0.2">
      <c r="A53" s="10"/>
      <c r="B53" s="23" t="s">
        <v>114</v>
      </c>
      <c r="C53" s="10"/>
      <c r="D53" s="10"/>
      <c r="E53" s="10"/>
      <c r="F53" s="10"/>
      <c r="G53" s="10"/>
      <c r="H53" s="10"/>
      <c r="I53" s="13"/>
      <c r="J53" s="13"/>
      <c r="K53" s="13"/>
    </row>
    <row r="54" spans="1:11" s="16" customFormat="1" x14ac:dyDescent="0.2">
      <c r="A54" s="10"/>
      <c r="B54" s="23" t="s">
        <v>72</v>
      </c>
      <c r="C54" s="10"/>
      <c r="D54" s="10"/>
      <c r="E54" s="10"/>
      <c r="F54" s="10"/>
      <c r="G54" s="10"/>
      <c r="H54" s="10"/>
      <c r="I54" s="13"/>
      <c r="J54" s="13"/>
      <c r="K54" s="13"/>
    </row>
    <row r="55" spans="1:11" s="16" customFormat="1" x14ac:dyDescent="0.2">
      <c r="A55" s="10"/>
      <c r="B55" s="23" t="s">
        <v>115</v>
      </c>
      <c r="C55" s="10"/>
      <c r="D55" s="10"/>
      <c r="E55" s="10"/>
      <c r="F55" s="10"/>
      <c r="G55" s="10"/>
      <c r="H55" s="10"/>
      <c r="I55" s="13"/>
      <c r="J55" s="13"/>
      <c r="K55" s="13"/>
    </row>
    <row r="56" spans="1:11" s="16" customFormat="1" x14ac:dyDescent="0.2">
      <c r="A56" s="10"/>
      <c r="B56" s="23" t="s">
        <v>116</v>
      </c>
      <c r="C56" s="10"/>
      <c r="D56" s="10"/>
      <c r="E56" s="10"/>
      <c r="F56" s="10"/>
      <c r="G56" s="10"/>
      <c r="H56" s="10"/>
      <c r="I56" s="13"/>
      <c r="J56" s="13"/>
      <c r="K56" s="13"/>
    </row>
    <row r="57" spans="1:11" s="16" customFormat="1" x14ac:dyDescent="0.2">
      <c r="A57" s="10"/>
      <c r="B57" s="12"/>
      <c r="C57" s="10"/>
      <c r="D57" s="10"/>
      <c r="E57" s="10"/>
      <c r="F57" s="10"/>
      <c r="G57" s="10"/>
      <c r="H57" s="10"/>
      <c r="I57" s="13"/>
      <c r="J57" s="13"/>
      <c r="K57" s="13"/>
    </row>
    <row r="58" spans="1:11" s="16" customFormat="1" x14ac:dyDescent="0.2">
      <c r="A58" s="10" t="s">
        <v>117</v>
      </c>
      <c r="B58" s="12"/>
      <c r="C58" s="10"/>
      <c r="D58" s="10"/>
      <c r="E58" s="10"/>
      <c r="F58" s="10"/>
      <c r="G58" s="10"/>
      <c r="H58" s="10"/>
      <c r="I58" s="13"/>
      <c r="J58" s="13"/>
      <c r="K58" s="13"/>
    </row>
    <row r="59" spans="1:11" s="16" customFormat="1" x14ac:dyDescent="0.2">
      <c r="A59" s="10" t="s">
        <v>118</v>
      </c>
      <c r="B59" s="12"/>
      <c r="C59" s="10"/>
      <c r="D59" s="10"/>
      <c r="E59" s="10"/>
      <c r="F59" s="10"/>
      <c r="G59" s="10"/>
      <c r="H59" s="10"/>
      <c r="I59" s="13"/>
      <c r="J59" s="13"/>
      <c r="K59" s="13"/>
    </row>
    <row r="60" spans="1:11" s="16" customFormat="1" x14ac:dyDescent="0.2">
      <c r="A60" s="10" t="s">
        <v>119</v>
      </c>
      <c r="B60" s="12"/>
      <c r="C60" s="10"/>
      <c r="D60" s="10"/>
      <c r="E60" s="10"/>
      <c r="F60" s="10"/>
      <c r="G60" s="10"/>
      <c r="H60" s="10"/>
      <c r="I60" s="13"/>
      <c r="J60" s="13"/>
      <c r="K60" s="13"/>
    </row>
    <row r="61" spans="1:11" s="16" customFormat="1" x14ac:dyDescent="0.2">
      <c r="A61" s="10"/>
      <c r="B61" s="12"/>
      <c r="C61" s="10"/>
      <c r="D61" s="10"/>
      <c r="E61" s="10"/>
      <c r="F61" s="10"/>
      <c r="G61" s="10"/>
      <c r="H61" s="10"/>
      <c r="I61" s="13"/>
      <c r="J61" s="13"/>
      <c r="K61" s="13"/>
    </row>
    <row r="62" spans="1:11" s="16" customFormat="1" x14ac:dyDescent="0.15">
      <c r="A62" s="9" t="s">
        <v>9</v>
      </c>
      <c r="B62" s="10" t="s">
        <v>75</v>
      </c>
      <c r="C62" s="10"/>
      <c r="D62" s="10"/>
      <c r="E62" s="21"/>
      <c r="F62" s="21"/>
      <c r="G62" s="10"/>
      <c r="H62" s="27"/>
      <c r="I62" s="13"/>
      <c r="J62" s="13"/>
      <c r="K62" s="13"/>
    </row>
    <row r="63" spans="1:11" s="16" customFormat="1" x14ac:dyDescent="0.15">
      <c r="A63" s="10"/>
      <c r="B63" s="10"/>
      <c r="C63" s="10"/>
      <c r="D63" s="10"/>
      <c r="E63" s="12"/>
      <c r="F63" s="10"/>
      <c r="G63" s="10"/>
      <c r="H63" s="27"/>
      <c r="I63" s="13"/>
      <c r="J63" s="13"/>
      <c r="K63" s="13"/>
    </row>
    <row r="64" spans="1:11" s="16" customFormat="1" x14ac:dyDescent="0.15">
      <c r="A64" s="10" t="s">
        <v>12</v>
      </c>
      <c r="B64" s="10"/>
      <c r="C64" s="10"/>
      <c r="D64" s="10"/>
      <c r="E64" s="12"/>
      <c r="F64" s="10"/>
      <c r="G64" s="10"/>
      <c r="H64" s="27"/>
      <c r="I64" s="13"/>
      <c r="J64" s="13"/>
      <c r="K64" s="13"/>
    </row>
    <row r="65" spans="1:11" s="16" customFormat="1" x14ac:dyDescent="0.15">
      <c r="A65" s="10" t="s">
        <v>13</v>
      </c>
      <c r="B65" s="10"/>
      <c r="C65" s="10"/>
      <c r="D65" s="10"/>
      <c r="E65" s="12"/>
      <c r="F65" s="10"/>
      <c r="G65" s="10"/>
      <c r="H65" s="27"/>
      <c r="I65" s="13"/>
      <c r="J65" s="13"/>
      <c r="K65" s="13"/>
    </row>
    <row r="66" spans="1:11" s="16" customFormat="1" x14ac:dyDescent="0.15">
      <c r="A66" s="10" t="s">
        <v>14</v>
      </c>
      <c r="B66" s="10"/>
      <c r="C66" s="10"/>
      <c r="D66" s="10"/>
      <c r="E66" s="12"/>
      <c r="F66" s="10"/>
      <c r="G66" s="10"/>
      <c r="H66" s="27"/>
      <c r="I66" s="13"/>
      <c r="J66" s="13"/>
      <c r="K66" s="13"/>
    </row>
    <row r="67" spans="1:11" s="16" customFormat="1" x14ac:dyDescent="0.2">
      <c r="A67" s="10" t="s">
        <v>138</v>
      </c>
      <c r="B67" s="10"/>
      <c r="C67" s="10"/>
      <c r="D67" s="10"/>
      <c r="E67" s="10"/>
      <c r="F67" s="10"/>
      <c r="G67" s="10"/>
      <c r="H67" s="10"/>
      <c r="I67" s="13"/>
      <c r="J67" s="13"/>
      <c r="K67" s="13"/>
    </row>
    <row r="68" spans="1:11" s="16" customFormat="1" x14ac:dyDescent="0.2">
      <c r="A68" s="10" t="s">
        <v>15</v>
      </c>
      <c r="B68" s="10"/>
      <c r="C68" s="10"/>
      <c r="D68" s="10"/>
      <c r="E68" s="10"/>
      <c r="F68" s="10"/>
      <c r="G68" s="10"/>
      <c r="H68" s="10"/>
      <c r="I68" s="13"/>
      <c r="J68" s="13"/>
      <c r="K68" s="13"/>
    </row>
    <row r="69" spans="1:11" s="16" customFormat="1" x14ac:dyDescent="0.2">
      <c r="A69" s="10" t="s">
        <v>16</v>
      </c>
      <c r="B69" s="10"/>
      <c r="C69" s="10"/>
      <c r="D69" s="10"/>
      <c r="E69" s="10"/>
      <c r="F69" s="10"/>
      <c r="G69" s="10"/>
      <c r="H69" s="10"/>
      <c r="I69" s="13"/>
      <c r="J69" s="13"/>
      <c r="K69" s="13"/>
    </row>
    <row r="70" spans="1:11" s="16" customFormat="1" x14ac:dyDescent="0.2">
      <c r="A70" s="10" t="s">
        <v>139</v>
      </c>
      <c r="B70" s="10"/>
      <c r="C70" s="10"/>
      <c r="D70" s="10"/>
      <c r="E70" s="10"/>
      <c r="F70" s="10"/>
      <c r="G70" s="10"/>
      <c r="H70" s="10"/>
      <c r="I70" s="13"/>
      <c r="J70" s="13"/>
      <c r="K70" s="13"/>
    </row>
    <row r="71" spans="1:11" s="16" customFormat="1" x14ac:dyDescent="0.2">
      <c r="A71" s="10" t="s">
        <v>140</v>
      </c>
      <c r="B71" s="10"/>
      <c r="C71" s="10"/>
      <c r="D71" s="10"/>
      <c r="E71" s="10"/>
      <c r="F71" s="10"/>
      <c r="G71" s="10"/>
      <c r="H71" s="10"/>
      <c r="I71" s="13"/>
      <c r="J71" s="13"/>
      <c r="K71" s="13"/>
    </row>
    <row r="72" spans="1:11" s="16" customFormat="1" x14ac:dyDescent="0.2">
      <c r="A72" s="10" t="s">
        <v>141</v>
      </c>
      <c r="B72" s="10"/>
      <c r="C72" s="10"/>
      <c r="D72" s="10"/>
      <c r="E72" s="10"/>
      <c r="F72" s="10"/>
      <c r="G72" s="10"/>
      <c r="H72" s="10"/>
      <c r="I72" s="13"/>
      <c r="J72" s="13"/>
      <c r="K72" s="13"/>
    </row>
    <row r="73" spans="1:11" s="16" customFormat="1" x14ac:dyDescent="0.2">
      <c r="A73" s="10" t="s">
        <v>142</v>
      </c>
      <c r="B73" s="10"/>
      <c r="C73" s="10"/>
      <c r="D73" s="10"/>
      <c r="E73" s="10"/>
      <c r="F73" s="10"/>
      <c r="G73" s="10"/>
      <c r="H73" s="10"/>
      <c r="I73" s="13"/>
      <c r="J73" s="13"/>
      <c r="K73" s="13"/>
    </row>
    <row r="74" spans="1:11" s="16" customFormat="1" x14ac:dyDescent="0.2">
      <c r="A74" s="10"/>
      <c r="B74" s="10"/>
      <c r="C74" s="10"/>
      <c r="D74" s="10"/>
      <c r="E74" s="10"/>
      <c r="F74" s="10"/>
      <c r="G74" s="10"/>
      <c r="H74" s="10"/>
      <c r="I74" s="13"/>
      <c r="J74" s="13"/>
      <c r="K74" s="13"/>
    </row>
    <row r="75" spans="1:11" s="16" customFormat="1" x14ac:dyDescent="0.2">
      <c r="A75" s="10"/>
      <c r="B75" s="10"/>
      <c r="C75" s="10"/>
      <c r="D75" s="10"/>
      <c r="E75" s="10"/>
      <c r="F75" s="10"/>
      <c r="G75" s="10"/>
      <c r="H75" s="10"/>
      <c r="I75" s="13"/>
      <c r="J75" s="13"/>
      <c r="K75" s="13"/>
    </row>
    <row r="76" spans="1:11" s="16" customFormat="1" x14ac:dyDescent="0.15">
      <c r="A76" s="9" t="s">
        <v>17</v>
      </c>
      <c r="B76" s="10"/>
      <c r="C76" s="10"/>
      <c r="D76" s="10"/>
      <c r="E76" s="21"/>
      <c r="F76" s="21"/>
      <c r="G76" s="10"/>
      <c r="H76" s="27"/>
      <c r="I76" s="13"/>
      <c r="J76" s="9"/>
      <c r="K76" s="13"/>
    </row>
    <row r="77" spans="1:11" s="16" customFormat="1" x14ac:dyDescent="0.15">
      <c r="A77" s="10" t="s">
        <v>18</v>
      </c>
      <c r="B77" s="10"/>
      <c r="C77" s="10"/>
      <c r="D77" s="10"/>
      <c r="E77" s="12" t="s">
        <v>190</v>
      </c>
      <c r="F77" s="10"/>
      <c r="G77" s="10"/>
      <c r="H77" s="27"/>
      <c r="I77" s="13"/>
      <c r="J77" s="10"/>
      <c r="K77" s="13"/>
    </row>
    <row r="78" spans="1:11" s="16" customFormat="1" x14ac:dyDescent="0.15">
      <c r="A78" s="10" t="s">
        <v>19</v>
      </c>
      <c r="B78" s="10"/>
      <c r="C78" s="10"/>
      <c r="D78" s="10"/>
      <c r="E78" s="12" t="s">
        <v>190</v>
      </c>
      <c r="F78" s="10"/>
      <c r="G78" s="10"/>
      <c r="H78" s="27"/>
      <c r="I78" s="13"/>
      <c r="J78" s="10"/>
      <c r="K78" s="13"/>
    </row>
    <row r="79" spans="1:11" s="16" customFormat="1" x14ac:dyDescent="0.15">
      <c r="A79" s="10" t="s">
        <v>20</v>
      </c>
      <c r="B79" s="10"/>
      <c r="C79" s="10"/>
      <c r="D79" s="10"/>
      <c r="E79" s="12" t="s">
        <v>190</v>
      </c>
      <c r="F79" s="10"/>
      <c r="G79" s="10"/>
      <c r="H79" s="27"/>
      <c r="I79" s="13"/>
      <c r="J79" s="10"/>
      <c r="K79" s="13"/>
    </row>
    <row r="80" spans="1:11" s="16" customFormat="1" x14ac:dyDescent="0.15">
      <c r="A80" s="10" t="s">
        <v>21</v>
      </c>
      <c r="B80" s="10"/>
      <c r="C80" s="10"/>
      <c r="D80" s="10"/>
      <c r="E80" s="12" t="s">
        <v>127</v>
      </c>
      <c r="F80" s="10"/>
      <c r="G80" s="10"/>
      <c r="H80" s="27"/>
      <c r="I80" s="13"/>
      <c r="J80" s="10"/>
      <c r="K80" s="13"/>
    </row>
    <row r="81" spans="1:11" s="16" customFormat="1" x14ac:dyDescent="0.2">
      <c r="A81" s="10"/>
      <c r="B81" s="10"/>
      <c r="C81" s="10"/>
      <c r="D81" s="10"/>
      <c r="E81" s="10"/>
      <c r="F81" s="10"/>
      <c r="G81" s="10"/>
      <c r="H81" s="10"/>
      <c r="I81" s="13"/>
      <c r="J81" s="10"/>
      <c r="K81" s="13"/>
    </row>
    <row r="82" spans="1:11" s="16" customFormat="1" x14ac:dyDescent="0.2">
      <c r="A82" s="10" t="s">
        <v>9</v>
      </c>
      <c r="B82" s="10" t="s">
        <v>22</v>
      </c>
      <c r="C82" s="10"/>
      <c r="D82" s="10"/>
      <c r="E82" s="10"/>
      <c r="F82" s="10"/>
      <c r="G82" s="10"/>
      <c r="H82" s="10"/>
      <c r="I82" s="13"/>
      <c r="J82" s="10"/>
      <c r="K82" s="13"/>
    </row>
    <row r="83" spans="1:11" s="16" customFormat="1" x14ac:dyDescent="0.2">
      <c r="A83" s="10"/>
      <c r="B83" s="10" t="s">
        <v>129</v>
      </c>
      <c r="C83" s="10"/>
      <c r="D83" s="10"/>
      <c r="E83" s="10"/>
      <c r="F83" s="10"/>
      <c r="G83" s="10"/>
      <c r="H83" s="10"/>
      <c r="I83" s="13"/>
      <c r="J83" s="10"/>
      <c r="K83" s="13"/>
    </row>
    <row r="84" spans="1:11" s="16" customFormat="1" x14ac:dyDescent="0.2">
      <c r="A84" s="10"/>
      <c r="B84" s="10" t="s">
        <v>130</v>
      </c>
      <c r="C84" s="10"/>
      <c r="D84" s="10"/>
      <c r="E84" s="10"/>
      <c r="F84" s="10"/>
      <c r="G84" s="10"/>
      <c r="H84" s="10"/>
      <c r="I84" s="13"/>
      <c r="J84" s="10"/>
      <c r="K84" s="13"/>
    </row>
    <row r="85" spans="1:11" s="16" customFormat="1" x14ac:dyDescent="0.2">
      <c r="A85" s="10"/>
      <c r="B85" s="10" t="s">
        <v>23</v>
      </c>
      <c r="C85" s="10"/>
      <c r="D85" s="10"/>
      <c r="E85" s="10"/>
      <c r="F85" s="10"/>
      <c r="G85" s="10"/>
      <c r="H85" s="10"/>
      <c r="I85" s="13"/>
      <c r="J85" s="10"/>
      <c r="K85" s="13"/>
    </row>
    <row r="86" spans="1:11" s="16" customFormat="1" x14ac:dyDescent="0.2">
      <c r="A86" s="10"/>
      <c r="B86" s="10" t="s">
        <v>24</v>
      </c>
      <c r="C86" s="10"/>
      <c r="D86" s="10"/>
      <c r="E86" s="10"/>
      <c r="F86" s="10"/>
      <c r="G86" s="10"/>
      <c r="H86" s="10"/>
      <c r="I86" s="13"/>
      <c r="J86" s="10"/>
      <c r="K86" s="13"/>
    </row>
    <row r="87" spans="1:11" s="16" customFormat="1" x14ac:dyDescent="0.2">
      <c r="A87" s="10"/>
      <c r="B87" s="10" t="s">
        <v>131</v>
      </c>
      <c r="C87" s="10"/>
      <c r="D87" s="10"/>
      <c r="E87" s="10"/>
      <c r="F87" s="10"/>
      <c r="G87" s="10"/>
      <c r="H87" s="10"/>
      <c r="I87" s="13"/>
      <c r="J87" s="10"/>
      <c r="K87" s="13"/>
    </row>
    <row r="88" spans="1:11" s="16" customFormat="1" x14ac:dyDescent="0.2">
      <c r="A88" s="10"/>
      <c r="B88" s="10"/>
      <c r="C88" s="10"/>
      <c r="D88" s="10"/>
      <c r="E88" s="10"/>
      <c r="F88" s="10"/>
      <c r="G88" s="10"/>
      <c r="H88" s="10"/>
      <c r="I88" s="13"/>
      <c r="J88" s="10"/>
      <c r="K88" s="13"/>
    </row>
    <row r="89" spans="1:11" s="16" customFormat="1" x14ac:dyDescent="0.2">
      <c r="A89" s="10"/>
      <c r="B89" s="10"/>
      <c r="C89" s="10"/>
      <c r="D89" s="10"/>
      <c r="E89" s="10"/>
      <c r="F89" s="10"/>
      <c r="G89" s="10"/>
      <c r="H89" s="10"/>
      <c r="I89" s="13"/>
      <c r="J89" s="10"/>
      <c r="K89" s="13"/>
    </row>
    <row r="90" spans="1:11" s="16" customFormat="1" x14ac:dyDescent="0.2">
      <c r="A90" s="9" t="s">
        <v>25</v>
      </c>
      <c r="B90" s="10"/>
      <c r="C90" s="10"/>
      <c r="D90" s="10"/>
      <c r="E90" s="10"/>
      <c r="F90" s="10"/>
      <c r="G90" s="9"/>
      <c r="H90" s="10"/>
      <c r="I90" s="13"/>
      <c r="J90" s="9"/>
      <c r="K90" s="13"/>
    </row>
    <row r="91" spans="1:11" s="16" customFormat="1" x14ac:dyDescent="0.2">
      <c r="A91" s="10"/>
      <c r="B91" s="10" t="s">
        <v>56</v>
      </c>
      <c r="C91" s="10" t="s">
        <v>125</v>
      </c>
      <c r="D91" s="10"/>
      <c r="E91" s="10"/>
      <c r="F91" s="10"/>
      <c r="G91" s="10"/>
      <c r="H91" s="10"/>
      <c r="I91" s="13"/>
      <c r="J91" s="10"/>
      <c r="K91" s="13"/>
    </row>
    <row r="92" spans="1:11" s="16" customFormat="1" x14ac:dyDescent="0.2">
      <c r="A92" s="10"/>
      <c r="B92" s="10"/>
      <c r="C92" s="10"/>
      <c r="D92" s="10"/>
      <c r="E92" s="10"/>
      <c r="F92" s="10"/>
      <c r="G92" s="10"/>
      <c r="H92" s="10"/>
      <c r="I92" s="13"/>
      <c r="J92" s="10"/>
      <c r="K92" s="13"/>
    </row>
    <row r="93" spans="1:11" s="16" customFormat="1" x14ac:dyDescent="0.2">
      <c r="A93" s="10"/>
      <c r="B93" s="10" t="s">
        <v>57</v>
      </c>
      <c r="C93" s="10" t="s">
        <v>126</v>
      </c>
      <c r="D93" s="10"/>
      <c r="E93" s="10"/>
      <c r="F93" s="10"/>
      <c r="G93" s="10"/>
      <c r="H93" s="10"/>
      <c r="I93" s="13"/>
      <c r="J93" s="10"/>
      <c r="K93" s="13"/>
    </row>
    <row r="94" spans="1:11" s="16" customFormat="1" x14ac:dyDescent="0.2">
      <c r="A94" s="10"/>
      <c r="B94" s="10"/>
      <c r="C94" s="10"/>
      <c r="D94" s="10"/>
      <c r="E94" s="10"/>
      <c r="F94" s="10"/>
      <c r="G94" s="10"/>
      <c r="H94" s="10"/>
      <c r="I94" s="13"/>
      <c r="J94" s="10"/>
      <c r="K94" s="13"/>
    </row>
    <row r="95" spans="1:11" s="16" customFormat="1" x14ac:dyDescent="0.2">
      <c r="A95" s="10" t="s">
        <v>30</v>
      </c>
      <c r="B95" s="10"/>
      <c r="C95" s="10" t="s">
        <v>125</v>
      </c>
      <c r="D95" s="10"/>
      <c r="E95" s="10"/>
      <c r="F95" s="10"/>
      <c r="G95" s="10"/>
      <c r="H95" s="10"/>
      <c r="I95" s="13"/>
      <c r="J95" s="10"/>
      <c r="K95" s="13"/>
    </row>
    <row r="96" spans="1:11" s="16" customFormat="1" x14ac:dyDescent="0.2">
      <c r="A96" s="10"/>
      <c r="B96" s="10"/>
      <c r="C96" s="10"/>
      <c r="D96" s="10"/>
      <c r="E96" s="10"/>
      <c r="F96" s="10"/>
      <c r="G96" s="10"/>
      <c r="H96" s="10"/>
      <c r="I96" s="13"/>
      <c r="J96" s="10"/>
      <c r="K96" s="13"/>
    </row>
    <row r="97" spans="1:11" s="16" customFormat="1" x14ac:dyDescent="0.2">
      <c r="A97" s="10"/>
      <c r="B97" s="10"/>
      <c r="C97" s="10"/>
      <c r="D97" s="10"/>
      <c r="E97" s="10"/>
      <c r="F97" s="10"/>
      <c r="G97" s="10"/>
      <c r="H97" s="10"/>
      <c r="I97" s="13"/>
      <c r="J97" s="10"/>
      <c r="K97" s="13"/>
    </row>
    <row r="98" spans="1:11" s="16" customFormat="1" x14ac:dyDescent="0.2">
      <c r="A98" s="9" t="s">
        <v>32</v>
      </c>
      <c r="B98" s="10"/>
      <c r="C98" s="10"/>
      <c r="D98" s="10"/>
      <c r="E98" s="10"/>
      <c r="F98" s="10"/>
      <c r="G98" s="10"/>
      <c r="H98" s="10"/>
      <c r="I98" s="13"/>
      <c r="J98" s="9"/>
      <c r="K98" s="13"/>
    </row>
    <row r="99" spans="1:11" s="16" customFormat="1" x14ac:dyDescent="0.15">
      <c r="A99" s="10" t="s">
        <v>33</v>
      </c>
      <c r="B99" s="10"/>
      <c r="C99" s="10"/>
      <c r="D99" s="10"/>
      <c r="E99" s="12" t="s">
        <v>127</v>
      </c>
      <c r="F99" s="10"/>
      <c r="G99" s="27"/>
      <c r="H99" s="10"/>
      <c r="I99" s="13"/>
      <c r="J99" s="10"/>
      <c r="K99" s="13"/>
    </row>
    <row r="100" spans="1:11" s="16" customFormat="1" x14ac:dyDescent="0.15">
      <c r="A100" s="10" t="s">
        <v>34</v>
      </c>
      <c r="B100" s="10"/>
      <c r="C100" s="10"/>
      <c r="D100" s="10"/>
      <c r="E100" s="12" t="s">
        <v>128</v>
      </c>
      <c r="F100" s="10"/>
      <c r="G100" s="27"/>
      <c r="H100" s="10"/>
      <c r="I100" s="13"/>
      <c r="J100" s="10"/>
      <c r="K100" s="13"/>
    </row>
    <row r="101" spans="1:11" s="16" customFormat="1" x14ac:dyDescent="0.15">
      <c r="A101" s="10" t="s">
        <v>35</v>
      </c>
      <c r="B101" s="10"/>
      <c r="C101" s="10"/>
      <c r="D101" s="10"/>
      <c r="E101" s="12" t="s">
        <v>127</v>
      </c>
      <c r="F101" s="10"/>
      <c r="G101" s="27"/>
      <c r="H101" s="10"/>
      <c r="I101" s="13"/>
      <c r="J101" s="10"/>
      <c r="K101" s="13"/>
    </row>
    <row r="102" spans="1:11" s="16" customFormat="1" x14ac:dyDescent="0.2">
      <c r="A102" s="10"/>
      <c r="B102" s="10"/>
      <c r="C102" s="10"/>
      <c r="D102" s="10"/>
      <c r="E102" s="10"/>
      <c r="F102" s="10"/>
      <c r="G102" s="23"/>
      <c r="H102" s="10"/>
      <c r="I102" s="13"/>
      <c r="J102" s="10"/>
      <c r="K102" s="13"/>
    </row>
    <row r="103" spans="1:11" s="16" customFormat="1" x14ac:dyDescent="0.2">
      <c r="A103" s="10"/>
      <c r="B103" s="10"/>
      <c r="C103" s="10"/>
      <c r="D103" s="10"/>
      <c r="E103" s="10"/>
      <c r="F103" s="10"/>
      <c r="G103" s="23"/>
      <c r="H103" s="10"/>
      <c r="I103" s="13"/>
      <c r="J103" s="10"/>
      <c r="K103" s="13"/>
    </row>
    <row r="104" spans="1:11" s="16" customFormat="1" x14ac:dyDescent="0.2">
      <c r="A104" s="9" t="s">
        <v>37</v>
      </c>
      <c r="B104" s="10"/>
      <c r="C104" s="10"/>
      <c r="D104" s="10"/>
      <c r="E104" s="10"/>
      <c r="F104" s="10"/>
      <c r="G104" s="23"/>
      <c r="H104" s="10"/>
      <c r="I104" s="13"/>
      <c r="J104" s="9"/>
      <c r="K104" s="13"/>
    </row>
    <row r="105" spans="1:11" s="16" customFormat="1" x14ac:dyDescent="0.2">
      <c r="A105" s="10"/>
      <c r="B105" s="10"/>
      <c r="C105" s="10"/>
      <c r="D105" s="10"/>
      <c r="E105" s="10"/>
      <c r="F105" s="11" t="s">
        <v>38</v>
      </c>
      <c r="G105" s="10"/>
      <c r="H105" s="10"/>
      <c r="I105" s="13"/>
      <c r="J105" s="10"/>
      <c r="K105" s="13"/>
    </row>
    <row r="106" spans="1:11" s="16" customFormat="1" x14ac:dyDescent="0.2">
      <c r="A106" s="10" t="s">
        <v>39</v>
      </c>
      <c r="B106" s="10"/>
      <c r="C106" s="10"/>
      <c r="D106" s="10"/>
      <c r="E106" s="10"/>
      <c r="F106" s="10"/>
      <c r="G106" s="10"/>
      <c r="H106" s="10"/>
      <c r="I106" s="13"/>
      <c r="J106" s="10"/>
      <c r="K106" s="13"/>
    </row>
    <row r="107" spans="1:11" s="16" customFormat="1" x14ac:dyDescent="0.2">
      <c r="A107" s="10" t="s">
        <v>53</v>
      </c>
      <c r="B107" s="10"/>
      <c r="C107" s="10"/>
      <c r="D107" s="10"/>
      <c r="E107" s="10"/>
      <c r="F107" s="10" t="s">
        <v>120</v>
      </c>
      <c r="G107" s="10"/>
      <c r="H107" s="10"/>
      <c r="I107" s="13"/>
      <c r="J107" s="10"/>
      <c r="K107" s="13"/>
    </row>
    <row r="108" spans="1:11" s="16" customFormat="1" x14ac:dyDescent="0.2">
      <c r="A108" s="10"/>
      <c r="B108" s="10"/>
      <c r="C108" s="10"/>
      <c r="D108" s="10"/>
      <c r="E108" s="10"/>
      <c r="F108" s="10"/>
      <c r="G108" s="10"/>
      <c r="H108" s="10"/>
      <c r="I108" s="13"/>
      <c r="J108" s="10"/>
      <c r="K108" s="13"/>
    </row>
    <row r="109" spans="1:11" x14ac:dyDescent="0.2">
      <c r="A109" s="10" t="s">
        <v>54</v>
      </c>
      <c r="B109" s="10"/>
      <c r="C109" s="10"/>
      <c r="D109" s="10"/>
      <c r="E109" s="10"/>
      <c r="F109" s="10" t="s">
        <v>121</v>
      </c>
      <c r="G109" s="10"/>
      <c r="H109" s="10"/>
      <c r="I109" s="13"/>
      <c r="J109" s="10"/>
      <c r="K109" s="27"/>
    </row>
    <row r="110" spans="1:11" x14ac:dyDescent="0.2">
      <c r="A110" s="10"/>
      <c r="B110" s="10"/>
      <c r="C110" s="10"/>
      <c r="D110" s="10"/>
      <c r="E110" s="10"/>
      <c r="F110" s="10" t="s">
        <v>132</v>
      </c>
      <c r="G110" s="10"/>
      <c r="H110" s="10"/>
      <c r="I110" s="13"/>
      <c r="J110" s="10"/>
      <c r="K110" s="27"/>
    </row>
    <row r="111" spans="1:11" x14ac:dyDescent="0.2">
      <c r="A111" s="10"/>
      <c r="B111" s="10"/>
      <c r="C111" s="10"/>
      <c r="D111" s="10"/>
      <c r="E111" s="10"/>
      <c r="F111" s="10" t="s">
        <v>42</v>
      </c>
      <c r="G111" s="10"/>
      <c r="H111" s="10"/>
      <c r="I111" s="13"/>
      <c r="J111" s="10"/>
      <c r="K111" s="27"/>
    </row>
    <row r="112" spans="1:11" x14ac:dyDescent="0.2">
      <c r="A112" s="10"/>
      <c r="B112" s="10"/>
      <c r="C112" s="10"/>
      <c r="D112" s="10"/>
      <c r="E112" s="10"/>
      <c r="F112" s="10"/>
      <c r="G112" s="10"/>
      <c r="H112" s="10"/>
      <c r="I112" s="13"/>
      <c r="J112" s="10"/>
      <c r="K112" s="27"/>
    </row>
    <row r="113" spans="1:11" x14ac:dyDescent="0.2">
      <c r="A113" s="10" t="s">
        <v>43</v>
      </c>
      <c r="B113" s="10"/>
      <c r="C113" s="10"/>
      <c r="D113" s="10"/>
      <c r="E113" s="10"/>
      <c r="F113" s="10" t="s">
        <v>122</v>
      </c>
      <c r="G113" s="10"/>
      <c r="H113" s="10"/>
      <c r="I113" s="13"/>
      <c r="J113" s="10"/>
      <c r="K113" s="27"/>
    </row>
    <row r="114" spans="1:11" x14ac:dyDescent="0.2">
      <c r="A114" s="10"/>
      <c r="B114" s="10"/>
      <c r="C114" s="10"/>
      <c r="D114" s="10"/>
      <c r="E114" s="10"/>
      <c r="F114" s="23"/>
      <c r="G114" s="10"/>
      <c r="H114" s="10"/>
      <c r="I114" s="13"/>
      <c r="J114" s="10"/>
      <c r="K114" s="27"/>
    </row>
    <row r="115" spans="1:11" x14ac:dyDescent="0.2">
      <c r="A115" s="10" t="s">
        <v>44</v>
      </c>
      <c r="B115" s="10"/>
      <c r="C115" s="10"/>
      <c r="D115" s="10"/>
      <c r="E115" s="10"/>
      <c r="F115" s="28" t="s">
        <v>123</v>
      </c>
      <c r="G115" s="10"/>
      <c r="H115" s="10"/>
      <c r="I115" s="13"/>
      <c r="J115" s="10"/>
      <c r="K115" s="27"/>
    </row>
    <row r="116" spans="1:11" x14ac:dyDescent="0.2">
      <c r="A116" s="10"/>
      <c r="B116" s="10"/>
      <c r="C116" s="10"/>
      <c r="D116" s="10"/>
      <c r="E116" s="10"/>
      <c r="F116" s="23"/>
      <c r="G116" s="10"/>
      <c r="H116" s="10"/>
      <c r="I116" s="13"/>
      <c r="J116" s="10"/>
      <c r="K116" s="27"/>
    </row>
    <row r="117" spans="1:11" x14ac:dyDescent="0.2">
      <c r="A117" s="10" t="s">
        <v>45</v>
      </c>
      <c r="B117" s="10"/>
      <c r="C117" s="10"/>
      <c r="D117" s="10"/>
      <c r="E117" s="10"/>
      <c r="F117" s="10" t="s">
        <v>76</v>
      </c>
      <c r="G117" s="10"/>
      <c r="H117" s="10"/>
      <c r="I117" s="13"/>
      <c r="J117" s="10"/>
      <c r="K117" s="27"/>
    </row>
    <row r="118" spans="1:11" x14ac:dyDescent="0.2">
      <c r="A118" s="10"/>
      <c r="B118" s="10"/>
      <c r="C118" s="10"/>
      <c r="D118" s="10"/>
      <c r="E118" s="10"/>
      <c r="F118" s="23"/>
      <c r="G118" s="10"/>
      <c r="H118" s="10"/>
      <c r="I118" s="13"/>
      <c r="J118" s="10"/>
      <c r="K118" s="27"/>
    </row>
    <row r="119" spans="1:11" x14ac:dyDescent="0.2">
      <c r="A119" s="10" t="s">
        <v>46</v>
      </c>
      <c r="B119" s="10"/>
      <c r="C119" s="10"/>
      <c r="D119" s="10"/>
      <c r="E119" s="10"/>
      <c r="F119" s="23" t="s">
        <v>47</v>
      </c>
      <c r="G119" s="10"/>
      <c r="H119" s="10"/>
      <c r="I119" s="13"/>
      <c r="J119" s="10"/>
      <c r="K119" s="27"/>
    </row>
    <row r="120" spans="1:11" x14ac:dyDescent="0.2">
      <c r="A120" s="10"/>
      <c r="B120" s="10"/>
      <c r="C120" s="10"/>
      <c r="D120" s="10"/>
      <c r="E120" s="10"/>
      <c r="F120" s="23"/>
      <c r="G120" s="10"/>
      <c r="H120" s="10"/>
      <c r="I120" s="13"/>
      <c r="J120" s="10"/>
      <c r="K120" s="27"/>
    </row>
    <row r="121" spans="1:11" x14ac:dyDescent="0.2">
      <c r="A121" s="10" t="s">
        <v>48</v>
      </c>
      <c r="B121" s="10"/>
      <c r="C121" s="10"/>
      <c r="D121" s="10"/>
      <c r="E121" s="10"/>
      <c r="F121" s="10" t="s">
        <v>124</v>
      </c>
      <c r="G121" s="10"/>
      <c r="H121" s="10"/>
      <c r="I121" s="13"/>
      <c r="J121" s="10"/>
      <c r="K121" s="27"/>
    </row>
    <row r="122" spans="1:11" x14ac:dyDescent="0.2">
      <c r="A122" s="10"/>
      <c r="B122" s="10"/>
      <c r="C122" s="10"/>
      <c r="D122" s="10"/>
      <c r="E122" s="10"/>
      <c r="F122" s="10" t="s">
        <v>64</v>
      </c>
      <c r="G122" s="10"/>
      <c r="H122" s="10"/>
      <c r="I122" s="13"/>
      <c r="J122" s="10"/>
      <c r="K122" s="27"/>
    </row>
    <row r="123" spans="1:11" x14ac:dyDescent="0.2">
      <c r="A123" s="27"/>
      <c r="B123" s="27"/>
      <c r="C123" s="27"/>
      <c r="D123" s="27"/>
      <c r="E123" s="27"/>
      <c r="F123" s="27"/>
      <c r="G123" s="27"/>
      <c r="H123" s="27"/>
      <c r="I123" s="27"/>
      <c r="J123" s="27"/>
      <c r="K123" s="27"/>
    </row>
    <row r="124" spans="1:11" x14ac:dyDescent="0.2">
      <c r="A124" s="27"/>
      <c r="B124" s="27"/>
      <c r="C124" s="27"/>
      <c r="D124" s="27"/>
      <c r="E124" s="27"/>
      <c r="F124" s="27"/>
      <c r="G124" s="27"/>
      <c r="H124" s="27"/>
      <c r="I124" s="27"/>
      <c r="J124" s="27"/>
      <c r="K124" s="27"/>
    </row>
    <row r="125" spans="1:11" x14ac:dyDescent="0.2">
      <c r="A125" s="27"/>
      <c r="B125" s="27"/>
      <c r="C125" s="27"/>
      <c r="D125" s="27"/>
      <c r="E125" s="27"/>
      <c r="F125" s="27"/>
      <c r="G125" s="27"/>
      <c r="H125" s="27"/>
      <c r="I125" s="27"/>
      <c r="J125" s="27"/>
      <c r="K125" s="27"/>
    </row>
    <row r="128" spans="1:11" x14ac:dyDescent="0.2">
      <c r="A128" s="18"/>
      <c r="B128" s="15"/>
      <c r="C128" s="15"/>
      <c r="D128" s="15"/>
      <c r="E128" s="6"/>
      <c r="F128" s="6"/>
      <c r="G128" s="15"/>
      <c r="I128" s="16"/>
      <c r="J128" s="18"/>
    </row>
    <row r="129" spans="1:10" x14ac:dyDescent="0.2">
      <c r="A129" s="15"/>
      <c r="B129" s="15"/>
      <c r="C129" s="15"/>
      <c r="D129" s="15"/>
      <c r="E129" s="17"/>
      <c r="F129" s="15"/>
      <c r="G129" s="15"/>
      <c r="I129" s="16"/>
      <c r="J129" s="15"/>
    </row>
    <row r="130" spans="1:10" x14ac:dyDescent="0.2">
      <c r="A130" s="15"/>
      <c r="B130" s="15"/>
      <c r="C130" s="15"/>
      <c r="D130" s="15"/>
      <c r="E130" s="17"/>
      <c r="F130" s="15"/>
      <c r="G130" s="15"/>
      <c r="I130" s="16"/>
      <c r="J130" s="15"/>
    </row>
    <row r="131" spans="1:10" x14ac:dyDescent="0.2">
      <c r="A131" s="15"/>
      <c r="B131" s="15"/>
      <c r="C131" s="15"/>
      <c r="D131" s="15"/>
      <c r="E131" s="17"/>
      <c r="F131" s="15"/>
      <c r="G131" s="15"/>
      <c r="I131" s="16"/>
      <c r="J131" s="15"/>
    </row>
    <row r="132" spans="1:10" x14ac:dyDescent="0.2">
      <c r="A132" s="15"/>
      <c r="B132" s="15"/>
      <c r="C132" s="15"/>
      <c r="D132" s="15"/>
      <c r="E132" s="17"/>
      <c r="F132" s="15"/>
      <c r="G132" s="15"/>
      <c r="I132" s="16"/>
      <c r="J132" s="15"/>
    </row>
    <row r="133" spans="1:10" x14ac:dyDescent="0.2">
      <c r="A133" s="15"/>
      <c r="B133" s="15"/>
      <c r="C133" s="15"/>
      <c r="D133" s="15"/>
      <c r="E133" s="15"/>
      <c r="F133" s="15"/>
      <c r="G133" s="15"/>
      <c r="H133" s="15"/>
      <c r="I133" s="16"/>
      <c r="J133" s="15"/>
    </row>
    <row r="134" spans="1:10" x14ac:dyDescent="0.2">
      <c r="A134" s="15"/>
      <c r="B134" s="15"/>
      <c r="C134" s="15"/>
      <c r="D134" s="15"/>
      <c r="E134" s="15"/>
      <c r="F134" s="15"/>
      <c r="G134" s="15"/>
      <c r="H134" s="15"/>
      <c r="I134" s="16"/>
      <c r="J134" s="15"/>
    </row>
    <row r="135" spans="1:10" x14ac:dyDescent="0.2">
      <c r="A135" s="15"/>
      <c r="B135" s="15"/>
      <c r="C135" s="15"/>
      <c r="D135" s="15"/>
      <c r="E135" s="15"/>
      <c r="F135" s="15"/>
      <c r="G135" s="15"/>
      <c r="H135" s="15"/>
      <c r="I135" s="16"/>
      <c r="J135" s="15"/>
    </row>
    <row r="136" spans="1:10" x14ac:dyDescent="0.2">
      <c r="A136" s="15"/>
      <c r="B136" s="15"/>
      <c r="C136" s="15"/>
      <c r="D136" s="15"/>
      <c r="E136" s="15"/>
      <c r="F136" s="15"/>
      <c r="G136" s="15"/>
      <c r="H136" s="15"/>
      <c r="I136" s="16"/>
      <c r="J136" s="15"/>
    </row>
    <row r="137" spans="1:10" x14ac:dyDescent="0.2">
      <c r="A137" s="15"/>
      <c r="B137" s="15"/>
      <c r="C137" s="15"/>
      <c r="D137" s="15"/>
      <c r="E137" s="15"/>
      <c r="F137" s="15"/>
      <c r="G137" s="15"/>
      <c r="H137" s="15"/>
      <c r="I137" s="16"/>
      <c r="J137" s="15"/>
    </row>
    <row r="138" spans="1:10" x14ac:dyDescent="0.2">
      <c r="A138" s="15"/>
      <c r="B138" s="15"/>
      <c r="C138" s="15"/>
      <c r="D138" s="15"/>
      <c r="E138" s="15"/>
      <c r="F138" s="15"/>
      <c r="G138" s="15"/>
      <c r="H138" s="15"/>
      <c r="I138" s="16"/>
      <c r="J138" s="15"/>
    </row>
    <row r="139" spans="1:10" x14ac:dyDescent="0.2">
      <c r="A139" s="15"/>
      <c r="B139" s="15"/>
      <c r="C139" s="15"/>
      <c r="D139" s="15"/>
      <c r="E139" s="15"/>
      <c r="F139" s="15"/>
      <c r="G139" s="15"/>
      <c r="H139" s="15"/>
      <c r="I139" s="16"/>
      <c r="J139" s="15"/>
    </row>
  </sheetData>
  <phoneticPr fontId="0" type="noConversion"/>
  <pageMargins left="0.75" right="0.75" top="1" bottom="1" header="0.5" footer="0.5"/>
  <pageSetup paperSize="9" orientation="portrait" r:id="rId1"/>
  <headerFooter alignWithMargins="0">
    <oddHeader>&amp;A</oddHeader>
    <oddFooter>Page &amp;P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6"/>
  <sheetViews>
    <sheetView zoomScaleNormal="100" workbookViewId="0"/>
  </sheetViews>
  <sheetFormatPr defaultRowHeight="12.75" x14ac:dyDescent="0.2"/>
  <sheetData>
    <row r="1" spans="1:10" s="3" customFormat="1" ht="14.25" x14ac:dyDescent="0.2">
      <c r="A1" s="29" t="s">
        <v>420</v>
      </c>
      <c r="B1" s="31"/>
      <c r="C1" s="31"/>
      <c r="D1" s="31"/>
      <c r="E1" s="31"/>
      <c r="F1" s="31"/>
      <c r="G1" s="31"/>
      <c r="H1" s="31"/>
      <c r="I1" s="20"/>
      <c r="J1" s="20"/>
    </row>
    <row r="2" spans="1:10" s="3" customFormat="1" x14ac:dyDescent="0.2">
      <c r="A2" s="10"/>
      <c r="B2" s="10"/>
      <c r="C2" s="10"/>
      <c r="D2" s="10"/>
      <c r="E2" s="10"/>
      <c r="F2" s="10"/>
      <c r="G2" s="10"/>
      <c r="H2" s="10"/>
      <c r="I2" s="20"/>
      <c r="J2" s="20"/>
    </row>
    <row r="3" spans="1:10" s="4" customFormat="1" x14ac:dyDescent="0.2">
      <c r="A3" s="10"/>
      <c r="B3" s="10"/>
      <c r="C3" s="10"/>
      <c r="D3" s="10"/>
      <c r="E3" s="10"/>
      <c r="F3" s="10"/>
      <c r="G3" s="10"/>
      <c r="H3" s="10"/>
      <c r="I3" s="13"/>
      <c r="J3" s="13"/>
    </row>
    <row r="4" spans="1:10" s="4" customFormat="1" x14ac:dyDescent="0.2">
      <c r="A4" s="9" t="s">
        <v>1</v>
      </c>
      <c r="B4" s="10"/>
      <c r="C4" s="10"/>
      <c r="D4" s="10"/>
      <c r="E4" s="10"/>
      <c r="F4" s="10"/>
      <c r="G4" s="10"/>
      <c r="H4" s="10"/>
      <c r="I4" s="13"/>
      <c r="J4" s="13"/>
    </row>
    <row r="5" spans="1:10" s="4" customFormat="1" x14ac:dyDescent="0.2">
      <c r="A5" s="9"/>
      <c r="B5" s="10"/>
      <c r="C5" s="10"/>
      <c r="D5" s="10"/>
      <c r="E5" s="10"/>
      <c r="F5" s="10"/>
      <c r="G5" s="10"/>
      <c r="H5" s="10"/>
      <c r="I5" s="13"/>
      <c r="J5" s="13"/>
    </row>
    <row r="6" spans="1:10" s="4" customFormat="1" x14ac:dyDescent="0.2">
      <c r="A6" s="11" t="s">
        <v>2</v>
      </c>
      <c r="B6" s="10"/>
      <c r="C6" s="10"/>
      <c r="D6" s="11" t="s">
        <v>3</v>
      </c>
      <c r="E6" s="10"/>
      <c r="F6" s="10"/>
      <c r="G6" s="10"/>
      <c r="H6" s="10"/>
      <c r="I6" s="13"/>
      <c r="J6" s="13"/>
    </row>
    <row r="7" spans="1:10" s="4" customFormat="1" x14ac:dyDescent="0.2">
      <c r="A7" s="12" t="s">
        <v>4</v>
      </c>
      <c r="B7" s="12" t="s">
        <v>5</v>
      </c>
      <c r="C7" s="10"/>
      <c r="D7" s="10"/>
      <c r="E7" s="10"/>
      <c r="F7" s="10"/>
      <c r="G7" s="10"/>
      <c r="H7" s="10"/>
      <c r="I7" s="13"/>
      <c r="J7" s="13"/>
    </row>
    <row r="8" spans="1:10" s="4" customFormat="1" x14ac:dyDescent="0.2">
      <c r="A8" s="12" t="s">
        <v>6</v>
      </c>
      <c r="B8" s="12" t="s">
        <v>6</v>
      </c>
      <c r="C8" s="10"/>
      <c r="D8" s="10"/>
      <c r="E8" s="10"/>
      <c r="F8" s="10"/>
      <c r="G8" s="10"/>
      <c r="H8" s="10"/>
      <c r="I8" s="13"/>
      <c r="J8" s="13"/>
    </row>
    <row r="9" spans="1:10" s="4" customFormat="1" x14ac:dyDescent="0.2">
      <c r="A9" s="21" t="s">
        <v>373</v>
      </c>
      <c r="B9" s="21" t="s">
        <v>373</v>
      </c>
      <c r="C9" s="22"/>
      <c r="D9" s="10"/>
      <c r="E9" s="10"/>
      <c r="F9" s="10"/>
      <c r="G9" s="10"/>
      <c r="H9" s="10"/>
      <c r="I9" s="13"/>
      <c r="J9" s="13"/>
    </row>
    <row r="10" spans="1:10" s="4" customFormat="1" x14ac:dyDescent="0.2">
      <c r="A10" s="10">
        <v>1</v>
      </c>
      <c r="B10" s="10">
        <v>200</v>
      </c>
      <c r="C10" s="10"/>
      <c r="D10" s="10" t="s">
        <v>372</v>
      </c>
      <c r="E10" s="10"/>
      <c r="F10" s="10"/>
      <c r="G10" s="10"/>
      <c r="H10" s="10"/>
      <c r="I10" s="13"/>
      <c r="J10" s="13"/>
    </row>
    <row r="11" spans="1:10" s="4" customFormat="1" x14ac:dyDescent="0.2">
      <c r="A11" s="10">
        <v>200</v>
      </c>
      <c r="B11" s="10">
        <v>300</v>
      </c>
      <c r="C11" s="10"/>
      <c r="D11" s="10" t="s">
        <v>371</v>
      </c>
      <c r="E11" s="10"/>
      <c r="F11" s="10"/>
      <c r="G11" s="10"/>
      <c r="H11" s="10"/>
      <c r="I11" s="13"/>
      <c r="J11" s="13"/>
    </row>
    <row r="12" spans="1:10" s="4" customFormat="1" x14ac:dyDescent="0.2">
      <c r="A12" s="10">
        <v>300</v>
      </c>
      <c r="B12" s="10">
        <v>400</v>
      </c>
      <c r="C12" s="10"/>
      <c r="D12" s="10" t="s">
        <v>370</v>
      </c>
      <c r="E12" s="10"/>
      <c r="F12" s="10"/>
      <c r="G12" s="10"/>
      <c r="H12" s="10"/>
      <c r="I12" s="13"/>
      <c r="J12" s="13"/>
    </row>
    <row r="13" spans="1:10" s="4" customFormat="1" x14ac:dyDescent="0.2">
      <c r="A13" s="10">
        <v>400</v>
      </c>
      <c r="B13" s="12">
        <v>500</v>
      </c>
      <c r="C13" s="10"/>
      <c r="D13" s="10" t="s">
        <v>369</v>
      </c>
      <c r="E13" s="10"/>
      <c r="F13" s="10"/>
      <c r="G13" s="10"/>
      <c r="H13" s="10"/>
      <c r="I13" s="13"/>
      <c r="J13" s="13"/>
    </row>
    <row r="14" spans="1:10" s="4" customFormat="1" x14ac:dyDescent="0.2">
      <c r="A14" s="10">
        <v>500</v>
      </c>
      <c r="B14" s="12">
        <v>600</v>
      </c>
      <c r="C14" s="10"/>
      <c r="D14" s="10" t="s">
        <v>368</v>
      </c>
      <c r="E14" s="10"/>
      <c r="F14" s="10"/>
      <c r="G14" s="10"/>
      <c r="H14" s="10"/>
      <c r="I14" s="13"/>
      <c r="J14" s="13"/>
    </row>
    <row r="15" spans="1:10" s="4" customFormat="1" x14ac:dyDescent="0.2">
      <c r="A15" s="10">
        <v>600</v>
      </c>
      <c r="B15" s="12">
        <v>800</v>
      </c>
      <c r="C15" s="10"/>
      <c r="D15" s="10" t="s">
        <v>367</v>
      </c>
      <c r="E15" s="10"/>
      <c r="F15" s="10"/>
      <c r="G15" s="10"/>
      <c r="H15" s="10"/>
      <c r="I15" s="13"/>
      <c r="J15" s="13"/>
    </row>
    <row r="16" spans="1:10" s="4" customFormat="1" x14ac:dyDescent="0.2">
      <c r="A16" s="10">
        <v>800</v>
      </c>
      <c r="B16" s="12">
        <v>1000</v>
      </c>
      <c r="C16" s="10"/>
      <c r="D16" s="10" t="s">
        <v>366</v>
      </c>
      <c r="E16" s="10"/>
      <c r="F16" s="10"/>
      <c r="G16" s="10"/>
      <c r="H16" s="10"/>
      <c r="I16" s="13"/>
      <c r="J16" s="13"/>
    </row>
    <row r="17" spans="1:10" s="4" customFormat="1" x14ac:dyDescent="0.2">
      <c r="A17" s="10">
        <v>1000</v>
      </c>
      <c r="B17" s="12">
        <v>1200</v>
      </c>
      <c r="C17" s="10"/>
      <c r="D17" s="10" t="s">
        <v>365</v>
      </c>
      <c r="E17" s="10"/>
      <c r="F17" s="10"/>
      <c r="G17" s="10"/>
      <c r="H17" s="10"/>
      <c r="I17" s="13"/>
      <c r="J17" s="13"/>
    </row>
    <row r="18" spans="1:10" s="4" customFormat="1" x14ac:dyDescent="0.2">
      <c r="A18" s="10">
        <v>1200</v>
      </c>
      <c r="B18" s="12">
        <v>1400</v>
      </c>
      <c r="C18" s="10"/>
      <c r="D18" s="10" t="s">
        <v>364</v>
      </c>
      <c r="E18" s="10"/>
      <c r="F18" s="10"/>
      <c r="G18" s="10"/>
      <c r="H18" s="10"/>
      <c r="I18" s="13"/>
      <c r="J18" s="13"/>
    </row>
    <row r="19" spans="1:10" s="4" customFormat="1" x14ac:dyDescent="0.2">
      <c r="A19" s="10">
        <v>1400</v>
      </c>
      <c r="B19" s="12">
        <v>1600</v>
      </c>
      <c r="C19" s="10"/>
      <c r="D19" s="10" t="s">
        <v>363</v>
      </c>
      <c r="E19" s="10"/>
      <c r="F19" s="10"/>
      <c r="G19" s="10"/>
      <c r="H19" s="10"/>
      <c r="I19" s="13"/>
      <c r="J19" s="13"/>
    </row>
    <row r="20" spans="1:10" s="4" customFormat="1" x14ac:dyDescent="0.2">
      <c r="A20" s="10">
        <v>1600</v>
      </c>
      <c r="B20" s="12">
        <v>1800</v>
      </c>
      <c r="C20" s="10"/>
      <c r="D20" s="10" t="s">
        <v>362</v>
      </c>
      <c r="E20" s="10"/>
      <c r="F20" s="10"/>
      <c r="G20" s="10"/>
      <c r="H20" s="10"/>
      <c r="I20" s="13"/>
      <c r="J20" s="13"/>
    </row>
    <row r="21" spans="1:10" s="4" customFormat="1" x14ac:dyDescent="0.2">
      <c r="A21" s="10">
        <v>1800</v>
      </c>
      <c r="B21" s="12">
        <v>2000</v>
      </c>
      <c r="C21" s="10"/>
      <c r="D21" s="10" t="s">
        <v>361</v>
      </c>
      <c r="E21" s="10"/>
      <c r="F21" s="10"/>
      <c r="G21" s="10"/>
      <c r="H21" s="10"/>
      <c r="I21" s="13"/>
      <c r="J21" s="13"/>
    </row>
    <row r="22" spans="1:10" s="4" customFormat="1" x14ac:dyDescent="0.2">
      <c r="A22" s="10">
        <v>2000</v>
      </c>
      <c r="B22" s="12">
        <v>2400</v>
      </c>
      <c r="C22" s="10"/>
      <c r="D22" s="10" t="s">
        <v>360</v>
      </c>
      <c r="E22" s="10"/>
      <c r="F22" s="10"/>
      <c r="G22" s="10"/>
      <c r="H22" s="10"/>
      <c r="I22" s="13"/>
      <c r="J22" s="13"/>
    </row>
    <row r="23" spans="1:10" s="4" customFormat="1" x14ac:dyDescent="0.2">
      <c r="A23" s="10">
        <v>2400</v>
      </c>
      <c r="B23" s="12">
        <v>2800</v>
      </c>
      <c r="C23" s="10"/>
      <c r="D23" s="10" t="s">
        <v>359</v>
      </c>
      <c r="E23" s="10"/>
      <c r="F23" s="10"/>
      <c r="G23" s="10"/>
      <c r="H23" s="10"/>
      <c r="I23" s="13"/>
      <c r="J23" s="13"/>
    </row>
    <row r="24" spans="1:10" s="4" customFormat="1" x14ac:dyDescent="0.2">
      <c r="A24" s="10">
        <v>2800</v>
      </c>
      <c r="B24" s="12">
        <v>3200</v>
      </c>
      <c r="C24" s="10"/>
      <c r="D24" s="10" t="s">
        <v>358</v>
      </c>
      <c r="E24" s="10"/>
      <c r="F24" s="10"/>
      <c r="G24" s="10"/>
      <c r="H24" s="10"/>
      <c r="I24" s="13"/>
      <c r="J24" s="13"/>
    </row>
    <row r="25" spans="1:10" s="4" customFormat="1" x14ac:dyDescent="0.2">
      <c r="A25" s="10">
        <v>3200</v>
      </c>
      <c r="B25" s="12">
        <v>3600</v>
      </c>
      <c r="C25" s="10"/>
      <c r="D25" s="10" t="s">
        <v>357</v>
      </c>
      <c r="E25" s="10"/>
      <c r="F25" s="10"/>
      <c r="G25" s="10"/>
      <c r="H25" s="10"/>
      <c r="I25" s="13"/>
      <c r="J25" s="13"/>
    </row>
    <row r="26" spans="1:10" s="4" customFormat="1" x14ac:dyDescent="0.2">
      <c r="A26" s="10">
        <v>3600</v>
      </c>
      <c r="B26" s="12">
        <v>4000</v>
      </c>
      <c r="C26" s="10"/>
      <c r="D26" s="10" t="s">
        <v>356</v>
      </c>
      <c r="E26" s="10"/>
      <c r="F26" s="10"/>
      <c r="G26" s="10"/>
      <c r="H26" s="10"/>
      <c r="I26" s="13"/>
      <c r="J26" s="13"/>
    </row>
    <row r="27" spans="1:10" s="4" customFormat="1" x14ac:dyDescent="0.2">
      <c r="A27" s="10">
        <v>4000</v>
      </c>
      <c r="B27" s="12">
        <v>4800</v>
      </c>
      <c r="C27" s="10"/>
      <c r="D27" s="10" t="s">
        <v>355</v>
      </c>
      <c r="E27" s="10"/>
      <c r="F27" s="10"/>
      <c r="G27" s="10"/>
      <c r="H27" s="10"/>
      <c r="I27" s="13"/>
      <c r="J27" s="13"/>
    </row>
    <row r="28" spans="1:10" s="4" customFormat="1" x14ac:dyDescent="0.2">
      <c r="A28" s="10">
        <v>4800</v>
      </c>
      <c r="B28" s="12">
        <v>5600</v>
      </c>
      <c r="C28" s="10"/>
      <c r="D28" s="10" t="s">
        <v>354</v>
      </c>
      <c r="E28" s="10"/>
      <c r="F28" s="10"/>
      <c r="G28" s="10"/>
      <c r="H28" s="10"/>
      <c r="I28" s="13"/>
      <c r="J28" s="13"/>
    </row>
    <row r="29" spans="1:10" s="4" customFormat="1" x14ac:dyDescent="0.2">
      <c r="A29" s="10">
        <v>5600</v>
      </c>
      <c r="B29" s="12">
        <v>6400</v>
      </c>
      <c r="C29" s="10"/>
      <c r="D29" s="10" t="s">
        <v>353</v>
      </c>
      <c r="E29" s="10"/>
      <c r="F29" s="10"/>
      <c r="G29" s="10"/>
      <c r="H29" s="10"/>
      <c r="I29" s="13"/>
      <c r="J29" s="13"/>
    </row>
    <row r="30" spans="1:10" s="4" customFormat="1" x14ac:dyDescent="0.2">
      <c r="A30" s="10">
        <v>6400</v>
      </c>
      <c r="B30" s="12">
        <v>7200</v>
      </c>
      <c r="C30" s="10"/>
      <c r="D30" s="10" t="s">
        <v>352</v>
      </c>
      <c r="E30" s="10"/>
      <c r="F30" s="10"/>
      <c r="G30" s="10"/>
      <c r="H30" s="10"/>
      <c r="I30" s="13"/>
      <c r="J30" s="13"/>
    </row>
    <row r="31" spans="1:10" s="4" customFormat="1" x14ac:dyDescent="0.2">
      <c r="A31" s="10">
        <v>7200</v>
      </c>
      <c r="B31" s="12">
        <v>8000</v>
      </c>
      <c r="C31" s="10"/>
      <c r="D31" s="10" t="s">
        <v>351</v>
      </c>
      <c r="E31" s="10"/>
      <c r="F31" s="10"/>
      <c r="G31" s="10"/>
      <c r="H31" s="10"/>
      <c r="I31" s="13"/>
      <c r="J31" s="13"/>
    </row>
    <row r="32" spans="1:10" s="4" customFormat="1" x14ac:dyDescent="0.2">
      <c r="A32" s="10">
        <v>8000</v>
      </c>
      <c r="B32" s="12">
        <v>8800</v>
      </c>
      <c r="C32" s="10"/>
      <c r="D32" s="10" t="s">
        <v>350</v>
      </c>
      <c r="E32" s="10"/>
      <c r="F32" s="10"/>
      <c r="G32" s="10"/>
      <c r="H32" s="10"/>
      <c r="I32" s="13"/>
      <c r="J32" s="13"/>
    </row>
    <row r="33" spans="1:10" s="4" customFormat="1" x14ac:dyDescent="0.2">
      <c r="A33" s="10">
        <v>8800</v>
      </c>
      <c r="B33" s="12">
        <v>10000</v>
      </c>
      <c r="C33" s="10"/>
      <c r="D33" s="10" t="s">
        <v>349</v>
      </c>
      <c r="E33" s="10"/>
      <c r="F33" s="10"/>
      <c r="G33" s="10"/>
      <c r="H33" s="10"/>
      <c r="I33" s="13"/>
      <c r="J33" s="13"/>
    </row>
    <row r="34" spans="1:10" s="4" customFormat="1" x14ac:dyDescent="0.2">
      <c r="A34" s="10">
        <v>10000</v>
      </c>
      <c r="B34" s="12">
        <v>12000</v>
      </c>
      <c r="C34" s="10"/>
      <c r="D34" s="10" t="s">
        <v>348</v>
      </c>
      <c r="E34" s="10"/>
      <c r="F34" s="10"/>
      <c r="G34" s="10"/>
      <c r="H34" s="10"/>
      <c r="I34" s="13"/>
      <c r="J34" s="13"/>
    </row>
    <row r="35" spans="1:10" s="4" customFormat="1" x14ac:dyDescent="0.2">
      <c r="A35" s="10">
        <v>12000</v>
      </c>
      <c r="B35" s="12">
        <v>16000</v>
      </c>
      <c r="C35" s="10"/>
      <c r="D35" s="10" t="s">
        <v>347</v>
      </c>
      <c r="E35" s="10"/>
      <c r="F35" s="10"/>
      <c r="G35" s="10"/>
      <c r="H35" s="10"/>
      <c r="I35" s="13"/>
      <c r="J35" s="13"/>
    </row>
    <row r="36" spans="1:10" s="4" customFormat="1" x14ac:dyDescent="0.2">
      <c r="A36" s="10">
        <v>16000</v>
      </c>
      <c r="B36" s="12">
        <v>20000</v>
      </c>
      <c r="C36" s="10"/>
      <c r="D36" s="10" t="s">
        <v>346</v>
      </c>
      <c r="E36" s="10"/>
      <c r="F36" s="10"/>
      <c r="G36" s="10"/>
      <c r="H36" s="10"/>
      <c r="I36" s="13"/>
      <c r="J36" s="13"/>
    </row>
    <row r="37" spans="1:10" s="4" customFormat="1" x14ac:dyDescent="0.2">
      <c r="A37" s="10">
        <v>20000</v>
      </c>
      <c r="B37" s="12">
        <v>32000</v>
      </c>
      <c r="C37" s="10"/>
      <c r="D37" s="10" t="s">
        <v>345</v>
      </c>
      <c r="E37" s="10"/>
      <c r="F37" s="10"/>
      <c r="G37" s="10"/>
      <c r="H37" s="10"/>
      <c r="I37" s="13"/>
      <c r="J37" s="13"/>
    </row>
    <row r="38" spans="1:10" s="4" customFormat="1" x14ac:dyDescent="0.2">
      <c r="A38" s="10">
        <v>32000</v>
      </c>
      <c r="B38" s="12" t="s">
        <v>7</v>
      </c>
      <c r="C38" s="10"/>
      <c r="D38" s="10" t="s">
        <v>344</v>
      </c>
      <c r="E38" s="10"/>
      <c r="F38" s="10"/>
      <c r="G38" s="10"/>
      <c r="H38" s="10"/>
      <c r="I38" s="13"/>
      <c r="J38" s="13"/>
    </row>
    <row r="39" spans="1:10" s="4" customFormat="1" x14ac:dyDescent="0.2">
      <c r="A39" s="10" t="s">
        <v>8</v>
      </c>
      <c r="B39" s="12"/>
      <c r="C39" s="26">
        <v>417</v>
      </c>
      <c r="D39" s="10"/>
      <c r="E39" s="10"/>
      <c r="F39" s="10"/>
      <c r="G39" s="10"/>
      <c r="H39" s="10"/>
      <c r="I39" s="13"/>
      <c r="J39" s="13"/>
    </row>
    <row r="40" spans="1:10" s="4" customFormat="1" x14ac:dyDescent="0.2">
      <c r="A40" s="10"/>
      <c r="B40" s="12"/>
      <c r="C40" s="26"/>
      <c r="D40" s="10"/>
      <c r="E40" s="10"/>
      <c r="F40" s="10"/>
      <c r="G40" s="10"/>
      <c r="H40" s="10"/>
      <c r="I40" s="13"/>
      <c r="J40" s="13"/>
    </row>
    <row r="41" spans="1:10" s="4" customFormat="1" x14ac:dyDescent="0.2">
      <c r="A41" s="10" t="s">
        <v>276</v>
      </c>
      <c r="B41" s="23" t="s">
        <v>343</v>
      </c>
      <c r="C41" s="26"/>
      <c r="D41" s="10"/>
      <c r="E41" s="10"/>
      <c r="F41" s="10"/>
      <c r="G41" s="10"/>
      <c r="H41" s="10"/>
      <c r="I41" s="13"/>
      <c r="J41" s="13"/>
    </row>
    <row r="42" spans="1:10" s="4" customFormat="1" x14ac:dyDescent="0.2">
      <c r="A42" s="10"/>
      <c r="B42" s="32" t="s">
        <v>419</v>
      </c>
      <c r="C42" s="26"/>
      <c r="D42" s="10"/>
      <c r="E42" s="10"/>
      <c r="F42" s="10"/>
      <c r="G42" s="10"/>
      <c r="H42" s="10"/>
      <c r="I42" s="13"/>
      <c r="J42" s="13"/>
    </row>
    <row r="43" spans="1:10" s="4" customFormat="1" x14ac:dyDescent="0.2">
      <c r="A43" s="10"/>
      <c r="B43" s="23" t="s">
        <v>418</v>
      </c>
      <c r="C43" s="26"/>
      <c r="D43" s="10"/>
      <c r="E43" s="10"/>
      <c r="F43" s="10"/>
      <c r="G43" s="10"/>
      <c r="H43" s="10"/>
      <c r="I43" s="13"/>
      <c r="J43" s="13"/>
    </row>
    <row r="44" spans="1:10" s="4" customFormat="1" x14ac:dyDescent="0.2">
      <c r="A44" s="10"/>
      <c r="B44" s="23"/>
      <c r="C44" s="26"/>
      <c r="D44" s="10"/>
      <c r="E44" s="10"/>
      <c r="F44" s="10"/>
      <c r="G44" s="10"/>
      <c r="H44" s="10"/>
      <c r="I44" s="13"/>
      <c r="J44" s="13"/>
    </row>
    <row r="45" spans="1:10" s="4" customFormat="1" x14ac:dyDescent="0.2">
      <c r="A45" s="10"/>
      <c r="B45" s="12"/>
      <c r="C45" s="10"/>
      <c r="D45" s="10"/>
      <c r="E45" s="10"/>
      <c r="F45" s="10"/>
      <c r="G45" s="10"/>
      <c r="H45" s="10"/>
      <c r="I45" s="13"/>
      <c r="J45" s="13"/>
    </row>
    <row r="46" spans="1:10" s="4" customFormat="1" x14ac:dyDescent="0.2">
      <c r="A46" s="9" t="s">
        <v>12</v>
      </c>
      <c r="B46" s="10"/>
      <c r="C46" s="10"/>
      <c r="D46" s="10"/>
      <c r="E46" s="10"/>
      <c r="F46" s="10"/>
      <c r="G46" s="10"/>
      <c r="H46" s="10"/>
      <c r="I46" s="13"/>
      <c r="J46" s="13"/>
    </row>
    <row r="47" spans="1:10" s="4" customFormat="1" x14ac:dyDescent="0.2">
      <c r="A47" s="10" t="s">
        <v>13</v>
      </c>
      <c r="B47" s="10"/>
      <c r="C47" s="10"/>
      <c r="D47" s="10"/>
      <c r="E47" s="10"/>
      <c r="F47" s="10"/>
      <c r="G47" s="10"/>
      <c r="H47" s="10"/>
      <c r="I47" s="13"/>
      <c r="J47" s="13"/>
    </row>
    <row r="48" spans="1:10" s="4" customFormat="1" x14ac:dyDescent="0.2">
      <c r="A48" s="10" t="s">
        <v>14</v>
      </c>
      <c r="B48" s="10"/>
      <c r="C48" s="10"/>
      <c r="D48" s="10"/>
      <c r="E48" s="10"/>
      <c r="F48" s="10"/>
      <c r="G48" s="10"/>
      <c r="H48" s="10"/>
      <c r="I48" s="13"/>
      <c r="J48" s="13"/>
    </row>
    <row r="49" spans="1:10" s="4" customFormat="1" x14ac:dyDescent="0.2">
      <c r="A49" s="10" t="s">
        <v>417</v>
      </c>
      <c r="B49" s="10"/>
      <c r="C49" s="10"/>
      <c r="D49" s="10"/>
      <c r="E49" s="10"/>
      <c r="F49" s="10"/>
      <c r="G49" s="10"/>
      <c r="H49" s="10"/>
      <c r="I49" s="13"/>
      <c r="J49" s="13"/>
    </row>
    <row r="50" spans="1:10" s="4" customFormat="1" x14ac:dyDescent="0.2">
      <c r="A50" s="10" t="s">
        <v>15</v>
      </c>
      <c r="B50" s="10"/>
      <c r="C50" s="10"/>
      <c r="D50" s="10"/>
      <c r="E50" s="10"/>
      <c r="F50" s="10"/>
      <c r="G50" s="10"/>
      <c r="H50" s="10"/>
      <c r="I50" s="13"/>
      <c r="J50" s="13"/>
    </row>
    <row r="51" spans="1:10" s="4" customFormat="1" x14ac:dyDescent="0.2">
      <c r="A51" s="10" t="s">
        <v>416</v>
      </c>
      <c r="B51" s="10"/>
      <c r="C51" s="10"/>
      <c r="D51" s="10"/>
      <c r="E51" s="10"/>
      <c r="F51" s="10"/>
      <c r="G51" s="10"/>
      <c r="H51" s="10"/>
      <c r="I51" s="13"/>
      <c r="J51" s="13"/>
    </row>
    <row r="52" spans="1:10" s="4" customFormat="1" x14ac:dyDescent="0.2">
      <c r="A52" s="10"/>
      <c r="B52" s="10"/>
      <c r="C52" s="10"/>
      <c r="D52" s="10"/>
      <c r="E52" s="10"/>
      <c r="F52" s="10"/>
      <c r="G52" s="10"/>
      <c r="H52" s="10"/>
      <c r="I52" s="13"/>
      <c r="J52" s="13"/>
    </row>
    <row r="53" spans="1:10" s="4" customFormat="1" x14ac:dyDescent="0.2">
      <c r="A53" s="10" t="s">
        <v>415</v>
      </c>
      <c r="B53" s="10"/>
      <c r="C53" s="10"/>
      <c r="D53" s="10"/>
      <c r="E53" s="10"/>
      <c r="F53" s="10"/>
      <c r="G53" s="10"/>
      <c r="H53" s="10"/>
      <c r="I53" s="13"/>
      <c r="J53" s="13"/>
    </row>
    <row r="54" spans="1:10" s="4" customFormat="1" x14ac:dyDescent="0.2">
      <c r="A54" s="10" t="s">
        <v>410</v>
      </c>
      <c r="B54" s="10"/>
      <c r="C54" s="10"/>
      <c r="D54" s="10" t="s">
        <v>409</v>
      </c>
      <c r="E54" s="10"/>
      <c r="F54" s="10"/>
      <c r="G54" s="10"/>
      <c r="H54" s="10"/>
      <c r="I54" s="13"/>
      <c r="J54" s="13"/>
    </row>
    <row r="55" spans="1:10" s="4" customFormat="1" x14ac:dyDescent="0.2">
      <c r="A55" s="12" t="s">
        <v>76</v>
      </c>
      <c r="B55" s="10">
        <v>1300</v>
      </c>
      <c r="C55" s="10"/>
      <c r="D55" s="10" t="s">
        <v>408</v>
      </c>
      <c r="E55" s="10"/>
      <c r="F55" s="10"/>
      <c r="G55" s="10"/>
      <c r="H55" s="10"/>
      <c r="I55" s="13"/>
      <c r="J55" s="13"/>
    </row>
    <row r="56" spans="1:10" s="4" customFormat="1" x14ac:dyDescent="0.2">
      <c r="A56" s="10">
        <v>1300</v>
      </c>
      <c r="B56" s="10">
        <v>1352</v>
      </c>
      <c r="C56" s="10"/>
      <c r="D56" s="28" t="s">
        <v>414</v>
      </c>
      <c r="E56" s="10"/>
      <c r="F56" s="10"/>
      <c r="G56" s="10"/>
      <c r="H56" s="10"/>
      <c r="I56" s="13"/>
      <c r="J56" s="13"/>
    </row>
    <row r="57" spans="1:10" s="4" customFormat="1" x14ac:dyDescent="0.2">
      <c r="A57" s="10">
        <v>1352</v>
      </c>
      <c r="B57" s="10">
        <v>2080</v>
      </c>
      <c r="C57" s="10"/>
      <c r="D57" s="10" t="s">
        <v>413</v>
      </c>
      <c r="E57" s="10"/>
      <c r="F57" s="10"/>
      <c r="G57" s="10"/>
      <c r="H57" s="10"/>
      <c r="I57" s="13"/>
      <c r="J57" s="13"/>
    </row>
    <row r="58" spans="1:10" s="4" customFormat="1" x14ac:dyDescent="0.2">
      <c r="A58" s="10">
        <v>2080</v>
      </c>
      <c r="B58" s="10">
        <v>2275</v>
      </c>
      <c r="C58" s="10"/>
      <c r="D58" s="10" t="s">
        <v>412</v>
      </c>
      <c r="E58" s="10"/>
      <c r="F58" s="10"/>
      <c r="G58" s="10"/>
      <c r="H58" s="10"/>
      <c r="I58" s="13"/>
      <c r="J58" s="13"/>
    </row>
    <row r="59" spans="1:10" s="4" customFormat="1" x14ac:dyDescent="0.2">
      <c r="A59" s="10"/>
      <c r="B59" s="10"/>
      <c r="C59" s="10"/>
      <c r="D59" s="10"/>
      <c r="E59" s="10"/>
      <c r="F59" s="10"/>
      <c r="G59" s="10"/>
      <c r="H59" s="10"/>
      <c r="I59" s="13"/>
      <c r="J59" s="13"/>
    </row>
    <row r="60" spans="1:10" s="4" customFormat="1" x14ac:dyDescent="0.2">
      <c r="A60" s="10"/>
      <c r="B60" s="10"/>
      <c r="C60" s="10"/>
      <c r="D60" s="10"/>
      <c r="E60" s="10"/>
      <c r="F60" s="10"/>
      <c r="G60" s="10"/>
      <c r="H60" s="10"/>
      <c r="I60" s="13"/>
      <c r="J60" s="13"/>
    </row>
    <row r="61" spans="1:10" s="4" customFormat="1" x14ac:dyDescent="0.2">
      <c r="A61" s="10" t="s">
        <v>411</v>
      </c>
      <c r="B61" s="10"/>
      <c r="C61" s="10"/>
      <c r="D61" s="10"/>
      <c r="E61" s="10"/>
      <c r="F61" s="10"/>
      <c r="G61" s="10"/>
      <c r="H61" s="10"/>
      <c r="I61" s="13"/>
      <c r="J61" s="13"/>
    </row>
    <row r="62" spans="1:10" s="4" customFormat="1" x14ac:dyDescent="0.2">
      <c r="A62" s="10" t="s">
        <v>410</v>
      </c>
      <c r="B62" s="10"/>
      <c r="C62" s="10"/>
      <c r="D62" s="10" t="s">
        <v>409</v>
      </c>
      <c r="E62" s="10"/>
      <c r="F62" s="10"/>
      <c r="G62" s="10"/>
      <c r="H62" s="10"/>
      <c r="I62" s="13"/>
      <c r="J62" s="13"/>
    </row>
    <row r="63" spans="1:10" s="4" customFormat="1" x14ac:dyDescent="0.2">
      <c r="A63" s="12" t="s">
        <v>76</v>
      </c>
      <c r="B63" s="10">
        <v>2262</v>
      </c>
      <c r="C63" s="10"/>
      <c r="D63" s="10" t="s">
        <v>408</v>
      </c>
      <c r="E63" s="10"/>
      <c r="F63" s="10"/>
      <c r="G63" s="10"/>
      <c r="H63" s="10"/>
      <c r="I63" s="13"/>
      <c r="J63" s="13"/>
    </row>
    <row r="64" spans="1:10" s="4" customFormat="1" x14ac:dyDescent="0.2">
      <c r="A64" s="10">
        <v>2262</v>
      </c>
      <c r="B64" s="10">
        <v>2500</v>
      </c>
      <c r="C64" s="10"/>
      <c r="D64" s="28" t="s">
        <v>407</v>
      </c>
      <c r="E64" s="10"/>
      <c r="F64" s="10"/>
      <c r="G64" s="10"/>
      <c r="H64" s="10"/>
      <c r="I64" s="13"/>
      <c r="J64" s="13"/>
    </row>
    <row r="65" spans="1:10" s="4" customFormat="1" x14ac:dyDescent="0.2">
      <c r="A65" s="10">
        <v>2500</v>
      </c>
      <c r="B65" s="10">
        <v>3000</v>
      </c>
      <c r="C65" s="10"/>
      <c r="D65" s="10" t="s">
        <v>406</v>
      </c>
      <c r="E65" s="10"/>
      <c r="F65" s="10"/>
      <c r="G65" s="10"/>
      <c r="H65" s="10"/>
      <c r="I65" s="13"/>
      <c r="J65" s="13"/>
    </row>
    <row r="66" spans="1:10" s="4" customFormat="1" x14ac:dyDescent="0.2">
      <c r="A66" s="10">
        <v>3000</v>
      </c>
      <c r="B66" s="10">
        <v>3640</v>
      </c>
      <c r="C66" s="10"/>
      <c r="D66" s="10" t="s">
        <v>405</v>
      </c>
      <c r="E66" s="10"/>
      <c r="F66" s="10"/>
      <c r="G66" s="10"/>
      <c r="H66" s="10"/>
      <c r="I66" s="13"/>
      <c r="J66" s="13"/>
    </row>
    <row r="67" spans="1:10" s="4" customFormat="1" x14ac:dyDescent="0.2">
      <c r="A67" s="10">
        <v>3640</v>
      </c>
      <c r="B67" s="10">
        <v>4121</v>
      </c>
      <c r="C67" s="10"/>
      <c r="D67" s="10" t="s">
        <v>404</v>
      </c>
      <c r="E67" s="10"/>
      <c r="F67" s="10"/>
      <c r="G67" s="10"/>
      <c r="H67" s="10"/>
      <c r="I67" s="13"/>
      <c r="J67" s="13"/>
    </row>
    <row r="68" spans="1:10" s="4" customFormat="1" x14ac:dyDescent="0.2">
      <c r="A68" s="10"/>
      <c r="B68" s="10"/>
      <c r="C68" s="10"/>
      <c r="D68" s="10"/>
      <c r="E68" s="10"/>
      <c r="F68" s="10"/>
      <c r="G68" s="10"/>
      <c r="H68" s="10"/>
      <c r="I68" s="13"/>
      <c r="J68" s="13"/>
    </row>
    <row r="69" spans="1:10" s="4" customFormat="1" x14ac:dyDescent="0.2">
      <c r="A69" s="10" t="s">
        <v>403</v>
      </c>
      <c r="B69" s="10" t="s">
        <v>402</v>
      </c>
      <c r="C69" s="10"/>
      <c r="D69" s="10"/>
      <c r="E69" s="10"/>
      <c r="F69" s="10"/>
      <c r="G69" s="10"/>
      <c r="H69" s="10"/>
      <c r="I69" s="13"/>
      <c r="J69" s="13"/>
    </row>
    <row r="70" spans="1:10" s="4" customFormat="1" x14ac:dyDescent="0.2">
      <c r="A70" s="10"/>
      <c r="B70" s="10" t="s">
        <v>401</v>
      </c>
      <c r="C70" s="10"/>
      <c r="D70" s="10"/>
      <c r="E70" s="10"/>
      <c r="F70" s="10"/>
      <c r="G70" s="10"/>
      <c r="H70" s="10"/>
      <c r="I70" s="13"/>
      <c r="J70" s="13"/>
    </row>
    <row r="71" spans="1:10" s="4" customFormat="1" x14ac:dyDescent="0.2">
      <c r="A71" s="10"/>
      <c r="B71" s="10" t="s">
        <v>400</v>
      </c>
      <c r="C71" s="10"/>
      <c r="D71" s="10"/>
      <c r="E71" s="10"/>
      <c r="F71" s="10"/>
      <c r="G71" s="10"/>
      <c r="H71" s="10"/>
      <c r="I71" s="13"/>
      <c r="J71" s="13"/>
    </row>
    <row r="72" spans="1:10" s="4" customFormat="1" x14ac:dyDescent="0.2">
      <c r="A72" s="10"/>
      <c r="B72" s="10"/>
      <c r="C72" s="10"/>
      <c r="D72" s="10"/>
      <c r="E72" s="10"/>
      <c r="F72" s="10"/>
      <c r="G72" s="10"/>
      <c r="H72" s="10"/>
      <c r="I72" s="13"/>
      <c r="J72" s="13"/>
    </row>
    <row r="73" spans="1:10" s="4" customFormat="1" x14ac:dyDescent="0.2">
      <c r="A73" s="10"/>
      <c r="B73" s="10"/>
      <c r="C73" s="10"/>
      <c r="D73" s="10"/>
      <c r="E73" s="10"/>
      <c r="F73" s="10"/>
      <c r="G73" s="10"/>
      <c r="H73" s="10"/>
      <c r="I73" s="13"/>
      <c r="J73" s="13"/>
    </row>
    <row r="74" spans="1:10" s="4" customFormat="1" x14ac:dyDescent="0.2">
      <c r="A74" s="9" t="s">
        <v>17</v>
      </c>
      <c r="B74" s="10"/>
      <c r="C74" s="10"/>
      <c r="D74" s="10"/>
      <c r="E74" s="10"/>
      <c r="F74" s="10"/>
      <c r="G74" s="10"/>
      <c r="H74" s="10"/>
      <c r="I74" s="13"/>
      <c r="J74" s="13"/>
    </row>
    <row r="75" spans="1:10" s="4" customFormat="1" x14ac:dyDescent="0.15">
      <c r="A75" s="10" t="s">
        <v>18</v>
      </c>
      <c r="B75" s="10"/>
      <c r="C75" s="10"/>
      <c r="D75" s="10"/>
      <c r="E75" s="33">
        <v>312</v>
      </c>
      <c r="F75" s="27"/>
      <c r="G75" s="27"/>
      <c r="H75" s="27"/>
      <c r="I75" s="13"/>
      <c r="J75" s="13"/>
    </row>
    <row r="76" spans="1:10" s="4" customFormat="1" x14ac:dyDescent="0.15">
      <c r="A76" s="10" t="s">
        <v>19</v>
      </c>
      <c r="B76" s="10"/>
      <c r="C76" s="10"/>
      <c r="D76" s="10"/>
      <c r="E76" s="33">
        <v>312</v>
      </c>
      <c r="F76" s="27"/>
      <c r="G76" s="27"/>
      <c r="H76" s="27"/>
      <c r="I76" s="13"/>
      <c r="J76" s="13"/>
    </row>
    <row r="77" spans="1:10" s="4" customFormat="1" x14ac:dyDescent="0.15">
      <c r="A77" s="10" t="s">
        <v>20</v>
      </c>
      <c r="B77" s="10"/>
      <c r="C77" s="10"/>
      <c r="D77" s="10"/>
      <c r="E77" s="33">
        <v>312</v>
      </c>
      <c r="F77" s="27"/>
      <c r="G77" s="27"/>
      <c r="H77" s="27"/>
      <c r="I77" s="13"/>
      <c r="J77" s="13"/>
    </row>
    <row r="78" spans="1:10" s="4" customFormat="1" x14ac:dyDescent="0.15">
      <c r="A78" s="10" t="s">
        <v>21</v>
      </c>
      <c r="B78" s="10"/>
      <c r="C78" s="10"/>
      <c r="D78" s="10"/>
      <c r="E78" s="33">
        <v>208</v>
      </c>
      <c r="F78" s="27"/>
      <c r="G78" s="27"/>
      <c r="H78" s="27"/>
      <c r="I78" s="13"/>
      <c r="J78" s="13"/>
    </row>
    <row r="79" spans="1:10" s="4" customFormat="1" x14ac:dyDescent="0.2">
      <c r="A79" s="10"/>
      <c r="B79" s="10"/>
      <c r="C79" s="10"/>
      <c r="D79" s="10"/>
      <c r="E79" s="10"/>
      <c r="F79" s="10"/>
      <c r="G79" s="10"/>
      <c r="H79" s="10"/>
      <c r="I79" s="13"/>
      <c r="J79" s="13"/>
    </row>
    <row r="80" spans="1:10" s="4" customFormat="1" x14ac:dyDescent="0.2">
      <c r="A80" s="10" t="s">
        <v>336</v>
      </c>
      <c r="B80" s="10"/>
      <c r="C80" s="10"/>
      <c r="D80" s="10"/>
      <c r="E80" s="10"/>
      <c r="F80" s="10"/>
      <c r="G80" s="10"/>
      <c r="H80" s="10"/>
      <c r="I80" s="13"/>
      <c r="J80" s="13"/>
    </row>
    <row r="81" spans="1:10" s="4" customFormat="1" x14ac:dyDescent="0.2">
      <c r="A81" s="10"/>
      <c r="B81" s="10"/>
      <c r="C81" s="10"/>
      <c r="D81" s="10"/>
      <c r="E81" s="10"/>
      <c r="F81" s="10"/>
      <c r="G81" s="10"/>
      <c r="H81" s="10"/>
      <c r="I81" s="13"/>
      <c r="J81" s="13"/>
    </row>
    <row r="82" spans="1:10" s="4" customFormat="1" x14ac:dyDescent="0.2">
      <c r="A82" s="10"/>
      <c r="B82" s="10"/>
      <c r="C82" s="10"/>
      <c r="D82" s="10"/>
      <c r="E82" s="10"/>
      <c r="F82" s="10"/>
      <c r="G82" s="10"/>
      <c r="H82" s="10"/>
      <c r="I82" s="13"/>
      <c r="J82" s="13"/>
    </row>
    <row r="83" spans="1:10" s="4" customFormat="1" x14ac:dyDescent="0.2">
      <c r="A83" s="9" t="s">
        <v>25</v>
      </c>
      <c r="B83" s="10"/>
      <c r="C83" s="10"/>
      <c r="D83" s="10"/>
      <c r="E83" s="10"/>
      <c r="F83" s="10"/>
      <c r="G83" s="10"/>
      <c r="H83" s="10"/>
      <c r="I83" s="13"/>
      <c r="J83" s="13"/>
    </row>
    <row r="84" spans="1:10" s="4" customFormat="1" x14ac:dyDescent="0.2">
      <c r="A84" s="10" t="s">
        <v>26</v>
      </c>
      <c r="B84" s="10" t="s">
        <v>335</v>
      </c>
      <c r="C84" s="10"/>
      <c r="D84" s="10"/>
      <c r="E84" s="10"/>
      <c r="F84" s="10"/>
      <c r="G84" s="10"/>
      <c r="H84" s="10"/>
      <c r="I84" s="13"/>
      <c r="J84" s="13"/>
    </row>
    <row r="85" spans="1:10" s="4" customFormat="1" x14ac:dyDescent="0.2">
      <c r="A85" s="10"/>
      <c r="B85" s="10" t="s">
        <v>27</v>
      </c>
      <c r="C85" s="10"/>
      <c r="D85" s="10"/>
      <c r="E85" s="10"/>
      <c r="F85" s="10"/>
      <c r="G85" s="10"/>
      <c r="H85" s="10"/>
      <c r="I85" s="13"/>
      <c r="J85" s="13"/>
    </row>
    <row r="86" spans="1:10" s="4" customFormat="1" x14ac:dyDescent="0.2">
      <c r="A86" s="10"/>
      <c r="B86" s="10" t="s">
        <v>28</v>
      </c>
      <c r="C86" s="10"/>
      <c r="D86" s="10"/>
      <c r="E86" s="10"/>
      <c r="F86" s="10"/>
      <c r="G86" s="10"/>
      <c r="H86" s="10"/>
      <c r="I86" s="13"/>
      <c r="J86" s="13"/>
    </row>
    <row r="87" spans="1:10" s="4" customFormat="1" x14ac:dyDescent="0.2">
      <c r="A87" s="10"/>
      <c r="B87" s="10"/>
      <c r="C87" s="10"/>
      <c r="D87" s="10"/>
      <c r="E87" s="10"/>
      <c r="F87" s="10"/>
      <c r="G87" s="10"/>
      <c r="H87" s="10"/>
      <c r="I87" s="13"/>
      <c r="J87" s="13"/>
    </row>
    <row r="88" spans="1:10" s="4" customFormat="1" x14ac:dyDescent="0.2">
      <c r="A88" s="10" t="s">
        <v>29</v>
      </c>
      <c r="B88" s="10" t="s">
        <v>334</v>
      </c>
      <c r="C88" s="10"/>
      <c r="D88" s="10"/>
      <c r="E88" s="10"/>
      <c r="F88" s="10"/>
      <c r="G88" s="10"/>
      <c r="H88" s="10"/>
      <c r="I88" s="13"/>
      <c r="J88" s="13"/>
    </row>
    <row r="89" spans="1:10" s="4" customFormat="1" x14ac:dyDescent="0.2">
      <c r="A89" s="10"/>
      <c r="B89" s="10" t="s">
        <v>27</v>
      </c>
      <c r="C89" s="10"/>
      <c r="D89" s="10"/>
      <c r="E89" s="10"/>
      <c r="F89" s="10"/>
      <c r="G89" s="10"/>
      <c r="H89" s="10"/>
      <c r="I89" s="13"/>
      <c r="J89" s="13"/>
    </row>
    <row r="90" spans="1:10" s="4" customFormat="1" x14ac:dyDescent="0.2">
      <c r="A90" s="10"/>
      <c r="B90" s="10" t="s">
        <v>28</v>
      </c>
      <c r="C90" s="10"/>
      <c r="D90" s="10"/>
      <c r="E90" s="10"/>
      <c r="F90" s="10"/>
      <c r="G90" s="10"/>
      <c r="H90" s="10"/>
      <c r="I90" s="13"/>
      <c r="J90" s="13"/>
    </row>
    <row r="91" spans="1:10" s="4" customFormat="1" x14ac:dyDescent="0.2">
      <c r="A91" s="10"/>
      <c r="B91" s="10"/>
      <c r="C91" s="10"/>
      <c r="D91" s="10"/>
      <c r="E91" s="10"/>
      <c r="F91" s="10"/>
      <c r="G91" s="10"/>
      <c r="H91" s="10"/>
      <c r="I91" s="13"/>
      <c r="J91" s="13"/>
    </row>
    <row r="92" spans="1:10" s="4" customFormat="1" x14ac:dyDescent="0.2">
      <c r="A92" s="10" t="s">
        <v>30</v>
      </c>
      <c r="B92" s="10"/>
      <c r="C92" s="10" t="s">
        <v>31</v>
      </c>
      <c r="D92" s="10"/>
      <c r="E92" s="10"/>
      <c r="F92" s="10"/>
      <c r="G92" s="10"/>
      <c r="H92" s="10"/>
      <c r="I92" s="13"/>
      <c r="J92" s="13"/>
    </row>
    <row r="93" spans="1:10" s="4" customFormat="1" x14ac:dyDescent="0.2">
      <c r="A93" s="10"/>
      <c r="B93" s="10"/>
      <c r="C93" s="10"/>
      <c r="D93" s="10"/>
      <c r="E93" s="10"/>
      <c r="F93" s="10"/>
      <c r="G93" s="10"/>
      <c r="H93" s="10"/>
      <c r="I93" s="13"/>
      <c r="J93" s="13"/>
    </row>
    <row r="94" spans="1:10" s="4" customFormat="1" x14ac:dyDescent="0.2">
      <c r="A94" s="10"/>
      <c r="B94" s="10"/>
      <c r="C94" s="10"/>
      <c r="D94" s="10"/>
      <c r="E94" s="10"/>
      <c r="F94" s="10"/>
      <c r="G94" s="10"/>
      <c r="H94" s="10"/>
      <c r="I94" s="13"/>
      <c r="J94" s="13"/>
    </row>
    <row r="95" spans="1:10" s="4" customFormat="1" x14ac:dyDescent="0.2">
      <c r="A95" s="9" t="s">
        <v>32</v>
      </c>
      <c r="B95" s="10"/>
      <c r="C95" s="10"/>
      <c r="D95" s="10"/>
      <c r="E95" s="10"/>
      <c r="F95" s="10"/>
      <c r="G95" s="10"/>
      <c r="H95" s="10"/>
      <c r="I95" s="13"/>
      <c r="J95" s="13"/>
    </row>
    <row r="96" spans="1:10" s="4" customFormat="1" x14ac:dyDescent="0.15">
      <c r="A96" s="10" t="s">
        <v>33</v>
      </c>
      <c r="B96" s="10"/>
      <c r="C96" s="10"/>
      <c r="D96" s="10"/>
      <c r="E96" s="33">
        <v>208</v>
      </c>
      <c r="F96" s="10"/>
      <c r="G96" s="27"/>
      <c r="H96" s="10"/>
      <c r="I96" s="13"/>
      <c r="J96" s="13"/>
    </row>
    <row r="97" spans="1:10" s="4" customFormat="1" x14ac:dyDescent="0.15">
      <c r="A97" s="10" t="s">
        <v>34</v>
      </c>
      <c r="B97" s="10"/>
      <c r="C97" s="10"/>
      <c r="D97" s="10"/>
      <c r="E97" s="33">
        <v>156</v>
      </c>
      <c r="F97" s="10"/>
      <c r="G97" s="27"/>
      <c r="H97" s="10"/>
      <c r="I97" s="13"/>
      <c r="J97" s="13"/>
    </row>
    <row r="98" spans="1:10" s="4" customFormat="1" x14ac:dyDescent="0.15">
      <c r="A98" s="10" t="s">
        <v>35</v>
      </c>
      <c r="B98" s="10"/>
      <c r="C98" s="10"/>
      <c r="D98" s="10"/>
      <c r="E98" s="33">
        <v>208</v>
      </c>
      <c r="F98" s="10"/>
      <c r="G98" s="27"/>
      <c r="H98" s="10"/>
      <c r="I98" s="13"/>
      <c r="J98" s="13"/>
    </row>
    <row r="99" spans="1:10" s="4" customFormat="1" x14ac:dyDescent="0.2">
      <c r="A99" s="10"/>
      <c r="B99" s="10"/>
      <c r="C99" s="10"/>
      <c r="D99" s="10"/>
      <c r="E99" s="10"/>
      <c r="F99" s="10"/>
      <c r="G99" s="23"/>
      <c r="H99" s="10"/>
      <c r="I99" s="13"/>
      <c r="J99" s="13"/>
    </row>
    <row r="100" spans="1:10" s="4" customFormat="1" x14ac:dyDescent="0.2">
      <c r="A100" s="9" t="s">
        <v>37</v>
      </c>
      <c r="B100" s="10"/>
      <c r="C100" s="10"/>
      <c r="D100" s="10"/>
      <c r="E100" s="10"/>
      <c r="F100" s="10"/>
      <c r="G100" s="23"/>
      <c r="H100" s="10"/>
      <c r="I100" s="13"/>
      <c r="J100" s="13"/>
    </row>
    <row r="101" spans="1:10" s="4" customFormat="1" x14ac:dyDescent="0.2">
      <c r="A101" s="10"/>
      <c r="B101" s="10"/>
      <c r="C101" s="10"/>
      <c r="D101" s="10"/>
      <c r="E101" s="10"/>
      <c r="F101" s="11" t="s">
        <v>38</v>
      </c>
      <c r="G101" s="10"/>
      <c r="H101" s="10"/>
      <c r="I101" s="13"/>
      <c r="J101" s="13"/>
    </row>
    <row r="102" spans="1:10" s="4" customFormat="1" x14ac:dyDescent="0.2">
      <c r="A102" s="10" t="s">
        <v>288</v>
      </c>
      <c r="B102" s="10"/>
      <c r="C102" s="10"/>
      <c r="D102" s="10"/>
      <c r="E102" s="10"/>
      <c r="F102" s="10" t="s">
        <v>47</v>
      </c>
      <c r="G102" s="10"/>
      <c r="H102" s="10"/>
      <c r="I102" s="13"/>
      <c r="J102" s="13"/>
    </row>
    <row r="103" spans="1:10" s="4" customFormat="1" x14ac:dyDescent="0.2">
      <c r="A103" s="10"/>
      <c r="B103" s="10"/>
      <c r="C103" s="10"/>
      <c r="D103" s="10"/>
      <c r="E103" s="10"/>
      <c r="F103" s="10"/>
      <c r="G103" s="10"/>
      <c r="H103" s="10"/>
      <c r="I103" s="13"/>
      <c r="J103" s="13"/>
    </row>
    <row r="104" spans="1:10" s="4" customFormat="1" x14ac:dyDescent="0.2">
      <c r="A104" s="10" t="s">
        <v>287</v>
      </c>
      <c r="B104" s="10"/>
      <c r="C104" s="10"/>
      <c r="D104" s="10"/>
      <c r="E104" s="10"/>
      <c r="F104" s="10" t="s">
        <v>333</v>
      </c>
      <c r="G104" s="10"/>
      <c r="H104" s="10"/>
      <c r="I104" s="13"/>
      <c r="J104" s="13"/>
    </row>
    <row r="105" spans="1:10" s="4" customFormat="1" x14ac:dyDescent="0.2">
      <c r="A105" s="10"/>
      <c r="B105" s="10"/>
      <c r="C105" s="10"/>
      <c r="D105" s="10"/>
      <c r="E105" s="10"/>
      <c r="F105" s="23"/>
      <c r="G105" s="10"/>
      <c r="H105" s="10"/>
      <c r="I105" s="13"/>
      <c r="J105" s="13"/>
    </row>
    <row r="106" spans="1:10" s="4" customFormat="1" x14ac:dyDescent="0.2">
      <c r="A106" s="10" t="s">
        <v>285</v>
      </c>
      <c r="B106" s="10"/>
      <c r="C106" s="10"/>
      <c r="D106" s="10"/>
      <c r="E106" s="10"/>
      <c r="F106" s="28">
        <v>1200</v>
      </c>
      <c r="G106" s="10"/>
      <c r="H106" s="10"/>
      <c r="I106" s="13"/>
      <c r="J106" s="13"/>
    </row>
    <row r="107" spans="1:10" s="4" customFormat="1" x14ac:dyDescent="0.2">
      <c r="A107" s="10"/>
      <c r="B107" s="10"/>
      <c r="C107" s="10"/>
      <c r="D107" s="10"/>
      <c r="E107" s="10"/>
      <c r="F107" s="23"/>
      <c r="G107" s="10"/>
      <c r="H107" s="10"/>
      <c r="I107" s="13"/>
      <c r="J107" s="13"/>
    </row>
    <row r="108" spans="1:10" s="4" customFormat="1" x14ac:dyDescent="0.2">
      <c r="A108" s="10" t="s">
        <v>284</v>
      </c>
      <c r="B108" s="10"/>
      <c r="C108" s="10"/>
      <c r="D108" s="10"/>
      <c r="E108" s="10"/>
      <c r="F108" s="10" t="s">
        <v>332</v>
      </c>
      <c r="G108" s="10"/>
      <c r="H108" s="10"/>
      <c r="I108" s="13"/>
      <c r="J108" s="13"/>
    </row>
    <row r="109" spans="1:10" s="4" customFormat="1" x14ac:dyDescent="0.2">
      <c r="A109" s="10"/>
      <c r="B109" s="10"/>
      <c r="C109" s="10"/>
      <c r="D109" s="10"/>
      <c r="E109" s="10"/>
      <c r="F109" s="23"/>
      <c r="G109" s="10"/>
      <c r="H109" s="10"/>
      <c r="I109" s="13"/>
      <c r="J109" s="13"/>
    </row>
    <row r="110" spans="1:10" s="4" customFormat="1" x14ac:dyDescent="0.2">
      <c r="A110" s="10" t="s">
        <v>282</v>
      </c>
      <c r="B110" s="10"/>
      <c r="C110" s="10"/>
      <c r="D110" s="10"/>
      <c r="E110" s="10"/>
      <c r="F110" s="23" t="s">
        <v>47</v>
      </c>
      <c r="G110" s="10"/>
      <c r="H110" s="10"/>
      <c r="I110" s="13"/>
      <c r="J110" s="13"/>
    </row>
    <row r="111" spans="1:10" s="4" customFormat="1" x14ac:dyDescent="0.2">
      <c r="A111" s="10"/>
      <c r="B111" s="10"/>
      <c r="C111" s="10"/>
      <c r="D111" s="10"/>
      <c r="E111" s="10"/>
      <c r="F111" s="23"/>
      <c r="G111" s="10"/>
      <c r="H111" s="10"/>
      <c r="I111" s="13"/>
      <c r="J111" s="13"/>
    </row>
    <row r="112" spans="1:10" s="4" customFormat="1" x14ac:dyDescent="0.2">
      <c r="A112" s="10" t="s">
        <v>281</v>
      </c>
      <c r="B112" s="10"/>
      <c r="C112" s="10"/>
      <c r="D112" s="10"/>
      <c r="E112" s="10"/>
      <c r="F112" s="10" t="s">
        <v>47</v>
      </c>
      <c r="G112" s="10"/>
      <c r="H112" s="10"/>
      <c r="I112" s="13"/>
      <c r="J112" s="13"/>
    </row>
    <row r="113" spans="1:10" s="4" customFormat="1" x14ac:dyDescent="0.2">
      <c r="J113" s="13"/>
    </row>
    <row r="114" spans="1:10" x14ac:dyDescent="0.2">
      <c r="A114" s="27"/>
      <c r="B114" s="27"/>
      <c r="C114" s="27"/>
      <c r="D114" s="27"/>
      <c r="E114" s="27"/>
      <c r="F114" s="27"/>
      <c r="G114" s="27"/>
      <c r="H114" s="27"/>
      <c r="I114" s="27"/>
      <c r="J114" s="27"/>
    </row>
    <row r="115" spans="1:10" x14ac:dyDescent="0.2">
      <c r="A115" s="27"/>
      <c r="B115" s="27"/>
      <c r="C115" s="27"/>
      <c r="D115" s="27"/>
      <c r="E115" s="27"/>
      <c r="F115" s="27"/>
      <c r="G115" s="27"/>
      <c r="H115" s="27"/>
      <c r="I115" s="27"/>
      <c r="J115" s="27"/>
    </row>
    <row r="116" spans="1:10" x14ac:dyDescent="0.2">
      <c r="A116" s="27"/>
      <c r="B116" s="27"/>
      <c r="C116" s="27"/>
      <c r="D116" s="27"/>
      <c r="E116" s="27"/>
      <c r="F116" s="27"/>
      <c r="G116" s="27"/>
      <c r="H116" s="27"/>
      <c r="I116" s="27"/>
      <c r="J116" s="27"/>
    </row>
    <row r="117" spans="1:10" x14ac:dyDescent="0.2">
      <c r="A117" s="27"/>
      <c r="B117" s="27"/>
      <c r="C117" s="27"/>
      <c r="D117" s="27"/>
      <c r="E117" s="27"/>
      <c r="F117" s="27"/>
      <c r="G117" s="27"/>
      <c r="H117" s="27"/>
      <c r="I117" s="27"/>
      <c r="J117" s="27"/>
    </row>
    <row r="118" spans="1:10" x14ac:dyDescent="0.2">
      <c r="A118" s="27"/>
      <c r="B118" s="27"/>
      <c r="C118" s="27"/>
      <c r="D118" s="27"/>
      <c r="E118" s="27"/>
      <c r="F118" s="27"/>
      <c r="G118" s="27"/>
      <c r="H118" s="27"/>
      <c r="I118" s="27"/>
      <c r="J118" s="27"/>
    </row>
    <row r="119" spans="1:10" x14ac:dyDescent="0.2">
      <c r="A119" s="27"/>
      <c r="B119" s="27"/>
      <c r="C119" s="27"/>
      <c r="D119" s="27"/>
      <c r="E119" s="27"/>
      <c r="F119" s="27"/>
      <c r="G119" s="27"/>
      <c r="H119" s="27"/>
      <c r="I119" s="27"/>
      <c r="J119" s="27"/>
    </row>
    <row r="120" spans="1:10" x14ac:dyDescent="0.2">
      <c r="A120" s="27"/>
      <c r="B120" s="27"/>
      <c r="C120" s="27"/>
      <c r="D120" s="27"/>
      <c r="E120" s="27"/>
      <c r="F120" s="27"/>
      <c r="G120" s="27"/>
      <c r="H120" s="27"/>
      <c r="I120" s="27"/>
      <c r="J120" s="27"/>
    </row>
    <row r="121" spans="1:10" x14ac:dyDescent="0.2">
      <c r="A121" s="27"/>
      <c r="B121" s="27"/>
      <c r="C121" s="27"/>
      <c r="D121" s="27"/>
      <c r="E121" s="27"/>
      <c r="F121" s="27"/>
      <c r="G121" s="27"/>
      <c r="H121" s="27"/>
      <c r="I121" s="27"/>
      <c r="J121" s="27"/>
    </row>
    <row r="122" spans="1:10" x14ac:dyDescent="0.2">
      <c r="A122" s="27"/>
      <c r="B122" s="27"/>
      <c r="C122" s="27"/>
      <c r="D122" s="27"/>
      <c r="E122" s="27"/>
      <c r="F122" s="27"/>
      <c r="G122" s="27"/>
      <c r="H122" s="27"/>
      <c r="I122" s="27"/>
      <c r="J122" s="27"/>
    </row>
    <row r="123" spans="1:10" x14ac:dyDescent="0.2">
      <c r="A123" s="27"/>
      <c r="B123" s="27"/>
      <c r="C123" s="27"/>
      <c r="D123" s="27"/>
      <c r="E123" s="27"/>
      <c r="F123" s="27"/>
      <c r="G123" s="27"/>
      <c r="H123" s="27"/>
      <c r="I123" s="27"/>
      <c r="J123" s="27"/>
    </row>
    <row r="124" spans="1:10" x14ac:dyDescent="0.2">
      <c r="A124" s="27"/>
      <c r="B124" s="27"/>
      <c r="C124" s="27"/>
      <c r="D124" s="27"/>
      <c r="E124" s="27"/>
      <c r="F124" s="27"/>
      <c r="G124" s="27"/>
      <c r="H124" s="27"/>
      <c r="I124" s="27"/>
      <c r="J124" s="27"/>
    </row>
    <row r="125" spans="1:10" x14ac:dyDescent="0.2">
      <c r="A125" s="27"/>
      <c r="B125" s="27"/>
      <c r="C125" s="27"/>
      <c r="D125" s="27"/>
      <c r="E125" s="27"/>
      <c r="F125" s="27"/>
      <c r="G125" s="27"/>
      <c r="H125" s="27"/>
      <c r="I125" s="27"/>
      <c r="J125" s="27"/>
    </row>
    <row r="126" spans="1:10" x14ac:dyDescent="0.2">
      <c r="A126" s="27"/>
      <c r="B126" s="27"/>
      <c r="C126" s="27"/>
      <c r="D126" s="27"/>
      <c r="E126" s="27"/>
      <c r="F126" s="27"/>
      <c r="G126" s="27"/>
      <c r="H126" s="27"/>
      <c r="I126" s="27"/>
      <c r="J126" s="27"/>
    </row>
  </sheetData>
  <pageMargins left="0.75" right="0.75" top="1" bottom="1" header="0.5" footer="0.5"/>
  <pageSetup paperSize="9" orientation="portrait" r:id="rId1"/>
  <headerFooter alignWithMargins="0">
    <oddHeader>&amp;A</oddHeader>
    <oddFooter>Page &amp;P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0"/>
  <sheetViews>
    <sheetView zoomScaleNormal="100" workbookViewId="0"/>
  </sheetViews>
  <sheetFormatPr defaultRowHeight="12.75" x14ac:dyDescent="0.2"/>
  <cols>
    <col min="1" max="2" width="13.28515625" customWidth="1"/>
    <col min="3" max="3" width="4.7109375" customWidth="1"/>
    <col min="4" max="4" width="14.7109375" customWidth="1"/>
    <col min="5" max="10" width="10.28515625" customWidth="1"/>
  </cols>
  <sheetData>
    <row r="1" spans="1:9" s="3" customFormat="1" ht="14.25" x14ac:dyDescent="0.2">
      <c r="A1" s="29" t="s">
        <v>421</v>
      </c>
      <c r="B1" s="31"/>
      <c r="C1" s="31"/>
      <c r="D1" s="31"/>
      <c r="E1" s="31"/>
      <c r="F1" s="31"/>
      <c r="G1" s="31"/>
      <c r="H1" s="31"/>
      <c r="I1" s="20"/>
    </row>
    <row r="2" spans="1:9" s="3" customFormat="1" x14ac:dyDescent="0.2">
      <c r="A2" s="10"/>
      <c r="B2" s="10"/>
      <c r="C2" s="10"/>
      <c r="D2" s="10"/>
      <c r="E2" s="10"/>
      <c r="F2" s="10"/>
      <c r="G2" s="10"/>
      <c r="H2" s="10"/>
      <c r="I2" s="20"/>
    </row>
    <row r="3" spans="1:9" s="4" customFormat="1" x14ac:dyDescent="0.2">
      <c r="A3" s="10"/>
      <c r="B3" s="10"/>
      <c r="C3" s="10"/>
      <c r="D3" s="10"/>
      <c r="E3" s="10"/>
      <c r="F3" s="10"/>
      <c r="G3" s="10"/>
      <c r="H3" s="10"/>
      <c r="I3" s="13"/>
    </row>
    <row r="4" spans="1:9" s="4" customFormat="1" x14ac:dyDescent="0.2">
      <c r="A4" s="9" t="s">
        <v>1</v>
      </c>
      <c r="B4" s="10"/>
      <c r="C4" s="10"/>
      <c r="D4" s="10"/>
      <c r="E4" s="10"/>
      <c r="F4" s="10"/>
      <c r="G4" s="10"/>
      <c r="H4" s="10"/>
      <c r="I4" s="13"/>
    </row>
    <row r="5" spans="1:9" s="4" customFormat="1" x14ac:dyDescent="0.2">
      <c r="A5" s="9"/>
      <c r="B5" s="10"/>
      <c r="C5" s="10"/>
      <c r="D5" s="10"/>
      <c r="E5" s="10"/>
      <c r="F5" s="10"/>
      <c r="G5" s="10"/>
      <c r="H5" s="10"/>
      <c r="I5" s="13"/>
    </row>
    <row r="6" spans="1:9" s="4" customFormat="1" x14ac:dyDescent="0.2">
      <c r="A6" s="11" t="s">
        <v>2</v>
      </c>
      <c r="B6" s="10"/>
      <c r="C6" s="10"/>
      <c r="D6" s="11" t="s">
        <v>3</v>
      </c>
      <c r="E6" s="10"/>
      <c r="F6" s="10"/>
      <c r="G6" s="10"/>
      <c r="H6" s="10"/>
      <c r="I6" s="13"/>
    </row>
    <row r="7" spans="1:9" s="4" customFormat="1" x14ac:dyDescent="0.2">
      <c r="A7" s="12" t="s">
        <v>4</v>
      </c>
      <c r="B7" s="12" t="s">
        <v>5</v>
      </c>
      <c r="C7" s="10"/>
      <c r="D7" s="10"/>
      <c r="E7" s="10"/>
      <c r="F7" s="10"/>
      <c r="G7" s="10"/>
      <c r="H7" s="10"/>
      <c r="I7" s="13"/>
    </row>
    <row r="8" spans="1:9" s="4" customFormat="1" x14ac:dyDescent="0.2">
      <c r="A8" s="12" t="s">
        <v>6</v>
      </c>
      <c r="B8" s="12" t="s">
        <v>6</v>
      </c>
      <c r="C8" s="10"/>
      <c r="D8" s="10"/>
      <c r="E8" s="10"/>
      <c r="F8" s="10"/>
      <c r="G8" s="10"/>
      <c r="H8" s="10"/>
      <c r="I8" s="13"/>
    </row>
    <row r="9" spans="1:9" s="4" customFormat="1" x14ac:dyDescent="0.2">
      <c r="A9" s="21" t="s">
        <v>373</v>
      </c>
      <c r="B9" s="21" t="s">
        <v>373</v>
      </c>
      <c r="C9" s="22"/>
      <c r="D9" s="10"/>
      <c r="E9" s="10"/>
      <c r="F9" s="10"/>
      <c r="G9" s="10"/>
      <c r="H9" s="10"/>
      <c r="I9" s="13"/>
    </row>
    <row r="10" spans="1:9" s="4" customFormat="1" x14ac:dyDescent="0.2">
      <c r="A10" s="10">
        <v>1</v>
      </c>
      <c r="B10" s="10">
        <v>200</v>
      </c>
      <c r="C10" s="10"/>
      <c r="D10" s="10" t="s">
        <v>422</v>
      </c>
      <c r="E10" s="10"/>
      <c r="F10" s="10"/>
      <c r="G10" s="10"/>
      <c r="H10" s="10"/>
      <c r="I10" s="13"/>
    </row>
    <row r="11" spans="1:9" s="4" customFormat="1" x14ac:dyDescent="0.2">
      <c r="A11" s="10">
        <v>200</v>
      </c>
      <c r="B11" s="10">
        <v>300</v>
      </c>
      <c r="C11" s="10"/>
      <c r="D11" s="10" t="s">
        <v>423</v>
      </c>
      <c r="E11" s="10"/>
      <c r="F11" s="10"/>
      <c r="G11" s="10"/>
      <c r="H11" s="10"/>
      <c r="I11" s="13"/>
    </row>
    <row r="12" spans="1:9" s="4" customFormat="1" x14ac:dyDescent="0.2">
      <c r="A12" s="10">
        <v>300</v>
      </c>
      <c r="B12" s="10">
        <v>400</v>
      </c>
      <c r="C12" s="10"/>
      <c r="D12" s="10" t="s">
        <v>424</v>
      </c>
      <c r="E12" s="10"/>
      <c r="F12" s="10"/>
      <c r="G12" s="10"/>
      <c r="H12" s="10"/>
      <c r="I12" s="13"/>
    </row>
    <row r="13" spans="1:9" s="4" customFormat="1" x14ac:dyDescent="0.2">
      <c r="A13" s="10">
        <v>400</v>
      </c>
      <c r="B13" s="12">
        <v>500</v>
      </c>
      <c r="C13" s="10"/>
      <c r="D13" s="10" t="s">
        <v>425</v>
      </c>
      <c r="E13" s="10"/>
      <c r="F13" s="10"/>
      <c r="G13" s="10"/>
      <c r="H13" s="10"/>
      <c r="I13" s="13"/>
    </row>
    <row r="14" spans="1:9" s="4" customFormat="1" x14ac:dyDescent="0.2">
      <c r="A14" s="10">
        <v>500</v>
      </c>
      <c r="B14" s="12">
        <v>600</v>
      </c>
      <c r="C14" s="10"/>
      <c r="D14" s="10" t="s">
        <v>426</v>
      </c>
      <c r="E14" s="10"/>
      <c r="F14" s="10"/>
      <c r="G14" s="10"/>
      <c r="H14" s="10"/>
      <c r="I14" s="13"/>
    </row>
    <row r="15" spans="1:9" s="4" customFormat="1" x14ac:dyDescent="0.2">
      <c r="A15" s="10">
        <v>600</v>
      </c>
      <c r="B15" s="12">
        <v>800</v>
      </c>
      <c r="C15" s="10"/>
      <c r="D15" s="10" t="s">
        <v>427</v>
      </c>
      <c r="E15" s="10"/>
      <c r="F15" s="10"/>
      <c r="G15" s="10"/>
      <c r="H15" s="10"/>
      <c r="I15" s="13"/>
    </row>
    <row r="16" spans="1:9" s="4" customFormat="1" x14ac:dyDescent="0.2">
      <c r="A16" s="10">
        <v>800</v>
      </c>
      <c r="B16" s="12">
        <v>1000</v>
      </c>
      <c r="C16" s="10"/>
      <c r="D16" s="10" t="s">
        <v>428</v>
      </c>
      <c r="E16" s="10"/>
      <c r="F16" s="10"/>
      <c r="G16" s="10"/>
      <c r="H16" s="10"/>
      <c r="I16" s="13"/>
    </row>
    <row r="17" spans="1:9" s="4" customFormat="1" x14ac:dyDescent="0.2">
      <c r="A17" s="10">
        <v>1000</v>
      </c>
      <c r="B17" s="12">
        <v>1200</v>
      </c>
      <c r="C17" s="10"/>
      <c r="D17" s="10" t="s">
        <v>429</v>
      </c>
      <c r="E17" s="10"/>
      <c r="F17" s="10"/>
      <c r="G17" s="10"/>
      <c r="H17" s="10"/>
      <c r="I17" s="13"/>
    </row>
    <row r="18" spans="1:9" s="4" customFormat="1" x14ac:dyDescent="0.2">
      <c r="A18" s="10">
        <v>1200</v>
      </c>
      <c r="B18" s="12">
        <v>1400</v>
      </c>
      <c r="C18" s="10"/>
      <c r="D18" s="10" t="s">
        <v>430</v>
      </c>
      <c r="E18" s="10"/>
      <c r="F18" s="10"/>
      <c r="G18" s="10"/>
      <c r="H18" s="10"/>
      <c r="I18" s="13"/>
    </row>
    <row r="19" spans="1:9" s="4" customFormat="1" x14ac:dyDescent="0.2">
      <c r="A19" s="10">
        <v>1400</v>
      </c>
      <c r="B19" s="12">
        <v>1600</v>
      </c>
      <c r="C19" s="10"/>
      <c r="D19" s="10" t="s">
        <v>431</v>
      </c>
      <c r="E19" s="10"/>
      <c r="F19" s="10"/>
      <c r="G19" s="10"/>
      <c r="H19" s="10"/>
      <c r="I19" s="13"/>
    </row>
    <row r="20" spans="1:9" s="4" customFormat="1" x14ac:dyDescent="0.2">
      <c r="A20" s="10">
        <v>1600</v>
      </c>
      <c r="B20" s="12">
        <v>1800</v>
      </c>
      <c r="C20" s="10"/>
      <c r="D20" s="10" t="s">
        <v>432</v>
      </c>
      <c r="E20" s="10"/>
      <c r="F20" s="10"/>
      <c r="G20" s="10"/>
      <c r="H20" s="10"/>
      <c r="I20" s="13"/>
    </row>
    <row r="21" spans="1:9" s="4" customFormat="1" x14ac:dyDescent="0.2">
      <c r="A21" s="10">
        <v>1800</v>
      </c>
      <c r="B21" s="12">
        <v>2000</v>
      </c>
      <c r="C21" s="10"/>
      <c r="D21" s="10" t="s">
        <v>433</v>
      </c>
      <c r="E21" s="10"/>
      <c r="F21" s="10"/>
      <c r="G21" s="10"/>
      <c r="H21" s="10"/>
      <c r="I21" s="13"/>
    </row>
    <row r="22" spans="1:9" s="4" customFormat="1" x14ac:dyDescent="0.2">
      <c r="A22" s="10">
        <v>2000</v>
      </c>
      <c r="B22" s="12">
        <v>2400</v>
      </c>
      <c r="C22" s="10"/>
      <c r="D22" s="10" t="s">
        <v>434</v>
      </c>
      <c r="E22" s="10"/>
      <c r="F22" s="10"/>
      <c r="G22" s="10"/>
      <c r="H22" s="10"/>
      <c r="I22" s="13"/>
    </row>
    <row r="23" spans="1:9" s="4" customFormat="1" x14ac:dyDescent="0.2">
      <c r="A23" s="10">
        <v>2400</v>
      </c>
      <c r="B23" s="12">
        <v>2800</v>
      </c>
      <c r="C23" s="10"/>
      <c r="D23" s="10" t="s">
        <v>435</v>
      </c>
      <c r="E23" s="10"/>
      <c r="F23" s="10"/>
      <c r="G23" s="10"/>
      <c r="H23" s="10"/>
      <c r="I23" s="13"/>
    </row>
    <row r="24" spans="1:9" s="4" customFormat="1" x14ac:dyDescent="0.2">
      <c r="A24" s="10">
        <v>2800</v>
      </c>
      <c r="B24" s="12">
        <v>3200</v>
      </c>
      <c r="C24" s="10"/>
      <c r="D24" s="10" t="s">
        <v>436</v>
      </c>
      <c r="E24" s="10"/>
      <c r="F24" s="10"/>
      <c r="G24" s="10"/>
      <c r="H24" s="10"/>
      <c r="I24" s="13"/>
    </row>
    <row r="25" spans="1:9" s="4" customFormat="1" x14ac:dyDescent="0.2">
      <c r="A25" s="10">
        <v>3200</v>
      </c>
      <c r="B25" s="12">
        <v>3600</v>
      </c>
      <c r="C25" s="10"/>
      <c r="D25" s="10" t="s">
        <v>437</v>
      </c>
      <c r="E25" s="10"/>
      <c r="F25" s="10"/>
      <c r="G25" s="10"/>
      <c r="H25" s="10"/>
      <c r="I25" s="13"/>
    </row>
    <row r="26" spans="1:9" s="4" customFormat="1" x14ac:dyDescent="0.2">
      <c r="A26" s="10">
        <v>3600</v>
      </c>
      <c r="B26" s="12">
        <v>4000</v>
      </c>
      <c r="C26" s="10"/>
      <c r="D26" s="10" t="s">
        <v>438</v>
      </c>
      <c r="E26" s="10"/>
      <c r="F26" s="10"/>
      <c r="G26" s="10"/>
      <c r="H26" s="10"/>
      <c r="I26" s="13"/>
    </row>
    <row r="27" spans="1:9" s="4" customFormat="1" x14ac:dyDescent="0.2">
      <c r="A27" s="10">
        <v>4000</v>
      </c>
      <c r="B27" s="12">
        <v>4800</v>
      </c>
      <c r="C27" s="10"/>
      <c r="D27" s="10" t="s">
        <v>439</v>
      </c>
      <c r="E27" s="10"/>
      <c r="F27" s="10"/>
      <c r="G27" s="10"/>
      <c r="H27" s="10"/>
      <c r="I27" s="13"/>
    </row>
    <row r="28" spans="1:9" s="4" customFormat="1" x14ac:dyDescent="0.2">
      <c r="A28" s="10">
        <v>4800</v>
      </c>
      <c r="B28" s="12">
        <v>5600</v>
      </c>
      <c r="C28" s="10"/>
      <c r="D28" s="10" t="s">
        <v>440</v>
      </c>
      <c r="E28" s="10"/>
      <c r="F28" s="10"/>
      <c r="G28" s="10"/>
      <c r="H28" s="10"/>
      <c r="I28" s="13"/>
    </row>
    <row r="29" spans="1:9" s="4" customFormat="1" x14ac:dyDescent="0.2">
      <c r="A29" s="10">
        <v>5600</v>
      </c>
      <c r="B29" s="12">
        <v>6400</v>
      </c>
      <c r="C29" s="10"/>
      <c r="D29" s="10" t="s">
        <v>441</v>
      </c>
      <c r="E29" s="10"/>
      <c r="F29" s="10"/>
      <c r="G29" s="10"/>
      <c r="H29" s="10"/>
      <c r="I29" s="13"/>
    </row>
    <row r="30" spans="1:9" s="4" customFormat="1" x14ac:dyDescent="0.2">
      <c r="A30" s="10">
        <v>6400</v>
      </c>
      <c r="B30" s="12">
        <v>7200</v>
      </c>
      <c r="C30" s="10"/>
      <c r="D30" s="10" t="s">
        <v>442</v>
      </c>
      <c r="E30" s="10"/>
      <c r="F30" s="10"/>
      <c r="G30" s="10"/>
      <c r="H30" s="10"/>
      <c r="I30" s="13"/>
    </row>
    <row r="31" spans="1:9" s="4" customFormat="1" x14ac:dyDescent="0.2">
      <c r="A31" s="10">
        <v>7200</v>
      </c>
      <c r="B31" s="12">
        <v>8000</v>
      </c>
      <c r="C31" s="10"/>
      <c r="D31" s="10" t="s">
        <v>443</v>
      </c>
      <c r="E31" s="10"/>
      <c r="F31" s="10"/>
      <c r="G31" s="10"/>
      <c r="H31" s="10"/>
      <c r="I31" s="13"/>
    </row>
    <row r="32" spans="1:9" s="4" customFormat="1" x14ac:dyDescent="0.2">
      <c r="A32" s="10">
        <v>8000</v>
      </c>
      <c r="B32" s="12">
        <v>8800</v>
      </c>
      <c r="C32" s="10"/>
      <c r="D32" s="10" t="s">
        <v>444</v>
      </c>
      <c r="E32" s="10"/>
      <c r="F32" s="10"/>
      <c r="G32" s="10"/>
      <c r="H32" s="10"/>
      <c r="I32" s="13"/>
    </row>
    <row r="33" spans="1:9" s="4" customFormat="1" x14ac:dyDescent="0.2">
      <c r="A33" s="10">
        <v>8800</v>
      </c>
      <c r="B33" s="12">
        <v>10000</v>
      </c>
      <c r="C33" s="10"/>
      <c r="D33" s="10" t="s">
        <v>445</v>
      </c>
      <c r="E33" s="10"/>
      <c r="F33" s="10"/>
      <c r="G33" s="10"/>
      <c r="H33" s="10"/>
      <c r="I33" s="13"/>
    </row>
    <row r="34" spans="1:9" s="4" customFormat="1" x14ac:dyDescent="0.2">
      <c r="A34" s="10">
        <v>10000</v>
      </c>
      <c r="B34" s="12">
        <v>12000</v>
      </c>
      <c r="C34" s="10"/>
      <c r="D34" s="10" t="s">
        <v>446</v>
      </c>
      <c r="E34" s="10"/>
      <c r="F34" s="10"/>
      <c r="G34" s="10"/>
      <c r="H34" s="10"/>
      <c r="I34" s="13"/>
    </row>
    <row r="35" spans="1:9" s="4" customFormat="1" x14ac:dyDescent="0.2">
      <c r="A35" s="10">
        <v>12000</v>
      </c>
      <c r="B35" s="12">
        <v>16000</v>
      </c>
      <c r="C35" s="10"/>
      <c r="D35" s="10" t="s">
        <v>447</v>
      </c>
      <c r="E35" s="10"/>
      <c r="F35" s="10"/>
      <c r="G35" s="10"/>
      <c r="H35" s="10"/>
      <c r="I35" s="13"/>
    </row>
    <row r="36" spans="1:9" s="4" customFormat="1" x14ac:dyDescent="0.2">
      <c r="A36" s="10">
        <v>16000</v>
      </c>
      <c r="B36" s="12">
        <v>20000</v>
      </c>
      <c r="C36" s="10"/>
      <c r="D36" s="10" t="s">
        <v>448</v>
      </c>
      <c r="E36" s="10"/>
      <c r="F36" s="10"/>
      <c r="G36" s="10"/>
      <c r="H36" s="10"/>
      <c r="I36" s="13"/>
    </row>
    <row r="37" spans="1:9" s="4" customFormat="1" x14ac:dyDescent="0.2">
      <c r="A37" s="10">
        <v>20000</v>
      </c>
      <c r="B37" s="12" t="s">
        <v>7</v>
      </c>
      <c r="C37" s="10"/>
      <c r="D37" s="10" t="s">
        <v>449</v>
      </c>
      <c r="E37" s="10"/>
      <c r="F37" s="10"/>
      <c r="G37" s="10"/>
      <c r="H37" s="10"/>
      <c r="I37" s="13"/>
    </row>
    <row r="38" spans="1:9" s="4" customFormat="1" x14ac:dyDescent="0.2">
      <c r="A38" s="10" t="s">
        <v>8</v>
      </c>
      <c r="B38" s="12"/>
      <c r="C38" s="26">
        <v>417</v>
      </c>
      <c r="D38" s="10"/>
      <c r="E38" s="10"/>
      <c r="F38" s="10"/>
      <c r="G38" s="10"/>
      <c r="H38" s="10"/>
      <c r="I38" s="13"/>
    </row>
    <row r="39" spans="1:9" s="4" customFormat="1" x14ac:dyDescent="0.2">
      <c r="A39" s="10"/>
      <c r="B39" s="12"/>
      <c r="C39" s="26"/>
      <c r="D39" s="10"/>
      <c r="E39" s="10"/>
      <c r="F39" s="10"/>
      <c r="G39" s="10"/>
      <c r="H39" s="10"/>
      <c r="I39" s="13"/>
    </row>
    <row r="40" spans="1:9" s="4" customFormat="1" x14ac:dyDescent="0.2">
      <c r="A40" s="10" t="s">
        <v>276</v>
      </c>
      <c r="B40" s="23" t="s">
        <v>450</v>
      </c>
      <c r="C40" s="26"/>
      <c r="D40" s="10"/>
      <c r="E40" s="10"/>
      <c r="F40" s="10"/>
      <c r="G40" s="10"/>
      <c r="H40" s="10"/>
      <c r="I40" s="13"/>
    </row>
    <row r="41" spans="1:9" s="4" customFormat="1" x14ac:dyDescent="0.2">
      <c r="A41" s="10"/>
      <c r="B41" s="32" t="s">
        <v>451</v>
      </c>
      <c r="C41" s="26"/>
      <c r="D41" s="10"/>
      <c r="E41" s="10"/>
      <c r="F41" s="10"/>
      <c r="G41" s="10"/>
      <c r="H41" s="10"/>
      <c r="I41" s="13"/>
    </row>
    <row r="42" spans="1:9" s="4" customFormat="1" x14ac:dyDescent="0.2">
      <c r="A42" s="10"/>
      <c r="B42" s="23"/>
      <c r="C42" s="26"/>
      <c r="D42" s="10"/>
      <c r="E42" s="10"/>
      <c r="F42" s="10"/>
      <c r="G42" s="10"/>
      <c r="H42" s="10"/>
      <c r="I42" s="13"/>
    </row>
    <row r="43" spans="1:9" s="4" customFormat="1" x14ac:dyDescent="0.2">
      <c r="A43" s="9" t="s">
        <v>12</v>
      </c>
      <c r="B43" s="10"/>
      <c r="C43" s="10"/>
      <c r="D43" s="10"/>
      <c r="E43" s="10"/>
      <c r="F43" s="10"/>
      <c r="G43" s="10"/>
      <c r="H43" s="10"/>
      <c r="I43" s="13"/>
    </row>
    <row r="44" spans="1:9" s="4" customFormat="1" x14ac:dyDescent="0.2">
      <c r="A44" s="10" t="s">
        <v>13</v>
      </c>
      <c r="B44" s="10"/>
      <c r="C44" s="10"/>
      <c r="D44" s="10"/>
      <c r="E44" s="10"/>
      <c r="F44" s="10"/>
      <c r="G44" s="10"/>
      <c r="H44" s="10"/>
      <c r="I44" s="13"/>
    </row>
    <row r="45" spans="1:9" s="4" customFormat="1" x14ac:dyDescent="0.2">
      <c r="A45" s="10" t="s">
        <v>14</v>
      </c>
      <c r="B45" s="10"/>
      <c r="C45" s="10"/>
      <c r="D45" s="10"/>
      <c r="E45" s="10"/>
      <c r="F45" s="10"/>
      <c r="G45" s="10"/>
      <c r="H45" s="10"/>
      <c r="I45" s="13"/>
    </row>
    <row r="46" spans="1:9" s="4" customFormat="1" x14ac:dyDescent="0.2">
      <c r="A46" s="10" t="s">
        <v>452</v>
      </c>
      <c r="B46" s="10"/>
      <c r="C46" s="10"/>
      <c r="D46" s="10"/>
      <c r="E46" s="10"/>
      <c r="F46" s="10"/>
      <c r="G46" s="10"/>
      <c r="H46" s="10"/>
      <c r="I46" s="13"/>
    </row>
    <row r="47" spans="1:9" s="4" customFormat="1" x14ac:dyDescent="0.2">
      <c r="A47" s="10" t="s">
        <v>15</v>
      </c>
      <c r="B47" s="10"/>
      <c r="C47" s="10"/>
      <c r="D47" s="10"/>
      <c r="E47" s="10"/>
      <c r="F47" s="10"/>
      <c r="G47" s="10"/>
      <c r="H47" s="10"/>
      <c r="I47" s="13"/>
    </row>
    <row r="48" spans="1:9" s="4" customFormat="1" x14ac:dyDescent="0.2">
      <c r="A48" s="10" t="s">
        <v>453</v>
      </c>
      <c r="B48" s="10"/>
      <c r="C48" s="10"/>
      <c r="D48" s="10"/>
      <c r="E48" s="10"/>
      <c r="F48" s="10"/>
      <c r="G48" s="10"/>
      <c r="H48" s="10"/>
      <c r="I48" s="13"/>
    </row>
    <row r="49" spans="1:9" s="4" customFormat="1" x14ac:dyDescent="0.2">
      <c r="A49" s="10"/>
      <c r="B49" s="10"/>
      <c r="C49" s="10"/>
      <c r="D49" s="10"/>
      <c r="E49" s="10"/>
      <c r="F49" s="10"/>
      <c r="G49" s="10"/>
      <c r="H49" s="10"/>
      <c r="I49" s="13"/>
    </row>
    <row r="50" spans="1:9" s="4" customFormat="1" x14ac:dyDescent="0.2">
      <c r="A50" s="10" t="s">
        <v>415</v>
      </c>
      <c r="B50" s="10"/>
      <c r="C50" s="10"/>
      <c r="D50" s="10"/>
      <c r="E50" s="10"/>
      <c r="F50" s="10"/>
      <c r="G50" s="10"/>
      <c r="H50" s="10"/>
      <c r="I50" s="13"/>
    </row>
    <row r="51" spans="1:9" s="4" customFormat="1" x14ac:dyDescent="0.2">
      <c r="A51" s="10" t="s">
        <v>410</v>
      </c>
      <c r="B51" s="10"/>
      <c r="C51" s="10"/>
      <c r="D51" s="10" t="s">
        <v>409</v>
      </c>
      <c r="E51" s="10"/>
      <c r="F51" s="10"/>
      <c r="G51" s="10"/>
      <c r="H51" s="10"/>
      <c r="I51" s="13"/>
    </row>
    <row r="52" spans="1:9" s="4" customFormat="1" x14ac:dyDescent="0.2">
      <c r="A52" s="12" t="s">
        <v>76</v>
      </c>
      <c r="B52" s="10">
        <v>1326</v>
      </c>
      <c r="C52" s="10"/>
      <c r="D52" s="10" t="s">
        <v>408</v>
      </c>
      <c r="E52" s="10"/>
      <c r="F52" s="10"/>
      <c r="G52" s="10"/>
      <c r="H52" s="10"/>
      <c r="I52" s="13"/>
    </row>
    <row r="53" spans="1:9" s="4" customFormat="1" x14ac:dyDescent="0.2">
      <c r="A53" s="10">
        <v>1326</v>
      </c>
      <c r="B53" s="10">
        <v>1532</v>
      </c>
      <c r="C53" s="10"/>
      <c r="D53" s="28" t="s">
        <v>454</v>
      </c>
      <c r="E53" s="10"/>
      <c r="F53" s="10"/>
      <c r="G53" s="10"/>
      <c r="H53" s="10"/>
      <c r="I53" s="13"/>
    </row>
    <row r="54" spans="1:9" s="4" customFormat="1" x14ac:dyDescent="0.2">
      <c r="A54" s="10">
        <v>1532</v>
      </c>
      <c r="B54" s="10">
        <v>2080</v>
      </c>
      <c r="C54" s="10"/>
      <c r="D54" s="10" t="s">
        <v>455</v>
      </c>
      <c r="E54" s="10"/>
      <c r="F54" s="10"/>
      <c r="G54" s="10"/>
      <c r="H54" s="10"/>
      <c r="I54" s="13"/>
    </row>
    <row r="55" spans="1:9" s="4" customFormat="1" x14ac:dyDescent="0.2">
      <c r="A55" s="10">
        <v>2080</v>
      </c>
      <c r="B55" s="10">
        <v>2132</v>
      </c>
      <c r="C55" s="10"/>
      <c r="D55" s="10" t="s">
        <v>456</v>
      </c>
      <c r="E55" s="10"/>
      <c r="F55" s="10"/>
      <c r="G55" s="10"/>
      <c r="H55" s="10"/>
      <c r="I55" s="13"/>
    </row>
    <row r="56" spans="1:9" s="4" customFormat="1" x14ac:dyDescent="0.2">
      <c r="A56" s="10">
        <v>2132</v>
      </c>
      <c r="B56" s="10">
        <v>2202</v>
      </c>
      <c r="C56" s="10"/>
      <c r="D56" s="10" t="s">
        <v>457</v>
      </c>
      <c r="E56" s="10"/>
      <c r="F56" s="10"/>
      <c r="G56" s="10"/>
      <c r="H56" s="10"/>
      <c r="I56" s="13"/>
    </row>
    <row r="57" spans="1:9" s="4" customFormat="1" x14ac:dyDescent="0.2">
      <c r="A57" s="10"/>
      <c r="B57" s="10"/>
      <c r="C57" s="10"/>
      <c r="D57" s="10"/>
      <c r="E57" s="10"/>
      <c r="F57" s="10"/>
      <c r="G57" s="10"/>
      <c r="H57" s="10"/>
      <c r="I57" s="13"/>
    </row>
    <row r="58" spans="1:9" s="4" customFormat="1" x14ac:dyDescent="0.2">
      <c r="A58" s="10"/>
      <c r="B58" s="10"/>
      <c r="C58" s="10"/>
      <c r="D58" s="10"/>
      <c r="E58" s="10"/>
      <c r="F58" s="10"/>
      <c r="G58" s="10"/>
      <c r="H58" s="10"/>
      <c r="I58" s="13"/>
    </row>
    <row r="59" spans="1:9" s="4" customFormat="1" x14ac:dyDescent="0.2">
      <c r="A59" s="10" t="s">
        <v>411</v>
      </c>
      <c r="B59" s="10"/>
      <c r="C59" s="10"/>
      <c r="D59" s="10"/>
      <c r="E59" s="10"/>
      <c r="F59" s="10"/>
      <c r="G59" s="10"/>
      <c r="H59" s="10"/>
      <c r="I59" s="13"/>
    </row>
    <row r="60" spans="1:9" s="4" customFormat="1" x14ac:dyDescent="0.2">
      <c r="A60" s="10" t="s">
        <v>410</v>
      </c>
      <c r="B60" s="10"/>
      <c r="C60" s="10"/>
      <c r="D60" s="10" t="s">
        <v>409</v>
      </c>
      <c r="E60" s="10"/>
      <c r="F60" s="10"/>
      <c r="G60" s="10"/>
      <c r="H60" s="10"/>
      <c r="I60" s="13"/>
    </row>
    <row r="61" spans="1:9" s="4" customFormat="1" x14ac:dyDescent="0.2">
      <c r="A61" s="12" t="s">
        <v>76</v>
      </c>
      <c r="B61" s="10">
        <v>2314</v>
      </c>
      <c r="C61" s="10"/>
      <c r="D61" s="10" t="s">
        <v>408</v>
      </c>
      <c r="E61" s="10"/>
      <c r="F61" s="10"/>
      <c r="G61" s="10"/>
      <c r="H61" s="10"/>
      <c r="I61" s="13"/>
    </row>
    <row r="62" spans="1:9" s="4" customFormat="1" x14ac:dyDescent="0.2">
      <c r="A62" s="10">
        <v>2314</v>
      </c>
      <c r="B62" s="10">
        <v>2500</v>
      </c>
      <c r="C62" s="10"/>
      <c r="D62" s="28" t="s">
        <v>458</v>
      </c>
      <c r="E62" s="10"/>
      <c r="F62" s="10"/>
      <c r="G62" s="10"/>
      <c r="H62" s="10"/>
      <c r="I62" s="13"/>
    </row>
    <row r="63" spans="1:9" s="4" customFormat="1" x14ac:dyDescent="0.2">
      <c r="A63" s="10">
        <v>2500</v>
      </c>
      <c r="B63" s="10">
        <v>3000</v>
      </c>
      <c r="C63" s="10"/>
      <c r="D63" s="10" t="s">
        <v>459</v>
      </c>
      <c r="E63" s="10"/>
      <c r="F63" s="10"/>
      <c r="G63" s="10"/>
      <c r="H63" s="10"/>
      <c r="I63" s="13"/>
    </row>
    <row r="64" spans="1:9" s="4" customFormat="1" x14ac:dyDescent="0.2">
      <c r="A64" s="10">
        <v>3000</v>
      </c>
      <c r="B64" s="10">
        <v>3640</v>
      </c>
      <c r="C64" s="10"/>
      <c r="D64" s="10" t="s">
        <v>460</v>
      </c>
      <c r="E64" s="10"/>
      <c r="F64" s="10"/>
      <c r="G64" s="10"/>
      <c r="H64" s="10"/>
      <c r="I64" s="13"/>
    </row>
    <row r="65" spans="1:9" s="4" customFormat="1" x14ac:dyDescent="0.2">
      <c r="A65" s="10">
        <v>3640</v>
      </c>
      <c r="B65" s="10">
        <v>3744</v>
      </c>
      <c r="C65" s="10"/>
      <c r="D65" s="10" t="s">
        <v>461</v>
      </c>
      <c r="E65" s="10"/>
      <c r="F65" s="10"/>
      <c r="G65" s="10"/>
      <c r="H65" s="10"/>
      <c r="I65" s="13"/>
    </row>
    <row r="66" spans="1:9" s="4" customFormat="1" x14ac:dyDescent="0.2">
      <c r="A66" s="10">
        <v>3744</v>
      </c>
      <c r="B66" s="10">
        <v>3871</v>
      </c>
      <c r="C66" s="10"/>
      <c r="D66" s="10" t="s">
        <v>462</v>
      </c>
      <c r="E66" s="10"/>
      <c r="F66" s="10"/>
      <c r="G66" s="10"/>
      <c r="H66" s="10"/>
      <c r="I66" s="13"/>
    </row>
    <row r="67" spans="1:9" s="4" customFormat="1" x14ac:dyDescent="0.2">
      <c r="A67" s="10"/>
      <c r="B67" s="10"/>
      <c r="C67" s="10"/>
      <c r="D67" s="10"/>
      <c r="E67" s="10"/>
      <c r="F67" s="10"/>
      <c r="G67" s="10"/>
      <c r="H67" s="10"/>
      <c r="I67" s="13"/>
    </row>
    <row r="68" spans="1:9" s="4" customFormat="1" x14ac:dyDescent="0.2">
      <c r="A68" s="10" t="s">
        <v>403</v>
      </c>
      <c r="B68" s="10" t="s">
        <v>402</v>
      </c>
      <c r="C68" s="10"/>
      <c r="D68" s="10"/>
      <c r="E68" s="10"/>
      <c r="F68" s="10"/>
      <c r="G68" s="10"/>
      <c r="H68" s="10"/>
      <c r="I68" s="13"/>
    </row>
    <row r="69" spans="1:9" s="4" customFormat="1" x14ac:dyDescent="0.2">
      <c r="A69" s="10"/>
      <c r="B69" s="10" t="s">
        <v>401</v>
      </c>
      <c r="C69" s="10"/>
      <c r="D69" s="10"/>
      <c r="E69" s="10"/>
      <c r="F69" s="10"/>
      <c r="G69" s="10"/>
      <c r="H69" s="10"/>
      <c r="I69" s="13"/>
    </row>
    <row r="70" spans="1:9" s="4" customFormat="1" x14ac:dyDescent="0.2">
      <c r="A70" s="10"/>
      <c r="B70" s="10" t="s">
        <v>400</v>
      </c>
      <c r="C70" s="10"/>
      <c r="D70" s="10"/>
      <c r="E70" s="10"/>
      <c r="F70" s="10"/>
      <c r="G70" s="10"/>
      <c r="H70" s="10"/>
      <c r="I70" s="13"/>
    </row>
    <row r="71" spans="1:9" s="4" customFormat="1" x14ac:dyDescent="0.2">
      <c r="A71" s="10"/>
      <c r="B71" s="10"/>
      <c r="C71" s="10"/>
      <c r="D71" s="10"/>
      <c r="E71" s="10"/>
      <c r="F71" s="10"/>
      <c r="G71" s="10"/>
      <c r="H71" s="10"/>
      <c r="I71" s="13"/>
    </row>
    <row r="72" spans="1:9" s="4" customFormat="1" x14ac:dyDescent="0.2">
      <c r="A72" s="10"/>
      <c r="B72" s="10"/>
      <c r="C72" s="10"/>
      <c r="D72" s="10"/>
      <c r="E72" s="10"/>
      <c r="F72" s="10"/>
      <c r="G72" s="10"/>
      <c r="H72" s="10"/>
      <c r="I72" s="13"/>
    </row>
    <row r="73" spans="1:9" s="4" customFormat="1" x14ac:dyDescent="0.15">
      <c r="A73" s="9" t="s">
        <v>17</v>
      </c>
      <c r="B73" s="10"/>
      <c r="C73" s="10"/>
      <c r="D73" s="10"/>
      <c r="E73" s="12"/>
      <c r="F73" s="10"/>
      <c r="G73" s="27"/>
      <c r="H73" s="10"/>
      <c r="I73" s="13"/>
    </row>
    <row r="74" spans="1:9" s="4" customFormat="1" x14ac:dyDescent="0.15">
      <c r="A74" s="10" t="s">
        <v>18</v>
      </c>
      <c r="B74" s="10"/>
      <c r="C74" s="10"/>
      <c r="D74" s="10"/>
      <c r="E74" s="33">
        <v>312</v>
      </c>
      <c r="F74" s="10"/>
      <c r="G74" s="27"/>
      <c r="H74" s="27"/>
      <c r="I74" s="13"/>
    </row>
    <row r="75" spans="1:9" s="4" customFormat="1" x14ac:dyDescent="0.15">
      <c r="A75" s="10" t="s">
        <v>19</v>
      </c>
      <c r="B75" s="10"/>
      <c r="C75" s="10"/>
      <c r="D75" s="10"/>
      <c r="E75" s="33">
        <v>312</v>
      </c>
      <c r="F75" s="10"/>
      <c r="G75" s="27"/>
      <c r="H75" s="27"/>
      <c r="I75" s="13"/>
    </row>
    <row r="76" spans="1:9" s="4" customFormat="1" x14ac:dyDescent="0.15">
      <c r="A76" s="10" t="s">
        <v>20</v>
      </c>
      <c r="B76" s="10"/>
      <c r="C76" s="10"/>
      <c r="D76" s="10"/>
      <c r="E76" s="33">
        <v>312</v>
      </c>
      <c r="F76" s="10"/>
      <c r="G76" s="27"/>
      <c r="H76" s="27"/>
      <c r="I76" s="13"/>
    </row>
    <row r="77" spans="1:9" s="4" customFormat="1" x14ac:dyDescent="0.15">
      <c r="A77" s="10" t="s">
        <v>21</v>
      </c>
      <c r="B77" s="10"/>
      <c r="C77" s="10"/>
      <c r="D77" s="10"/>
      <c r="E77" s="33">
        <v>208</v>
      </c>
      <c r="F77" s="10"/>
      <c r="G77" s="27"/>
      <c r="H77" s="27"/>
      <c r="I77" s="13"/>
    </row>
    <row r="78" spans="1:9" s="4" customFormat="1" x14ac:dyDescent="0.2">
      <c r="A78" s="10"/>
      <c r="B78" s="10"/>
      <c r="C78" s="10"/>
      <c r="D78" s="10"/>
      <c r="E78" s="10"/>
      <c r="F78" s="10"/>
      <c r="G78" s="10"/>
      <c r="H78" s="10"/>
      <c r="I78" s="13"/>
    </row>
    <row r="79" spans="1:9" s="4" customFormat="1" x14ac:dyDescent="0.2">
      <c r="A79" s="10" t="s">
        <v>336</v>
      </c>
      <c r="B79" s="10"/>
      <c r="C79" s="10"/>
      <c r="D79" s="10"/>
      <c r="E79" s="10"/>
      <c r="F79" s="10"/>
      <c r="G79" s="10"/>
      <c r="H79" s="10"/>
      <c r="I79" s="13"/>
    </row>
    <row r="80" spans="1:9" s="4" customFormat="1" x14ac:dyDescent="0.2">
      <c r="A80" s="10"/>
      <c r="B80" s="10"/>
      <c r="C80" s="10"/>
      <c r="D80" s="10"/>
      <c r="E80" s="10"/>
      <c r="F80" s="10"/>
      <c r="G80" s="10"/>
      <c r="H80" s="10"/>
      <c r="I80" s="13"/>
    </row>
    <row r="81" spans="1:9" s="4" customFormat="1" x14ac:dyDescent="0.2">
      <c r="A81" s="10"/>
      <c r="B81" s="10"/>
      <c r="C81" s="10"/>
      <c r="D81" s="10"/>
      <c r="E81" s="10"/>
      <c r="F81" s="10"/>
      <c r="G81" s="10"/>
      <c r="H81" s="10"/>
      <c r="I81" s="13"/>
    </row>
    <row r="82" spans="1:9" s="4" customFormat="1" x14ac:dyDescent="0.2">
      <c r="A82" s="9" t="s">
        <v>25</v>
      </c>
      <c r="B82" s="10"/>
      <c r="C82" s="10"/>
      <c r="D82" s="10"/>
      <c r="E82" s="10"/>
      <c r="F82" s="10"/>
      <c r="G82" s="10"/>
      <c r="H82" s="10"/>
      <c r="I82" s="13"/>
    </row>
    <row r="83" spans="1:9" s="4" customFormat="1" x14ac:dyDescent="0.2">
      <c r="A83" s="10" t="s">
        <v>26</v>
      </c>
      <c r="B83" s="10" t="s">
        <v>335</v>
      </c>
      <c r="C83" s="10"/>
      <c r="D83" s="10"/>
      <c r="E83" s="10"/>
      <c r="F83" s="10"/>
      <c r="G83" s="10"/>
      <c r="H83" s="10"/>
      <c r="I83" s="13"/>
    </row>
    <row r="84" spans="1:9" s="4" customFormat="1" x14ac:dyDescent="0.2">
      <c r="A84" s="10"/>
      <c r="B84" s="10" t="s">
        <v>27</v>
      </c>
      <c r="C84" s="10"/>
      <c r="D84" s="10"/>
      <c r="E84" s="10"/>
      <c r="F84" s="10"/>
      <c r="G84" s="10"/>
      <c r="H84" s="10"/>
      <c r="I84" s="13"/>
    </row>
    <row r="85" spans="1:9" s="4" customFormat="1" x14ac:dyDescent="0.2">
      <c r="A85" s="10"/>
      <c r="B85" s="10" t="s">
        <v>28</v>
      </c>
      <c r="C85" s="10"/>
      <c r="D85" s="10"/>
      <c r="E85" s="10"/>
      <c r="F85" s="10"/>
      <c r="G85" s="10"/>
      <c r="H85" s="10"/>
      <c r="I85" s="13"/>
    </row>
    <row r="86" spans="1:9" s="4" customFormat="1" x14ac:dyDescent="0.2">
      <c r="A86" s="10"/>
      <c r="B86" s="10"/>
      <c r="C86" s="10"/>
      <c r="D86" s="10"/>
      <c r="E86" s="10"/>
      <c r="F86" s="10"/>
      <c r="G86" s="10"/>
      <c r="H86" s="10"/>
      <c r="I86" s="13"/>
    </row>
    <row r="87" spans="1:9" s="4" customFormat="1" x14ac:dyDescent="0.2">
      <c r="A87" s="10" t="s">
        <v>29</v>
      </c>
      <c r="B87" s="10" t="s">
        <v>334</v>
      </c>
      <c r="C87" s="10"/>
      <c r="D87" s="10"/>
      <c r="E87" s="10"/>
      <c r="F87" s="10"/>
      <c r="G87" s="10"/>
      <c r="H87" s="10"/>
      <c r="I87" s="13"/>
    </row>
    <row r="88" spans="1:9" s="4" customFormat="1" x14ac:dyDescent="0.2">
      <c r="A88" s="10"/>
      <c r="B88" s="10" t="s">
        <v>27</v>
      </c>
      <c r="C88" s="10"/>
      <c r="D88" s="10"/>
      <c r="E88" s="10"/>
      <c r="F88" s="10"/>
      <c r="G88" s="10"/>
      <c r="H88" s="10"/>
      <c r="I88" s="13"/>
    </row>
    <row r="89" spans="1:9" s="4" customFormat="1" x14ac:dyDescent="0.2">
      <c r="A89" s="10"/>
      <c r="B89" s="10" t="s">
        <v>28</v>
      </c>
      <c r="C89" s="10"/>
      <c r="D89" s="10"/>
      <c r="E89" s="10"/>
      <c r="F89" s="10"/>
      <c r="G89" s="10"/>
      <c r="H89" s="10"/>
      <c r="I89" s="13"/>
    </row>
    <row r="90" spans="1:9" s="4" customFormat="1" x14ac:dyDescent="0.2">
      <c r="A90" s="10"/>
      <c r="B90" s="10"/>
      <c r="C90" s="10"/>
      <c r="D90" s="10"/>
      <c r="E90" s="10"/>
      <c r="F90" s="10"/>
      <c r="G90" s="10"/>
      <c r="H90" s="10"/>
      <c r="I90" s="13"/>
    </row>
    <row r="91" spans="1:9" s="4" customFormat="1" x14ac:dyDescent="0.2">
      <c r="A91" s="10" t="s">
        <v>30</v>
      </c>
      <c r="B91" s="10"/>
      <c r="C91" s="10" t="s">
        <v>31</v>
      </c>
      <c r="D91" s="10"/>
      <c r="E91" s="10"/>
      <c r="F91" s="10"/>
      <c r="G91" s="10"/>
      <c r="H91" s="10"/>
      <c r="I91" s="13"/>
    </row>
    <row r="92" spans="1:9" s="4" customFormat="1" x14ac:dyDescent="0.2">
      <c r="A92" s="10"/>
      <c r="B92" s="10"/>
      <c r="C92" s="10"/>
      <c r="D92" s="10"/>
      <c r="E92" s="10"/>
      <c r="F92" s="10"/>
      <c r="G92" s="10"/>
      <c r="H92" s="10"/>
      <c r="I92" s="13"/>
    </row>
    <row r="93" spans="1:9" s="4" customFormat="1" x14ac:dyDescent="0.15">
      <c r="A93" s="9" t="s">
        <v>32</v>
      </c>
      <c r="B93" s="10"/>
      <c r="C93" s="10"/>
      <c r="D93" s="10"/>
      <c r="E93" s="12"/>
      <c r="F93" s="10"/>
      <c r="G93" s="27"/>
      <c r="H93" s="10"/>
      <c r="I93" s="13"/>
    </row>
    <row r="94" spans="1:9" s="4" customFormat="1" x14ac:dyDescent="0.15">
      <c r="A94" s="10" t="s">
        <v>33</v>
      </c>
      <c r="B94" s="10"/>
      <c r="C94" s="10"/>
      <c r="D94" s="10"/>
      <c r="E94" s="33">
        <v>208</v>
      </c>
      <c r="F94" s="10"/>
      <c r="G94" s="27"/>
      <c r="H94" s="10"/>
      <c r="I94" s="13"/>
    </row>
    <row r="95" spans="1:9" s="4" customFormat="1" x14ac:dyDescent="0.15">
      <c r="A95" s="10" t="s">
        <v>34</v>
      </c>
      <c r="B95" s="10"/>
      <c r="C95" s="10"/>
      <c r="D95" s="10"/>
      <c r="E95" s="33">
        <v>156</v>
      </c>
      <c r="F95" s="10"/>
      <c r="G95" s="27"/>
      <c r="H95" s="10"/>
      <c r="I95" s="13"/>
    </row>
    <row r="96" spans="1:9" s="4" customFormat="1" x14ac:dyDescent="0.15">
      <c r="A96" s="10" t="s">
        <v>35</v>
      </c>
      <c r="B96" s="10"/>
      <c r="C96" s="10"/>
      <c r="D96" s="10"/>
      <c r="E96" s="33">
        <v>208</v>
      </c>
      <c r="F96" s="10"/>
      <c r="G96" s="27"/>
      <c r="H96" s="10"/>
      <c r="I96" s="13"/>
    </row>
    <row r="97" spans="1:9" s="4" customFormat="1" x14ac:dyDescent="0.2">
      <c r="A97" s="10"/>
      <c r="B97" s="10"/>
      <c r="C97" s="10"/>
      <c r="D97" s="10"/>
      <c r="E97" s="10"/>
      <c r="F97" s="10"/>
      <c r="G97" s="23"/>
      <c r="H97" s="10"/>
      <c r="I97" s="13"/>
    </row>
    <row r="98" spans="1:9" s="4" customFormat="1" x14ac:dyDescent="0.2">
      <c r="A98" s="10"/>
      <c r="B98" s="10"/>
      <c r="C98" s="10"/>
      <c r="D98" s="10"/>
      <c r="E98" s="10"/>
      <c r="F98" s="10"/>
      <c r="G98" s="23"/>
      <c r="H98" s="10"/>
      <c r="I98" s="13"/>
    </row>
    <row r="99" spans="1:9" s="4" customFormat="1" x14ac:dyDescent="0.2">
      <c r="A99" s="9" t="s">
        <v>37</v>
      </c>
      <c r="B99" s="10"/>
      <c r="C99" s="10"/>
      <c r="D99" s="10"/>
      <c r="E99" s="10"/>
      <c r="F99" s="10"/>
      <c r="G99" s="23"/>
      <c r="H99" s="10"/>
      <c r="I99" s="13"/>
    </row>
    <row r="100" spans="1:9" s="4" customFormat="1" x14ac:dyDescent="0.2">
      <c r="A100" s="10"/>
      <c r="B100" s="10"/>
      <c r="C100" s="10"/>
      <c r="D100" s="10"/>
      <c r="E100" s="10"/>
      <c r="F100" s="11" t="s">
        <v>38</v>
      </c>
      <c r="G100" s="10"/>
      <c r="H100" s="10"/>
      <c r="I100" s="13"/>
    </row>
    <row r="101" spans="1:9" s="4" customFormat="1" x14ac:dyDescent="0.2">
      <c r="A101" s="10" t="s">
        <v>288</v>
      </c>
      <c r="B101" s="10"/>
      <c r="C101" s="10"/>
      <c r="D101" s="10"/>
      <c r="E101" s="10"/>
      <c r="F101" s="10" t="s">
        <v>47</v>
      </c>
      <c r="G101" s="10"/>
      <c r="H101" s="10"/>
      <c r="I101" s="13"/>
    </row>
    <row r="102" spans="1:9" s="4" customFormat="1" x14ac:dyDescent="0.2">
      <c r="A102" s="10"/>
      <c r="B102" s="10"/>
      <c r="C102" s="10"/>
      <c r="D102" s="10"/>
      <c r="E102" s="10"/>
      <c r="F102" s="10"/>
      <c r="G102" s="10"/>
      <c r="H102" s="10"/>
      <c r="I102" s="13"/>
    </row>
    <row r="103" spans="1:9" s="4" customFormat="1" x14ac:dyDescent="0.2">
      <c r="A103" s="10" t="s">
        <v>287</v>
      </c>
      <c r="B103" s="10"/>
      <c r="C103" s="10"/>
      <c r="D103" s="10"/>
      <c r="E103" s="10"/>
      <c r="F103" s="10" t="s">
        <v>333</v>
      </c>
      <c r="G103" s="10"/>
      <c r="H103" s="10"/>
      <c r="I103" s="13"/>
    </row>
    <row r="104" spans="1:9" s="4" customFormat="1" x14ac:dyDescent="0.2">
      <c r="A104" s="10"/>
      <c r="B104" s="10"/>
      <c r="C104" s="10"/>
      <c r="D104" s="10"/>
      <c r="E104" s="10"/>
      <c r="F104" s="23"/>
      <c r="G104" s="10"/>
      <c r="H104" s="10"/>
      <c r="I104" s="13"/>
    </row>
    <row r="105" spans="1:9" s="4" customFormat="1" x14ac:dyDescent="0.2">
      <c r="A105" s="10" t="s">
        <v>285</v>
      </c>
      <c r="B105" s="10"/>
      <c r="C105" s="10"/>
      <c r="D105" s="10"/>
      <c r="E105" s="10"/>
      <c r="F105" s="23">
        <v>1200</v>
      </c>
      <c r="G105" s="10"/>
      <c r="H105" s="10"/>
      <c r="I105" s="13"/>
    </row>
    <row r="106" spans="1:9" s="4" customFormat="1" x14ac:dyDescent="0.2">
      <c r="A106" s="10"/>
      <c r="B106" s="10"/>
      <c r="C106" s="10"/>
      <c r="D106" s="10"/>
      <c r="E106" s="10"/>
      <c r="F106" s="23"/>
      <c r="G106" s="10"/>
      <c r="H106" s="10"/>
      <c r="I106" s="13"/>
    </row>
    <row r="107" spans="1:9" s="4" customFormat="1" x14ac:dyDescent="0.2">
      <c r="A107" s="10" t="s">
        <v>284</v>
      </c>
      <c r="B107" s="10"/>
      <c r="C107" s="10"/>
      <c r="D107" s="10"/>
      <c r="E107" s="10"/>
      <c r="F107" s="10" t="s">
        <v>332</v>
      </c>
      <c r="G107" s="10"/>
      <c r="H107" s="10"/>
      <c r="I107" s="13"/>
    </row>
    <row r="108" spans="1:9" s="4" customFormat="1" x14ac:dyDescent="0.2">
      <c r="A108" s="10"/>
      <c r="B108" s="10"/>
      <c r="C108" s="10"/>
      <c r="D108" s="10"/>
      <c r="E108" s="10"/>
      <c r="F108" s="23"/>
      <c r="G108" s="10"/>
      <c r="H108" s="10"/>
      <c r="I108" s="13"/>
    </row>
    <row r="109" spans="1:9" s="4" customFormat="1" x14ac:dyDescent="0.2">
      <c r="A109" s="10" t="s">
        <v>282</v>
      </c>
      <c r="B109" s="10"/>
      <c r="C109" s="10"/>
      <c r="D109" s="10"/>
      <c r="E109" s="10"/>
      <c r="F109" s="23" t="s">
        <v>47</v>
      </c>
      <c r="G109" s="10"/>
      <c r="H109" s="10"/>
      <c r="I109" s="13"/>
    </row>
    <row r="110" spans="1:9" s="4" customFormat="1" x14ac:dyDescent="0.2">
      <c r="A110" s="10"/>
      <c r="B110" s="10"/>
      <c r="C110" s="10"/>
      <c r="D110" s="10"/>
      <c r="E110" s="10"/>
      <c r="F110" s="23"/>
      <c r="G110" s="10"/>
      <c r="H110" s="10"/>
      <c r="I110" s="13"/>
    </row>
    <row r="111" spans="1:9" s="4" customFormat="1" x14ac:dyDescent="0.2">
      <c r="A111" s="10" t="s">
        <v>281</v>
      </c>
      <c r="B111" s="10"/>
      <c r="C111" s="10"/>
      <c r="D111" s="10"/>
      <c r="E111" s="10"/>
      <c r="F111" s="10" t="s">
        <v>47</v>
      </c>
      <c r="G111" s="10"/>
      <c r="H111" s="10"/>
      <c r="I111" s="13"/>
    </row>
    <row r="112" spans="1:9" s="4" customFormat="1" x14ac:dyDescent="0.2">
      <c r="I112" s="13"/>
    </row>
    <row r="113" spans="1:9" s="30" customFormat="1" x14ac:dyDescent="0.2">
      <c r="A113" s="27"/>
      <c r="B113" s="27"/>
      <c r="C113" s="27"/>
      <c r="D113" s="27"/>
      <c r="E113" s="27"/>
      <c r="F113" s="27"/>
      <c r="G113" s="27"/>
      <c r="H113" s="27"/>
      <c r="I113" s="27"/>
    </row>
    <row r="114" spans="1:9" s="30" customFormat="1" x14ac:dyDescent="0.2">
      <c r="A114" s="27"/>
      <c r="B114" s="27"/>
      <c r="C114" s="27"/>
      <c r="D114" s="27"/>
      <c r="E114" s="27"/>
      <c r="F114" s="27"/>
      <c r="G114" s="27"/>
      <c r="H114" s="27"/>
      <c r="I114" s="27"/>
    </row>
    <row r="115" spans="1:9" s="30" customFormat="1" x14ac:dyDescent="0.2">
      <c r="A115" s="27"/>
      <c r="B115" s="27"/>
      <c r="C115" s="27"/>
      <c r="D115" s="27"/>
      <c r="E115" s="27"/>
      <c r="F115" s="27"/>
      <c r="G115" s="27"/>
      <c r="H115" s="27"/>
      <c r="I115" s="27"/>
    </row>
    <row r="116" spans="1:9" s="30" customFormat="1" x14ac:dyDescent="0.2">
      <c r="A116" s="27"/>
      <c r="B116" s="27"/>
      <c r="C116" s="27"/>
      <c r="D116" s="27"/>
      <c r="E116" s="27"/>
      <c r="F116" s="27"/>
      <c r="G116" s="27"/>
      <c r="H116" s="27"/>
      <c r="I116" s="27"/>
    </row>
    <row r="117" spans="1:9" s="30" customFormat="1" x14ac:dyDescent="0.2">
      <c r="A117" s="27"/>
      <c r="B117" s="27"/>
      <c r="C117" s="27"/>
      <c r="D117" s="27"/>
      <c r="E117" s="27"/>
      <c r="F117" s="27"/>
      <c r="G117" s="27"/>
      <c r="H117" s="27"/>
      <c r="I117" s="27"/>
    </row>
    <row r="118" spans="1:9" s="30" customFormat="1" x14ac:dyDescent="0.2"/>
    <row r="119" spans="1:9" s="30" customFormat="1" x14ac:dyDescent="0.2"/>
    <row r="120" spans="1:9" s="30" customFormat="1" x14ac:dyDescent="0.2"/>
    <row r="121" spans="1:9" s="30" customFormat="1" x14ac:dyDescent="0.2"/>
    <row r="122" spans="1:9" s="30" customFormat="1" x14ac:dyDescent="0.2"/>
    <row r="123" spans="1:9" s="30" customFormat="1" x14ac:dyDescent="0.2"/>
    <row r="124" spans="1:9" s="30" customFormat="1" x14ac:dyDescent="0.2"/>
    <row r="125" spans="1:9" s="30" customFormat="1" x14ac:dyDescent="0.2"/>
    <row r="126" spans="1:9" s="30" customFormat="1" x14ac:dyDescent="0.2"/>
    <row r="127" spans="1:9" s="30" customFormat="1" x14ac:dyDescent="0.2"/>
    <row r="128" spans="1:9" s="30" customFormat="1" x14ac:dyDescent="0.2"/>
    <row r="129" s="30" customFormat="1" x14ac:dyDescent="0.2"/>
    <row r="130" s="30" customFormat="1" x14ac:dyDescent="0.2"/>
    <row r="131" s="30" customFormat="1" x14ac:dyDescent="0.2"/>
    <row r="132" s="30" customFormat="1" x14ac:dyDescent="0.2"/>
    <row r="133" s="30" customFormat="1" x14ac:dyDescent="0.2"/>
    <row r="134" s="30" customFormat="1" x14ac:dyDescent="0.2"/>
    <row r="135" s="30" customFormat="1" x14ac:dyDescent="0.2"/>
    <row r="136" s="30" customFormat="1" x14ac:dyDescent="0.2"/>
    <row r="137" s="30" customFormat="1" x14ac:dyDescent="0.2"/>
    <row r="138" s="30" customFormat="1" x14ac:dyDescent="0.2"/>
    <row r="139" s="30" customFormat="1" x14ac:dyDescent="0.2"/>
    <row r="140" s="30" customFormat="1" x14ac:dyDescent="0.2"/>
    <row r="141" s="30" customFormat="1" x14ac:dyDescent="0.2"/>
    <row r="142" s="30" customFormat="1" x14ac:dyDescent="0.2"/>
    <row r="143" s="30" customFormat="1" x14ac:dyDescent="0.2"/>
    <row r="144" s="30" customFormat="1" x14ac:dyDescent="0.2"/>
    <row r="145" s="30" customFormat="1" x14ac:dyDescent="0.2"/>
    <row r="146" s="30" customFormat="1" x14ac:dyDescent="0.2"/>
    <row r="147" s="30" customFormat="1" x14ac:dyDescent="0.2"/>
    <row r="148" s="30" customFormat="1" x14ac:dyDescent="0.2"/>
    <row r="149" s="30" customFormat="1" x14ac:dyDescent="0.2"/>
    <row r="150" s="30" customFormat="1" x14ac:dyDescent="0.2"/>
    <row r="151" s="30" customFormat="1" x14ac:dyDescent="0.2"/>
    <row r="152" s="30" customFormat="1" x14ac:dyDescent="0.2"/>
    <row r="153" s="30" customFormat="1" x14ac:dyDescent="0.2"/>
    <row r="154" s="30" customFormat="1" x14ac:dyDescent="0.2"/>
    <row r="155" s="30" customFormat="1" x14ac:dyDescent="0.2"/>
    <row r="156" s="30" customFormat="1" x14ac:dyDescent="0.2"/>
    <row r="157" s="30" customFormat="1" x14ac:dyDescent="0.2"/>
    <row r="158" s="30" customFormat="1" x14ac:dyDescent="0.2"/>
    <row r="159" s="30" customFormat="1" x14ac:dyDescent="0.2"/>
    <row r="160" s="30" customFormat="1" x14ac:dyDescent="0.2"/>
    <row r="161" s="30" customFormat="1" x14ac:dyDescent="0.2"/>
    <row r="162" s="30" customFormat="1" x14ac:dyDescent="0.2"/>
    <row r="163" s="30" customFormat="1" x14ac:dyDescent="0.2"/>
    <row r="164" s="30" customFormat="1" x14ac:dyDescent="0.2"/>
    <row r="165" s="30" customFormat="1" x14ac:dyDescent="0.2"/>
    <row r="166" s="30" customFormat="1" x14ac:dyDescent="0.2"/>
    <row r="167" s="30" customFormat="1" x14ac:dyDescent="0.2"/>
    <row r="168" s="30" customFormat="1" x14ac:dyDescent="0.2"/>
    <row r="169" s="30" customFormat="1" x14ac:dyDescent="0.2"/>
    <row r="170" s="30" customFormat="1" x14ac:dyDescent="0.2"/>
    <row r="171" s="30" customFormat="1" x14ac:dyDescent="0.2"/>
    <row r="172" s="30" customFormat="1" x14ac:dyDescent="0.2"/>
    <row r="173" s="30" customFormat="1" x14ac:dyDescent="0.2"/>
    <row r="174" s="30" customFormat="1" x14ac:dyDescent="0.2"/>
    <row r="175" s="30" customFormat="1" x14ac:dyDescent="0.2"/>
    <row r="176" s="30" customFormat="1" x14ac:dyDescent="0.2"/>
    <row r="177" s="30" customFormat="1" x14ac:dyDescent="0.2"/>
    <row r="178" s="30" customFormat="1" x14ac:dyDescent="0.2"/>
    <row r="179" s="30" customFormat="1" x14ac:dyDescent="0.2"/>
    <row r="180" s="30" customFormat="1" x14ac:dyDescent="0.2"/>
    <row r="181" s="30" customFormat="1" x14ac:dyDescent="0.2"/>
    <row r="182" s="30" customFormat="1" x14ac:dyDescent="0.2"/>
    <row r="183" s="30" customFormat="1" x14ac:dyDescent="0.2"/>
    <row r="184" s="30" customFormat="1" x14ac:dyDescent="0.2"/>
    <row r="185" s="30" customFormat="1" x14ac:dyDescent="0.2"/>
    <row r="186" s="30" customFormat="1" x14ac:dyDescent="0.2"/>
    <row r="187" s="30" customFormat="1" x14ac:dyDescent="0.2"/>
    <row r="188" s="30" customFormat="1" x14ac:dyDescent="0.2"/>
    <row r="189" s="30" customFormat="1" x14ac:dyDescent="0.2"/>
    <row r="190" s="30" customFormat="1" x14ac:dyDescent="0.2"/>
    <row r="191" s="30" customFormat="1" x14ac:dyDescent="0.2"/>
    <row r="192" s="30" customFormat="1" x14ac:dyDescent="0.2"/>
    <row r="193" s="30" customFormat="1" x14ac:dyDescent="0.2"/>
    <row r="194" s="30" customFormat="1" x14ac:dyDescent="0.2"/>
    <row r="195" s="30" customFormat="1" x14ac:dyDescent="0.2"/>
    <row r="196" s="30" customFormat="1" x14ac:dyDescent="0.2"/>
    <row r="197" s="30" customFormat="1" x14ac:dyDescent="0.2"/>
    <row r="198" s="30" customFormat="1" x14ac:dyDescent="0.2"/>
    <row r="199" s="30" customFormat="1" x14ac:dyDescent="0.2"/>
    <row r="200" s="30" customFormat="1" x14ac:dyDescent="0.2"/>
    <row r="201" s="30" customFormat="1" x14ac:dyDescent="0.2"/>
    <row r="202" s="30" customFormat="1" x14ac:dyDescent="0.2"/>
    <row r="203" s="30" customFormat="1" x14ac:dyDescent="0.2"/>
    <row r="204" s="30" customFormat="1" x14ac:dyDescent="0.2"/>
    <row r="205" s="30" customFormat="1" x14ac:dyDescent="0.2"/>
    <row r="206" s="30" customFormat="1" x14ac:dyDescent="0.2"/>
    <row r="207" s="30" customFormat="1" x14ac:dyDescent="0.2"/>
    <row r="208" s="30" customFormat="1" x14ac:dyDescent="0.2"/>
    <row r="209" s="30" customFormat="1" x14ac:dyDescent="0.2"/>
    <row r="210" s="30" customFormat="1" x14ac:dyDescent="0.2"/>
    <row r="211" s="30" customFormat="1" x14ac:dyDescent="0.2"/>
    <row r="212" s="30" customFormat="1" x14ac:dyDescent="0.2"/>
    <row r="213" s="30" customFormat="1" x14ac:dyDescent="0.2"/>
    <row r="214" s="30" customFormat="1" x14ac:dyDescent="0.2"/>
    <row r="215" s="30" customFormat="1" x14ac:dyDescent="0.2"/>
    <row r="216" s="30" customFormat="1" x14ac:dyDescent="0.2"/>
    <row r="217" s="30" customFormat="1" x14ac:dyDescent="0.2"/>
    <row r="218" s="30" customFormat="1" x14ac:dyDescent="0.2"/>
    <row r="219" s="30" customFormat="1" x14ac:dyDescent="0.2"/>
    <row r="220" s="30" customFormat="1" x14ac:dyDescent="0.2"/>
    <row r="221" s="30" customFormat="1" x14ac:dyDescent="0.2"/>
    <row r="222" s="30" customFormat="1" x14ac:dyDescent="0.2"/>
    <row r="223" s="30" customFormat="1" x14ac:dyDescent="0.2"/>
    <row r="224" s="30" customFormat="1" x14ac:dyDescent="0.2"/>
    <row r="225" s="30" customFormat="1" x14ac:dyDescent="0.2"/>
    <row r="226" s="30" customFormat="1" x14ac:dyDescent="0.2"/>
    <row r="227" s="30" customFormat="1" x14ac:dyDescent="0.2"/>
    <row r="228" s="30" customFormat="1" x14ac:dyDescent="0.2"/>
    <row r="229" s="30" customFormat="1" x14ac:dyDescent="0.2"/>
    <row r="230" s="30" customFormat="1" x14ac:dyDescent="0.2"/>
    <row r="231" s="30" customFormat="1" x14ac:dyDescent="0.2"/>
    <row r="232" s="30" customFormat="1" x14ac:dyDescent="0.2"/>
    <row r="233" s="30" customFormat="1" x14ac:dyDescent="0.2"/>
    <row r="234" s="30" customFormat="1" x14ac:dyDescent="0.2"/>
    <row r="235" s="30" customFormat="1" x14ac:dyDescent="0.2"/>
    <row r="236" s="30" customFormat="1" x14ac:dyDescent="0.2"/>
    <row r="237" s="30" customFormat="1" x14ac:dyDescent="0.2"/>
    <row r="238" s="30" customFormat="1" x14ac:dyDescent="0.2"/>
    <row r="239" s="30" customFormat="1" x14ac:dyDescent="0.2"/>
    <row r="240" s="30" customFormat="1" x14ac:dyDescent="0.2"/>
    <row r="241" s="30" customFormat="1" x14ac:dyDescent="0.2"/>
    <row r="242" s="30" customFormat="1" x14ac:dyDescent="0.2"/>
    <row r="243" s="30" customFormat="1" x14ac:dyDescent="0.2"/>
    <row r="244" s="30" customFormat="1" x14ac:dyDescent="0.2"/>
    <row r="245" s="30" customFormat="1" x14ac:dyDescent="0.2"/>
    <row r="246" s="30" customFormat="1" x14ac:dyDescent="0.2"/>
    <row r="247" s="30" customFormat="1" x14ac:dyDescent="0.2"/>
    <row r="248" s="30" customFormat="1" x14ac:dyDescent="0.2"/>
    <row r="249" s="30" customFormat="1" x14ac:dyDescent="0.2"/>
    <row r="250" s="30" customFormat="1" x14ac:dyDescent="0.2"/>
    <row r="251" s="30" customFormat="1" x14ac:dyDescent="0.2"/>
    <row r="252" s="30" customFormat="1" x14ac:dyDescent="0.2"/>
    <row r="253" s="30" customFormat="1" x14ac:dyDescent="0.2"/>
    <row r="254" s="30" customFormat="1" x14ac:dyDescent="0.2"/>
    <row r="255" s="30" customFormat="1" x14ac:dyDescent="0.2"/>
    <row r="256" s="30" customFormat="1" x14ac:dyDescent="0.2"/>
    <row r="257" s="30" customFormat="1" x14ac:dyDescent="0.2"/>
    <row r="258" s="30" customFormat="1" x14ac:dyDescent="0.2"/>
    <row r="259" s="30" customFormat="1" x14ac:dyDescent="0.2"/>
    <row r="260" s="30" customFormat="1" x14ac:dyDescent="0.2"/>
    <row r="261" s="30" customFormat="1" x14ac:dyDescent="0.2"/>
    <row r="262" s="30" customFormat="1" x14ac:dyDescent="0.2"/>
    <row r="263" s="30" customFormat="1" x14ac:dyDescent="0.2"/>
    <row r="264" s="30" customFormat="1" x14ac:dyDescent="0.2"/>
    <row r="265" s="30" customFormat="1" x14ac:dyDescent="0.2"/>
    <row r="266" s="30" customFormat="1" x14ac:dyDescent="0.2"/>
    <row r="267" s="30" customFormat="1" x14ac:dyDescent="0.2"/>
    <row r="268" s="30" customFormat="1" x14ac:dyDescent="0.2"/>
    <row r="269" s="30" customFormat="1" x14ac:dyDescent="0.2"/>
    <row r="270" s="30" customFormat="1" x14ac:dyDescent="0.2"/>
    <row r="271" s="30" customFormat="1" x14ac:dyDescent="0.2"/>
    <row r="272" s="30" customFormat="1" x14ac:dyDescent="0.2"/>
    <row r="273" s="30" customFormat="1" x14ac:dyDescent="0.2"/>
    <row r="274" s="30" customFormat="1" x14ac:dyDescent="0.2"/>
    <row r="275" s="30" customFormat="1" x14ac:dyDescent="0.2"/>
    <row r="276" s="30" customFormat="1" x14ac:dyDescent="0.2"/>
    <row r="277" s="30" customFormat="1" x14ac:dyDescent="0.2"/>
    <row r="278" s="30" customFormat="1" x14ac:dyDescent="0.2"/>
    <row r="279" s="30" customFormat="1" x14ac:dyDescent="0.2"/>
    <row r="280" s="30" customFormat="1" x14ac:dyDescent="0.2"/>
    <row r="281" s="30" customFormat="1" x14ac:dyDescent="0.2"/>
    <row r="282" s="30" customFormat="1" x14ac:dyDescent="0.2"/>
    <row r="283" s="30" customFormat="1" x14ac:dyDescent="0.2"/>
    <row r="284" s="30" customFormat="1" x14ac:dyDescent="0.2"/>
    <row r="285" s="30" customFormat="1" x14ac:dyDescent="0.2"/>
    <row r="286" s="30" customFormat="1" x14ac:dyDescent="0.2"/>
    <row r="287" s="30" customFormat="1" x14ac:dyDescent="0.2"/>
    <row r="288" s="30" customFormat="1" x14ac:dyDescent="0.2"/>
    <row r="289" s="30" customFormat="1" x14ac:dyDescent="0.2"/>
    <row r="290" s="30" customFormat="1" x14ac:dyDescent="0.2"/>
    <row r="291" s="30" customFormat="1" x14ac:dyDescent="0.2"/>
    <row r="292" s="30" customFormat="1" x14ac:dyDescent="0.2"/>
    <row r="293" s="30" customFormat="1" x14ac:dyDescent="0.2"/>
    <row r="294" s="30" customFormat="1" x14ac:dyDescent="0.2"/>
    <row r="295" s="30" customFormat="1" x14ac:dyDescent="0.2"/>
    <row r="296" s="30" customFormat="1" x14ac:dyDescent="0.2"/>
    <row r="297" s="30" customFormat="1" x14ac:dyDescent="0.2"/>
    <row r="298" s="30" customFormat="1" x14ac:dyDescent="0.2"/>
    <row r="299" s="30" customFormat="1" x14ac:dyDescent="0.2"/>
    <row r="300" s="30" customFormat="1" x14ac:dyDescent="0.2"/>
    <row r="301" s="30" customFormat="1" x14ac:dyDescent="0.2"/>
    <row r="302" s="30" customFormat="1" x14ac:dyDescent="0.2"/>
    <row r="303" s="30" customFormat="1" x14ac:dyDescent="0.2"/>
    <row r="304" s="30" customFormat="1" x14ac:dyDescent="0.2"/>
    <row r="305" s="30" customFormat="1" x14ac:dyDescent="0.2"/>
    <row r="306" s="30" customFormat="1" x14ac:dyDescent="0.2"/>
    <row r="307" s="30" customFormat="1" x14ac:dyDescent="0.2"/>
    <row r="308" s="30" customFormat="1" x14ac:dyDescent="0.2"/>
    <row r="309" s="30" customFormat="1" x14ac:dyDescent="0.2"/>
    <row r="310" s="30" customFormat="1" x14ac:dyDescent="0.2"/>
    <row r="311" s="30" customFormat="1" x14ac:dyDescent="0.2"/>
    <row r="312" s="30" customFormat="1" x14ac:dyDescent="0.2"/>
    <row r="313" s="30" customFormat="1" x14ac:dyDescent="0.2"/>
    <row r="314" s="30" customFormat="1" x14ac:dyDescent="0.2"/>
    <row r="315" s="30" customFormat="1" x14ac:dyDescent="0.2"/>
    <row r="316" s="30" customFormat="1" x14ac:dyDescent="0.2"/>
    <row r="317" s="30" customFormat="1" x14ac:dyDescent="0.2"/>
    <row r="318" s="30" customFormat="1" x14ac:dyDescent="0.2"/>
    <row r="319" s="30" customFormat="1" x14ac:dyDescent="0.2"/>
    <row r="320" s="30" customFormat="1" x14ac:dyDescent="0.2"/>
    <row r="321" s="30" customFormat="1" x14ac:dyDescent="0.2"/>
    <row r="322" s="30" customFormat="1" x14ac:dyDescent="0.2"/>
    <row r="323" s="30" customFormat="1" x14ac:dyDescent="0.2"/>
    <row r="324" s="30" customFormat="1" x14ac:dyDescent="0.2"/>
    <row r="325" s="30" customFormat="1" x14ac:dyDescent="0.2"/>
    <row r="326" s="30" customFormat="1" x14ac:dyDescent="0.2"/>
    <row r="327" s="30" customFormat="1" x14ac:dyDescent="0.2"/>
    <row r="328" s="30" customFormat="1" x14ac:dyDescent="0.2"/>
    <row r="329" s="30" customFormat="1" x14ac:dyDescent="0.2"/>
    <row r="330" s="30" customFormat="1" x14ac:dyDescent="0.2"/>
    <row r="331" s="30" customFormat="1" x14ac:dyDescent="0.2"/>
    <row r="332" s="30" customFormat="1" x14ac:dyDescent="0.2"/>
    <row r="333" s="30" customFormat="1" x14ac:dyDescent="0.2"/>
    <row r="334" s="30" customFormat="1" x14ac:dyDescent="0.2"/>
    <row r="335" s="30" customFormat="1" x14ac:dyDescent="0.2"/>
    <row r="336" s="30" customFormat="1" x14ac:dyDescent="0.2"/>
    <row r="337" s="30" customFormat="1" x14ac:dyDescent="0.2"/>
    <row r="338" s="30" customFormat="1" x14ac:dyDescent="0.2"/>
    <row r="339" s="30" customFormat="1" x14ac:dyDescent="0.2"/>
    <row r="340" s="30" customFormat="1" x14ac:dyDescent="0.2"/>
    <row r="341" s="30" customFormat="1" x14ac:dyDescent="0.2"/>
    <row r="342" s="30" customFormat="1" x14ac:dyDescent="0.2"/>
    <row r="343" s="30" customFormat="1" x14ac:dyDescent="0.2"/>
    <row r="344" s="30" customFormat="1" x14ac:dyDescent="0.2"/>
    <row r="345" s="30" customFormat="1" x14ac:dyDescent="0.2"/>
    <row r="346" s="30" customFormat="1" x14ac:dyDescent="0.2"/>
    <row r="347" s="30" customFormat="1" x14ac:dyDescent="0.2"/>
    <row r="348" s="30" customFormat="1" x14ac:dyDescent="0.2"/>
    <row r="349" s="30" customFormat="1" x14ac:dyDescent="0.2"/>
    <row r="350" s="30" customFormat="1" x14ac:dyDescent="0.2"/>
    <row r="351" s="30" customFormat="1" x14ac:dyDescent="0.2"/>
    <row r="352" s="30" customFormat="1" x14ac:dyDescent="0.2"/>
    <row r="353" s="30" customFormat="1" x14ac:dyDescent="0.2"/>
    <row r="354" s="30" customFormat="1" x14ac:dyDescent="0.2"/>
    <row r="355" s="30" customFormat="1" x14ac:dyDescent="0.2"/>
    <row r="356" s="30" customFormat="1" x14ac:dyDescent="0.2"/>
    <row r="357" s="30" customFormat="1" x14ac:dyDescent="0.2"/>
    <row r="358" s="30" customFormat="1" x14ac:dyDescent="0.2"/>
    <row r="359" s="30" customFormat="1" x14ac:dyDescent="0.2"/>
    <row r="360" s="30" customFormat="1" x14ac:dyDescent="0.2"/>
    <row r="361" s="30" customFormat="1" x14ac:dyDescent="0.2"/>
    <row r="362" s="30" customFormat="1" x14ac:dyDescent="0.2"/>
    <row r="363" s="30" customFormat="1" x14ac:dyDescent="0.2"/>
    <row r="364" s="30" customFormat="1" x14ac:dyDescent="0.2"/>
    <row r="365" s="30" customFormat="1" x14ac:dyDescent="0.2"/>
    <row r="366" s="30" customFormat="1" x14ac:dyDescent="0.2"/>
    <row r="367" s="30" customFormat="1" x14ac:dyDescent="0.2"/>
    <row r="368" s="30" customFormat="1" x14ac:dyDescent="0.2"/>
    <row r="369" s="30" customFormat="1" x14ac:dyDescent="0.2"/>
    <row r="370" s="30" customFormat="1" x14ac:dyDescent="0.2"/>
    <row r="371" s="30" customFormat="1" x14ac:dyDescent="0.2"/>
    <row r="372" s="30" customFormat="1" x14ac:dyDescent="0.2"/>
    <row r="373" s="30" customFormat="1" x14ac:dyDescent="0.2"/>
    <row r="374" s="30" customFormat="1" x14ac:dyDescent="0.2"/>
    <row r="375" s="30" customFormat="1" x14ac:dyDescent="0.2"/>
    <row r="376" s="30" customFormat="1" x14ac:dyDescent="0.2"/>
    <row r="377" s="30" customFormat="1" x14ac:dyDescent="0.2"/>
    <row r="378" s="30" customFormat="1" x14ac:dyDescent="0.2"/>
    <row r="379" s="30" customFormat="1" x14ac:dyDescent="0.2"/>
    <row r="380" s="30" customFormat="1" x14ac:dyDescent="0.2"/>
    <row r="381" s="30" customFormat="1" x14ac:dyDescent="0.2"/>
    <row r="382" s="30" customFormat="1" x14ac:dyDescent="0.2"/>
    <row r="383" s="30" customFormat="1" x14ac:dyDescent="0.2"/>
    <row r="384" s="30" customFormat="1" x14ac:dyDescent="0.2"/>
    <row r="385" s="30" customFormat="1" x14ac:dyDescent="0.2"/>
    <row r="386" s="30" customFormat="1" x14ac:dyDescent="0.2"/>
    <row r="387" s="30" customFormat="1" x14ac:dyDescent="0.2"/>
    <row r="388" s="30" customFormat="1" x14ac:dyDescent="0.2"/>
    <row r="389" s="30" customFormat="1" x14ac:dyDescent="0.2"/>
    <row r="390" s="30" customFormat="1" x14ac:dyDescent="0.2"/>
    <row r="391" s="30" customFormat="1" x14ac:dyDescent="0.2"/>
    <row r="392" s="30" customFormat="1" x14ac:dyDescent="0.2"/>
    <row r="393" s="30" customFormat="1" x14ac:dyDescent="0.2"/>
    <row r="394" s="30" customFormat="1" x14ac:dyDescent="0.2"/>
    <row r="395" s="30" customFormat="1" x14ac:dyDescent="0.2"/>
    <row r="396" s="30" customFormat="1" x14ac:dyDescent="0.2"/>
    <row r="397" s="30" customFormat="1" x14ac:dyDescent="0.2"/>
    <row r="398" s="30" customFormat="1" x14ac:dyDescent="0.2"/>
    <row r="399" s="30" customFormat="1" x14ac:dyDescent="0.2"/>
    <row r="400" s="30" customFormat="1" x14ac:dyDescent="0.2"/>
    <row r="401" s="30" customFormat="1" x14ac:dyDescent="0.2"/>
    <row r="402" s="30" customFormat="1" x14ac:dyDescent="0.2"/>
    <row r="403" s="30" customFormat="1" x14ac:dyDescent="0.2"/>
    <row r="404" s="30" customFormat="1" x14ac:dyDescent="0.2"/>
    <row r="405" s="30" customFormat="1" x14ac:dyDescent="0.2"/>
    <row r="406" s="30" customFormat="1" x14ac:dyDescent="0.2"/>
    <row r="407" s="30" customFormat="1" x14ac:dyDescent="0.2"/>
    <row r="408" s="30" customFormat="1" x14ac:dyDescent="0.2"/>
    <row r="409" s="30" customFormat="1" x14ac:dyDescent="0.2"/>
    <row r="410" s="30" customFormat="1" x14ac:dyDescent="0.2"/>
    <row r="411" s="30" customFormat="1" x14ac:dyDescent="0.2"/>
    <row r="412" s="30" customFormat="1" x14ac:dyDescent="0.2"/>
    <row r="413" s="30" customFormat="1" x14ac:dyDescent="0.2"/>
    <row r="414" s="30" customFormat="1" x14ac:dyDescent="0.2"/>
    <row r="415" s="30" customFormat="1" x14ac:dyDescent="0.2"/>
    <row r="416" s="30" customFormat="1" x14ac:dyDescent="0.2"/>
    <row r="417" s="30" customFormat="1" x14ac:dyDescent="0.2"/>
    <row r="418" s="30" customFormat="1" x14ac:dyDescent="0.2"/>
    <row r="419" s="30" customFormat="1" x14ac:dyDescent="0.2"/>
    <row r="420" s="30" customFormat="1" x14ac:dyDescent="0.2"/>
    <row r="421" s="30" customFormat="1" x14ac:dyDescent="0.2"/>
    <row r="422" s="30" customFormat="1" x14ac:dyDescent="0.2"/>
    <row r="423" s="30" customFormat="1" x14ac:dyDescent="0.2"/>
    <row r="424" s="30" customFormat="1" x14ac:dyDescent="0.2"/>
    <row r="425" s="30" customFormat="1" x14ac:dyDescent="0.2"/>
    <row r="426" s="30" customFormat="1" x14ac:dyDescent="0.2"/>
    <row r="427" s="30" customFormat="1" x14ac:dyDescent="0.2"/>
    <row r="428" s="30" customFormat="1" x14ac:dyDescent="0.2"/>
    <row r="429" s="30" customFormat="1" x14ac:dyDescent="0.2"/>
    <row r="430" s="30" customFormat="1" x14ac:dyDescent="0.2"/>
    <row r="431" s="30" customFormat="1" x14ac:dyDescent="0.2"/>
    <row r="432" s="30" customFormat="1" x14ac:dyDescent="0.2"/>
    <row r="433" s="30" customFormat="1" x14ac:dyDescent="0.2"/>
    <row r="434" s="30" customFormat="1" x14ac:dyDescent="0.2"/>
    <row r="435" s="30" customFormat="1" x14ac:dyDescent="0.2"/>
    <row r="436" s="30" customFormat="1" x14ac:dyDescent="0.2"/>
    <row r="437" s="30" customFormat="1" x14ac:dyDescent="0.2"/>
    <row r="438" s="30" customFormat="1" x14ac:dyDescent="0.2"/>
    <row r="439" s="30" customFormat="1" x14ac:dyDescent="0.2"/>
    <row r="440" s="30" customFormat="1" x14ac:dyDescent="0.2"/>
    <row r="441" s="30" customFormat="1" x14ac:dyDescent="0.2"/>
    <row r="442" s="30" customFormat="1" x14ac:dyDescent="0.2"/>
    <row r="443" s="30" customFormat="1" x14ac:dyDescent="0.2"/>
    <row r="444" s="30" customFormat="1" x14ac:dyDescent="0.2"/>
    <row r="445" s="30" customFormat="1" x14ac:dyDescent="0.2"/>
    <row r="446" s="30" customFormat="1" x14ac:dyDescent="0.2"/>
    <row r="447" s="30" customFormat="1" x14ac:dyDescent="0.2"/>
    <row r="448" s="30" customFormat="1" x14ac:dyDescent="0.2"/>
    <row r="449" s="30" customFormat="1" x14ac:dyDescent="0.2"/>
    <row r="450" s="30" customFormat="1" x14ac:dyDescent="0.2"/>
    <row r="451" s="30" customFormat="1" x14ac:dyDescent="0.2"/>
    <row r="452" s="30" customFormat="1" x14ac:dyDescent="0.2"/>
    <row r="453" s="30" customFormat="1" x14ac:dyDescent="0.2"/>
    <row r="454" s="30" customFormat="1" x14ac:dyDescent="0.2"/>
    <row r="455" s="30" customFormat="1" x14ac:dyDescent="0.2"/>
    <row r="456" s="30" customFormat="1" x14ac:dyDescent="0.2"/>
    <row r="457" s="30" customFormat="1" x14ac:dyDescent="0.2"/>
    <row r="458" s="30" customFormat="1" x14ac:dyDescent="0.2"/>
    <row r="459" s="30" customFormat="1" x14ac:dyDescent="0.2"/>
    <row r="460" s="30" customFormat="1" x14ac:dyDescent="0.2"/>
    <row r="461" s="30" customFormat="1" x14ac:dyDescent="0.2"/>
    <row r="462" s="30" customFormat="1" x14ac:dyDescent="0.2"/>
    <row r="463" s="30" customFormat="1" x14ac:dyDescent="0.2"/>
    <row r="464" s="30" customFormat="1" x14ac:dyDescent="0.2"/>
    <row r="465" s="30" customFormat="1" x14ac:dyDescent="0.2"/>
    <row r="466" s="30" customFormat="1" x14ac:dyDescent="0.2"/>
    <row r="467" s="30" customFormat="1" x14ac:dyDescent="0.2"/>
    <row r="468" s="30" customFormat="1" x14ac:dyDescent="0.2"/>
    <row r="469" s="30" customFormat="1" x14ac:dyDescent="0.2"/>
    <row r="470" s="30" customFormat="1" x14ac:dyDescent="0.2"/>
    <row r="471" s="30" customFormat="1" x14ac:dyDescent="0.2"/>
    <row r="472" s="30" customFormat="1" x14ac:dyDescent="0.2"/>
    <row r="473" s="30" customFormat="1" x14ac:dyDescent="0.2"/>
    <row r="474" s="30" customFormat="1" x14ac:dyDescent="0.2"/>
    <row r="475" s="30" customFormat="1" x14ac:dyDescent="0.2"/>
    <row r="476" s="30" customFormat="1" x14ac:dyDescent="0.2"/>
    <row r="477" s="30" customFormat="1" x14ac:dyDescent="0.2"/>
    <row r="478" s="30" customFormat="1" x14ac:dyDescent="0.2"/>
    <row r="479" s="30" customFormat="1" x14ac:dyDescent="0.2"/>
    <row r="480" s="30" customFormat="1" x14ac:dyDescent="0.2"/>
    <row r="481" s="30" customFormat="1" x14ac:dyDescent="0.2"/>
    <row r="482" s="30" customFormat="1" x14ac:dyDescent="0.2"/>
    <row r="483" s="30" customFormat="1" x14ac:dyDescent="0.2"/>
    <row r="484" s="30" customFormat="1" x14ac:dyDescent="0.2"/>
    <row r="485" s="30" customFormat="1" x14ac:dyDescent="0.2"/>
    <row r="486" s="30" customFormat="1" x14ac:dyDescent="0.2"/>
    <row r="487" s="30" customFormat="1" x14ac:dyDescent="0.2"/>
    <row r="488" s="30" customFormat="1" x14ac:dyDescent="0.2"/>
    <row r="489" s="30" customFormat="1" x14ac:dyDescent="0.2"/>
    <row r="490" s="30" customFormat="1" x14ac:dyDescent="0.2"/>
    <row r="491" s="30" customFormat="1" x14ac:dyDescent="0.2"/>
    <row r="492" s="30" customFormat="1" x14ac:dyDescent="0.2"/>
    <row r="493" s="30" customFormat="1" x14ac:dyDescent="0.2"/>
    <row r="494" s="30" customFormat="1" x14ac:dyDescent="0.2"/>
    <row r="495" s="30" customFormat="1" x14ac:dyDescent="0.2"/>
    <row r="496" s="30" customFormat="1" x14ac:dyDescent="0.2"/>
    <row r="497" s="30" customFormat="1" x14ac:dyDescent="0.2"/>
    <row r="498" s="30" customFormat="1" x14ac:dyDescent="0.2"/>
    <row r="499" s="30" customFormat="1" x14ac:dyDescent="0.2"/>
    <row r="500" s="30" customFormat="1" x14ac:dyDescent="0.2"/>
    <row r="501" s="30" customFormat="1" x14ac:dyDescent="0.2"/>
    <row r="502" s="30" customFormat="1" x14ac:dyDescent="0.2"/>
    <row r="503" s="30" customFormat="1" x14ac:dyDescent="0.2"/>
    <row r="504" s="30" customFormat="1" x14ac:dyDescent="0.2"/>
    <row r="505" s="30" customFormat="1" x14ac:dyDescent="0.2"/>
    <row r="506" s="30" customFormat="1" x14ac:dyDescent="0.2"/>
    <row r="507" s="30" customFormat="1" x14ac:dyDescent="0.2"/>
    <row r="508" s="30" customFormat="1" x14ac:dyDescent="0.2"/>
    <row r="509" s="30" customFormat="1" x14ac:dyDescent="0.2"/>
    <row r="510" s="30" customFormat="1" x14ac:dyDescent="0.2"/>
    <row r="511" s="30" customFormat="1" x14ac:dyDescent="0.2"/>
    <row r="512" s="30" customFormat="1" x14ac:dyDescent="0.2"/>
    <row r="513" s="30" customFormat="1" x14ac:dyDescent="0.2"/>
    <row r="514" s="30" customFormat="1" x14ac:dyDescent="0.2"/>
    <row r="515" s="30" customFormat="1" x14ac:dyDescent="0.2"/>
    <row r="516" s="30" customFormat="1" x14ac:dyDescent="0.2"/>
    <row r="517" s="30" customFormat="1" x14ac:dyDescent="0.2"/>
    <row r="518" s="30" customFormat="1" x14ac:dyDescent="0.2"/>
    <row r="519" s="30" customFormat="1" x14ac:dyDescent="0.2"/>
    <row r="520" s="30" customFormat="1" x14ac:dyDescent="0.2"/>
    <row r="521" s="30" customFormat="1" x14ac:dyDescent="0.2"/>
    <row r="522" s="30" customFormat="1" x14ac:dyDescent="0.2"/>
    <row r="523" s="30" customFormat="1" x14ac:dyDescent="0.2"/>
    <row r="524" s="30" customFormat="1" x14ac:dyDescent="0.2"/>
    <row r="525" s="30" customFormat="1" x14ac:dyDescent="0.2"/>
    <row r="526" s="30" customFormat="1" x14ac:dyDescent="0.2"/>
    <row r="527" s="30" customFormat="1" x14ac:dyDescent="0.2"/>
    <row r="528" s="30" customFormat="1" x14ac:dyDescent="0.2"/>
    <row r="529" s="30" customFormat="1" x14ac:dyDescent="0.2"/>
    <row r="530" s="30" customFormat="1" x14ac:dyDescent="0.2"/>
    <row r="531" s="30" customFormat="1" x14ac:dyDescent="0.2"/>
    <row r="532" s="30" customFormat="1" x14ac:dyDescent="0.2"/>
    <row r="533" s="30" customFormat="1" x14ac:dyDescent="0.2"/>
    <row r="534" s="30" customFormat="1" x14ac:dyDescent="0.2"/>
    <row r="535" s="30" customFormat="1" x14ac:dyDescent="0.2"/>
    <row r="536" s="30" customFormat="1" x14ac:dyDescent="0.2"/>
    <row r="537" s="30" customFormat="1" x14ac:dyDescent="0.2"/>
    <row r="538" s="30" customFormat="1" x14ac:dyDescent="0.2"/>
    <row r="539" s="30" customFormat="1" x14ac:dyDescent="0.2"/>
    <row r="540" s="30" customFormat="1" x14ac:dyDescent="0.2"/>
    <row r="541" s="30" customFormat="1" x14ac:dyDescent="0.2"/>
    <row r="542" s="30" customFormat="1" x14ac:dyDescent="0.2"/>
    <row r="543" s="30" customFormat="1" x14ac:dyDescent="0.2"/>
    <row r="544" s="30" customFormat="1" x14ac:dyDescent="0.2"/>
    <row r="545" s="30" customFormat="1" x14ac:dyDescent="0.2"/>
    <row r="546" s="30" customFormat="1" x14ac:dyDescent="0.2"/>
    <row r="547" s="30" customFormat="1" x14ac:dyDescent="0.2"/>
    <row r="548" s="30" customFormat="1" x14ac:dyDescent="0.2"/>
    <row r="549" s="30" customFormat="1" x14ac:dyDescent="0.2"/>
    <row r="550" s="30" customFormat="1" x14ac:dyDescent="0.2"/>
  </sheetData>
  <pageMargins left="0.75" right="0.75" top="1" bottom="1" header="0.5" footer="0.5"/>
  <pageSetup paperSize="9" orientation="portrait" r:id="rId1"/>
  <headerFooter alignWithMargins="0">
    <oddHeader>&amp;A</oddHeader>
    <oddFooter>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1"/>
  <sheetViews>
    <sheetView zoomScaleNormal="100" workbookViewId="0"/>
  </sheetViews>
  <sheetFormatPr defaultRowHeight="12.75" x14ac:dyDescent="0.2"/>
  <cols>
    <col min="1" max="2" width="13.28515625" customWidth="1"/>
    <col min="3" max="3" width="5.7109375" customWidth="1"/>
    <col min="4" max="4" width="14.7109375" customWidth="1"/>
    <col min="5" max="10" width="10.28515625" customWidth="1"/>
  </cols>
  <sheetData>
    <row r="1" spans="1:9" s="3" customFormat="1" ht="14.25" x14ac:dyDescent="0.2">
      <c r="A1" s="29" t="s">
        <v>463</v>
      </c>
      <c r="B1" s="31"/>
      <c r="C1" s="31"/>
      <c r="D1" s="31"/>
      <c r="E1" s="31"/>
      <c r="F1" s="31"/>
      <c r="G1" s="31"/>
      <c r="H1" s="31"/>
      <c r="I1" s="20"/>
    </row>
    <row r="2" spans="1:9" s="3" customFormat="1" x14ac:dyDescent="0.2">
      <c r="A2" s="10"/>
      <c r="B2" s="10"/>
      <c r="C2" s="10"/>
      <c r="D2" s="10"/>
      <c r="E2" s="10"/>
      <c r="F2" s="10"/>
      <c r="G2" s="10"/>
      <c r="H2" s="10"/>
      <c r="I2" s="20"/>
    </row>
    <row r="3" spans="1:9" s="4" customFormat="1" x14ac:dyDescent="0.2">
      <c r="A3" s="10"/>
      <c r="B3" s="10"/>
      <c r="C3" s="10"/>
      <c r="D3" s="10"/>
      <c r="E3" s="10"/>
      <c r="F3" s="10"/>
      <c r="G3" s="10"/>
      <c r="H3" s="10"/>
      <c r="I3" s="13"/>
    </row>
    <row r="4" spans="1:9" s="4" customFormat="1" x14ac:dyDescent="0.2">
      <c r="A4" s="9" t="s">
        <v>1</v>
      </c>
      <c r="B4" s="10"/>
      <c r="C4" s="10"/>
      <c r="D4" s="10"/>
      <c r="E4" s="10"/>
      <c r="F4" s="10"/>
      <c r="G4" s="10"/>
      <c r="H4" s="10"/>
      <c r="I4" s="13"/>
    </row>
    <row r="5" spans="1:9" s="4" customFormat="1" x14ac:dyDescent="0.2">
      <c r="A5" s="9"/>
      <c r="B5" s="10"/>
      <c r="C5" s="10"/>
      <c r="D5" s="10"/>
      <c r="E5" s="10"/>
      <c r="F5" s="10"/>
      <c r="G5" s="10"/>
      <c r="H5" s="10"/>
      <c r="I5" s="13"/>
    </row>
    <row r="6" spans="1:9" s="4" customFormat="1" x14ac:dyDescent="0.2">
      <c r="A6" s="11" t="s">
        <v>2</v>
      </c>
      <c r="B6" s="10"/>
      <c r="C6" s="10"/>
      <c r="D6" s="11" t="s">
        <v>3</v>
      </c>
      <c r="E6" s="10"/>
      <c r="F6" s="10"/>
      <c r="G6" s="10"/>
      <c r="H6" s="10"/>
      <c r="I6" s="13"/>
    </row>
    <row r="7" spans="1:9" s="4" customFormat="1" x14ac:dyDescent="0.2">
      <c r="A7" s="12" t="s">
        <v>4</v>
      </c>
      <c r="B7" s="12" t="s">
        <v>5</v>
      </c>
      <c r="C7" s="10"/>
      <c r="D7" s="10"/>
      <c r="E7" s="10"/>
      <c r="F7" s="10"/>
      <c r="G7" s="10"/>
      <c r="H7" s="10"/>
      <c r="I7" s="13"/>
    </row>
    <row r="8" spans="1:9" s="4" customFormat="1" x14ac:dyDescent="0.2">
      <c r="A8" s="12" t="s">
        <v>6</v>
      </c>
      <c r="B8" s="12" t="s">
        <v>6</v>
      </c>
      <c r="C8" s="10"/>
      <c r="D8" s="10"/>
      <c r="E8" s="10"/>
      <c r="F8" s="10"/>
      <c r="G8" s="10"/>
      <c r="H8" s="10"/>
      <c r="I8" s="13"/>
    </row>
    <row r="9" spans="1:9" s="4" customFormat="1" x14ac:dyDescent="0.2">
      <c r="A9" s="21" t="s">
        <v>373</v>
      </c>
      <c r="B9" s="21" t="s">
        <v>373</v>
      </c>
      <c r="C9" s="22"/>
      <c r="D9" s="10"/>
      <c r="E9" s="10"/>
      <c r="F9" s="10"/>
      <c r="G9" s="10"/>
      <c r="H9" s="10"/>
      <c r="I9" s="13"/>
    </row>
    <row r="10" spans="1:9" s="4" customFormat="1" x14ac:dyDescent="0.2">
      <c r="A10" s="10">
        <v>1</v>
      </c>
      <c r="B10" s="10">
        <v>200</v>
      </c>
      <c r="C10" s="10"/>
      <c r="D10" s="10" t="s">
        <v>464</v>
      </c>
      <c r="E10" s="10"/>
      <c r="F10" s="10"/>
      <c r="G10" s="10"/>
      <c r="H10" s="10"/>
      <c r="I10" s="13"/>
    </row>
    <row r="11" spans="1:9" s="4" customFormat="1" x14ac:dyDescent="0.2">
      <c r="A11" s="10">
        <v>200</v>
      </c>
      <c r="B11" s="10">
        <v>300</v>
      </c>
      <c r="C11" s="10"/>
      <c r="D11" s="10" t="s">
        <v>423</v>
      </c>
      <c r="E11" s="10"/>
      <c r="F11" s="10"/>
      <c r="G11" s="10"/>
      <c r="H11" s="10"/>
      <c r="I11" s="13"/>
    </row>
    <row r="12" spans="1:9" s="4" customFormat="1" x14ac:dyDescent="0.2">
      <c r="A12" s="10">
        <v>300</v>
      </c>
      <c r="B12" s="10">
        <v>400</v>
      </c>
      <c r="C12" s="10"/>
      <c r="D12" s="10" t="s">
        <v>424</v>
      </c>
      <c r="E12" s="10"/>
      <c r="F12" s="10"/>
      <c r="G12" s="10"/>
      <c r="H12" s="10"/>
      <c r="I12" s="13"/>
    </row>
    <row r="13" spans="1:9" s="4" customFormat="1" x14ac:dyDescent="0.2">
      <c r="A13" s="10">
        <v>400</v>
      </c>
      <c r="B13" s="12">
        <v>500</v>
      </c>
      <c r="C13" s="10"/>
      <c r="D13" s="10" t="s">
        <v>425</v>
      </c>
      <c r="E13" s="10"/>
      <c r="F13" s="10"/>
      <c r="G13" s="10"/>
      <c r="H13" s="10"/>
      <c r="I13" s="13"/>
    </row>
    <row r="14" spans="1:9" s="4" customFormat="1" x14ac:dyDescent="0.2">
      <c r="A14" s="10">
        <v>500</v>
      </c>
      <c r="B14" s="12">
        <v>600</v>
      </c>
      <c r="C14" s="10"/>
      <c r="D14" s="10" t="s">
        <v>426</v>
      </c>
      <c r="E14" s="10"/>
      <c r="F14" s="10"/>
      <c r="G14" s="10"/>
      <c r="H14" s="10"/>
      <c r="I14" s="13"/>
    </row>
    <row r="15" spans="1:9" s="4" customFormat="1" x14ac:dyDescent="0.2">
      <c r="A15" s="10">
        <v>600</v>
      </c>
      <c r="B15" s="12">
        <v>800</v>
      </c>
      <c r="C15" s="10"/>
      <c r="D15" s="10" t="s">
        <v>427</v>
      </c>
      <c r="E15" s="10"/>
      <c r="F15" s="10"/>
      <c r="G15" s="10"/>
      <c r="H15" s="10"/>
      <c r="I15" s="13"/>
    </row>
    <row r="16" spans="1:9" s="4" customFormat="1" x14ac:dyDescent="0.2">
      <c r="A16" s="10">
        <v>800</v>
      </c>
      <c r="B16" s="12">
        <v>1000</v>
      </c>
      <c r="C16" s="10"/>
      <c r="D16" s="10" t="s">
        <v>428</v>
      </c>
      <c r="E16" s="10"/>
      <c r="F16" s="10"/>
      <c r="G16" s="10"/>
      <c r="H16" s="10"/>
      <c r="I16" s="13"/>
    </row>
    <row r="17" spans="1:9" s="4" customFormat="1" x14ac:dyDescent="0.2">
      <c r="A17" s="10">
        <v>1000</v>
      </c>
      <c r="B17" s="12">
        <v>1200</v>
      </c>
      <c r="C17" s="10"/>
      <c r="D17" s="10" t="s">
        <v>429</v>
      </c>
      <c r="E17" s="10"/>
      <c r="F17" s="10"/>
      <c r="G17" s="10"/>
      <c r="H17" s="10"/>
      <c r="I17" s="13"/>
    </row>
    <row r="18" spans="1:9" s="4" customFormat="1" x14ac:dyDescent="0.2">
      <c r="A18" s="10">
        <v>1200</v>
      </c>
      <c r="B18" s="12">
        <v>1400</v>
      </c>
      <c r="C18" s="10"/>
      <c r="D18" s="10" t="s">
        <v>430</v>
      </c>
      <c r="E18" s="10"/>
      <c r="F18" s="10"/>
      <c r="G18" s="10"/>
      <c r="H18" s="10"/>
      <c r="I18" s="13"/>
    </row>
    <row r="19" spans="1:9" s="4" customFormat="1" x14ac:dyDescent="0.2">
      <c r="A19" s="10">
        <v>1400</v>
      </c>
      <c r="B19" s="12">
        <v>1600</v>
      </c>
      <c r="C19" s="10"/>
      <c r="D19" s="10" t="s">
        <v>431</v>
      </c>
      <c r="E19" s="10"/>
      <c r="F19" s="10"/>
      <c r="G19" s="10"/>
      <c r="H19" s="10"/>
      <c r="I19" s="13"/>
    </row>
    <row r="20" spans="1:9" s="4" customFormat="1" x14ac:dyDescent="0.2">
      <c r="A20" s="10">
        <v>1600</v>
      </c>
      <c r="B20" s="12">
        <v>1800</v>
      </c>
      <c r="C20" s="10"/>
      <c r="D20" s="10" t="s">
        <v>432</v>
      </c>
      <c r="E20" s="10"/>
      <c r="F20" s="10"/>
      <c r="G20" s="10"/>
      <c r="H20" s="10"/>
      <c r="I20" s="13"/>
    </row>
    <row r="21" spans="1:9" s="4" customFormat="1" x14ac:dyDescent="0.2">
      <c r="A21" s="10">
        <v>1800</v>
      </c>
      <c r="B21" s="12">
        <v>2000</v>
      </c>
      <c r="C21" s="10"/>
      <c r="D21" s="10" t="s">
        <v>433</v>
      </c>
      <c r="E21" s="10"/>
      <c r="F21" s="10"/>
      <c r="G21" s="10"/>
      <c r="H21" s="10"/>
      <c r="I21" s="13"/>
    </row>
    <row r="22" spans="1:9" s="4" customFormat="1" x14ac:dyDescent="0.2">
      <c r="A22" s="10">
        <v>2000</v>
      </c>
      <c r="B22" s="12">
        <v>2400</v>
      </c>
      <c r="C22" s="10"/>
      <c r="D22" s="10" t="s">
        <v>434</v>
      </c>
      <c r="E22" s="10"/>
      <c r="F22" s="10"/>
      <c r="G22" s="10"/>
      <c r="H22" s="10"/>
      <c r="I22" s="13"/>
    </row>
    <row r="23" spans="1:9" s="4" customFormat="1" x14ac:dyDescent="0.2">
      <c r="A23" s="10">
        <v>2400</v>
      </c>
      <c r="B23" s="12">
        <v>2800</v>
      </c>
      <c r="C23" s="10"/>
      <c r="D23" s="10" t="s">
        <v>435</v>
      </c>
      <c r="E23" s="10"/>
      <c r="F23" s="10"/>
      <c r="G23" s="10"/>
      <c r="H23" s="10"/>
      <c r="I23" s="13"/>
    </row>
    <row r="24" spans="1:9" s="4" customFormat="1" x14ac:dyDescent="0.2">
      <c r="A24" s="10">
        <v>2800</v>
      </c>
      <c r="B24" s="12">
        <v>3200</v>
      </c>
      <c r="C24" s="10"/>
      <c r="D24" s="10" t="s">
        <v>436</v>
      </c>
      <c r="E24" s="10"/>
      <c r="F24" s="10"/>
      <c r="G24" s="10"/>
      <c r="H24" s="10"/>
      <c r="I24" s="13"/>
    </row>
    <row r="25" spans="1:9" s="4" customFormat="1" x14ac:dyDescent="0.2">
      <c r="A25" s="10">
        <v>3200</v>
      </c>
      <c r="B25" s="12">
        <v>3600</v>
      </c>
      <c r="C25" s="10"/>
      <c r="D25" s="10" t="s">
        <v>437</v>
      </c>
      <c r="E25" s="10"/>
      <c r="F25" s="10"/>
      <c r="G25" s="10"/>
      <c r="H25" s="10"/>
      <c r="I25" s="13"/>
    </row>
    <row r="26" spans="1:9" s="4" customFormat="1" x14ac:dyDescent="0.2">
      <c r="A26" s="10">
        <v>3600</v>
      </c>
      <c r="B26" s="12">
        <v>4000</v>
      </c>
      <c r="C26" s="10"/>
      <c r="D26" s="10" t="s">
        <v>438</v>
      </c>
      <c r="E26" s="10"/>
      <c r="F26" s="10"/>
      <c r="G26" s="10"/>
      <c r="H26" s="10"/>
      <c r="I26" s="13"/>
    </row>
    <row r="27" spans="1:9" s="4" customFormat="1" x14ac:dyDescent="0.2">
      <c r="A27" s="10">
        <v>4000</v>
      </c>
      <c r="B27" s="12">
        <v>4800</v>
      </c>
      <c r="C27" s="10"/>
      <c r="D27" s="10" t="s">
        <v>439</v>
      </c>
      <c r="E27" s="10"/>
      <c r="F27" s="10"/>
      <c r="G27" s="10"/>
      <c r="H27" s="10"/>
      <c r="I27" s="13"/>
    </row>
    <row r="28" spans="1:9" s="4" customFormat="1" x14ac:dyDescent="0.2">
      <c r="A28" s="10">
        <v>4800</v>
      </c>
      <c r="B28" s="12">
        <v>5600</v>
      </c>
      <c r="C28" s="10"/>
      <c r="D28" s="10" t="s">
        <v>440</v>
      </c>
      <c r="E28" s="10"/>
      <c r="F28" s="10"/>
      <c r="G28" s="10"/>
      <c r="H28" s="10"/>
      <c r="I28" s="13"/>
    </row>
    <row r="29" spans="1:9" s="4" customFormat="1" x14ac:dyDescent="0.2">
      <c r="A29" s="10">
        <v>5600</v>
      </c>
      <c r="B29" s="12">
        <v>6400</v>
      </c>
      <c r="C29" s="10"/>
      <c r="D29" s="10" t="s">
        <v>441</v>
      </c>
      <c r="E29" s="10"/>
      <c r="F29" s="10"/>
      <c r="G29" s="10"/>
      <c r="H29" s="10"/>
      <c r="I29" s="13"/>
    </row>
    <row r="30" spans="1:9" s="4" customFormat="1" x14ac:dyDescent="0.2">
      <c r="A30" s="10">
        <v>6400</v>
      </c>
      <c r="B30" s="12">
        <v>7200</v>
      </c>
      <c r="C30" s="10"/>
      <c r="D30" s="10" t="s">
        <v>442</v>
      </c>
      <c r="E30" s="10"/>
      <c r="F30" s="10"/>
      <c r="G30" s="10"/>
      <c r="H30" s="10"/>
      <c r="I30" s="13"/>
    </row>
    <row r="31" spans="1:9" s="4" customFormat="1" x14ac:dyDescent="0.2">
      <c r="A31" s="10">
        <v>7200</v>
      </c>
      <c r="B31" s="12">
        <v>8000</v>
      </c>
      <c r="C31" s="10"/>
      <c r="D31" s="10" t="s">
        <v>443</v>
      </c>
      <c r="E31" s="10"/>
      <c r="F31" s="10"/>
      <c r="G31" s="10"/>
      <c r="H31" s="10"/>
      <c r="I31" s="13"/>
    </row>
    <row r="32" spans="1:9" s="4" customFormat="1" x14ac:dyDescent="0.2">
      <c r="A32" s="10">
        <v>8000</v>
      </c>
      <c r="B32" s="12">
        <v>8800</v>
      </c>
      <c r="C32" s="10"/>
      <c r="D32" s="10" t="s">
        <v>444</v>
      </c>
      <c r="E32" s="10"/>
      <c r="F32" s="10"/>
      <c r="G32" s="10"/>
      <c r="H32" s="10"/>
      <c r="I32" s="13"/>
    </row>
    <row r="33" spans="1:9" s="4" customFormat="1" x14ac:dyDescent="0.2">
      <c r="A33" s="10">
        <v>8800</v>
      </c>
      <c r="B33" s="12">
        <v>10000</v>
      </c>
      <c r="C33" s="10"/>
      <c r="D33" s="10" t="s">
        <v>445</v>
      </c>
      <c r="E33" s="10"/>
      <c r="F33" s="10"/>
      <c r="G33" s="10"/>
      <c r="H33" s="10"/>
      <c r="I33" s="13"/>
    </row>
    <row r="34" spans="1:9" s="4" customFormat="1" x14ac:dyDescent="0.2">
      <c r="A34" s="10">
        <v>10000</v>
      </c>
      <c r="B34" s="12">
        <v>12000</v>
      </c>
      <c r="C34" s="10"/>
      <c r="D34" s="10" t="s">
        <v>446</v>
      </c>
      <c r="E34" s="10"/>
      <c r="F34" s="10"/>
      <c r="G34" s="10"/>
      <c r="H34" s="10"/>
      <c r="I34" s="13"/>
    </row>
    <row r="35" spans="1:9" s="4" customFormat="1" x14ac:dyDescent="0.2">
      <c r="A35" s="10">
        <v>12000</v>
      </c>
      <c r="B35" s="12">
        <v>16000</v>
      </c>
      <c r="C35" s="10"/>
      <c r="D35" s="10" t="s">
        <v>447</v>
      </c>
      <c r="E35" s="10"/>
      <c r="F35" s="10"/>
      <c r="G35" s="10"/>
      <c r="H35" s="10"/>
      <c r="I35" s="13"/>
    </row>
    <row r="36" spans="1:9" s="4" customFormat="1" x14ac:dyDescent="0.2">
      <c r="A36" s="10">
        <v>16000</v>
      </c>
      <c r="B36" s="12">
        <v>20000</v>
      </c>
      <c r="C36" s="10"/>
      <c r="D36" s="10" t="s">
        <v>448</v>
      </c>
      <c r="E36" s="10"/>
      <c r="F36" s="10"/>
      <c r="G36" s="10"/>
      <c r="H36" s="10"/>
      <c r="I36" s="13"/>
    </row>
    <row r="37" spans="1:9" s="4" customFormat="1" x14ac:dyDescent="0.2">
      <c r="A37" s="10">
        <v>20000</v>
      </c>
      <c r="B37" s="12" t="s">
        <v>7</v>
      </c>
      <c r="C37" s="10"/>
      <c r="D37" s="10" t="s">
        <v>449</v>
      </c>
      <c r="E37" s="10"/>
      <c r="F37" s="10"/>
      <c r="G37" s="10"/>
      <c r="H37" s="10"/>
      <c r="I37" s="13"/>
    </row>
    <row r="38" spans="1:9" s="4" customFormat="1" x14ac:dyDescent="0.2">
      <c r="A38" s="10" t="s">
        <v>8</v>
      </c>
      <c r="B38" s="12"/>
      <c r="C38" s="26">
        <v>417</v>
      </c>
      <c r="D38" s="10"/>
      <c r="E38" s="10"/>
      <c r="F38" s="10"/>
      <c r="G38" s="10"/>
      <c r="H38" s="10"/>
      <c r="I38" s="13"/>
    </row>
    <row r="39" spans="1:9" s="4" customFormat="1" x14ac:dyDescent="0.2">
      <c r="A39" s="10"/>
      <c r="B39" s="12"/>
      <c r="C39" s="26"/>
      <c r="D39" s="10"/>
      <c r="E39" s="10"/>
      <c r="F39" s="10"/>
      <c r="G39" s="10"/>
      <c r="H39" s="10"/>
      <c r="I39" s="13"/>
    </row>
    <row r="40" spans="1:9" s="4" customFormat="1" x14ac:dyDescent="0.2">
      <c r="A40" s="10" t="s">
        <v>276</v>
      </c>
      <c r="B40" s="23" t="s">
        <v>465</v>
      </c>
      <c r="C40" s="26"/>
      <c r="D40" s="10"/>
      <c r="E40" s="10"/>
      <c r="F40" s="10"/>
      <c r="G40" s="10"/>
      <c r="H40" s="10"/>
      <c r="I40" s="13"/>
    </row>
    <row r="41" spans="1:9" s="4" customFormat="1" x14ac:dyDescent="0.2">
      <c r="A41" s="10"/>
      <c r="B41" s="32">
        <v>1</v>
      </c>
      <c r="C41" s="26" t="s">
        <v>466</v>
      </c>
      <c r="D41" s="10"/>
      <c r="E41" s="10"/>
      <c r="F41" s="10"/>
      <c r="G41" s="10"/>
      <c r="H41" s="10"/>
      <c r="I41" s="13"/>
    </row>
    <row r="42" spans="1:9" s="4" customFormat="1" x14ac:dyDescent="0.2">
      <c r="A42" s="10"/>
      <c r="B42" s="23"/>
      <c r="C42" s="26" t="s">
        <v>467</v>
      </c>
      <c r="D42" s="10"/>
      <c r="E42" s="10"/>
      <c r="F42" s="10"/>
      <c r="G42" s="10"/>
      <c r="H42" s="10"/>
      <c r="I42" s="13"/>
    </row>
    <row r="43" spans="1:9" s="4" customFormat="1" x14ac:dyDescent="0.2">
      <c r="A43" s="10"/>
      <c r="B43" s="32">
        <v>2</v>
      </c>
      <c r="C43" s="26" t="s">
        <v>468</v>
      </c>
      <c r="D43" s="10"/>
      <c r="E43" s="10"/>
      <c r="F43" s="10"/>
      <c r="G43" s="10"/>
      <c r="H43" s="10"/>
      <c r="I43" s="13"/>
    </row>
    <row r="44" spans="1:9" s="4" customFormat="1" x14ac:dyDescent="0.2">
      <c r="A44" s="10"/>
      <c r="B44" s="12"/>
      <c r="C44" s="26" t="s">
        <v>469</v>
      </c>
      <c r="D44" s="10"/>
      <c r="E44" s="10"/>
      <c r="F44" s="10"/>
      <c r="G44" s="10"/>
      <c r="H44" s="10"/>
      <c r="I44" s="13"/>
    </row>
    <row r="45" spans="1:9" s="4" customFormat="1" x14ac:dyDescent="0.2">
      <c r="A45" s="10"/>
      <c r="B45" s="12"/>
      <c r="C45" s="26"/>
      <c r="D45" s="10"/>
      <c r="E45" s="10"/>
      <c r="F45" s="10"/>
      <c r="G45" s="10"/>
      <c r="H45" s="10"/>
      <c r="I45" s="13"/>
    </row>
    <row r="46" spans="1:9" s="4" customFormat="1" x14ac:dyDescent="0.2">
      <c r="A46" s="10"/>
      <c r="B46" s="10" t="s">
        <v>470</v>
      </c>
      <c r="C46" s="26"/>
      <c r="D46" s="10"/>
      <c r="E46" s="10"/>
      <c r="F46" s="10"/>
      <c r="G46" s="10"/>
      <c r="H46" s="10"/>
      <c r="I46" s="13"/>
    </row>
    <row r="47" spans="1:9" s="4" customFormat="1" x14ac:dyDescent="0.2">
      <c r="A47" s="10"/>
      <c r="B47" s="10" t="s">
        <v>471</v>
      </c>
      <c r="C47" s="10"/>
      <c r="D47" s="10"/>
      <c r="E47" s="10"/>
      <c r="F47" s="10"/>
      <c r="G47" s="10"/>
      <c r="H47" s="10"/>
      <c r="I47" s="13"/>
    </row>
    <row r="48" spans="1:9" s="4" customFormat="1" x14ac:dyDescent="0.2">
      <c r="A48" s="10"/>
      <c r="B48" s="12"/>
      <c r="C48" s="10"/>
      <c r="D48" s="10"/>
      <c r="E48" s="10"/>
      <c r="F48" s="10"/>
      <c r="G48" s="10"/>
      <c r="H48" s="10"/>
      <c r="I48" s="13"/>
    </row>
    <row r="49" spans="1:9" s="4" customFormat="1" x14ac:dyDescent="0.2">
      <c r="A49" s="10"/>
      <c r="B49" s="12"/>
      <c r="C49" s="10"/>
      <c r="D49" s="10"/>
      <c r="E49" s="10"/>
      <c r="F49" s="10"/>
      <c r="G49" s="10"/>
      <c r="H49" s="10"/>
      <c r="I49" s="13"/>
    </row>
    <row r="50" spans="1:9" s="4" customFormat="1" x14ac:dyDescent="0.2">
      <c r="A50" s="9" t="s">
        <v>12</v>
      </c>
      <c r="B50" s="10"/>
      <c r="C50" s="10"/>
      <c r="D50" s="10"/>
      <c r="E50" s="10"/>
      <c r="F50" s="10"/>
      <c r="G50" s="10"/>
      <c r="H50" s="10"/>
      <c r="I50" s="13"/>
    </row>
    <row r="51" spans="1:9" s="4" customFormat="1" x14ac:dyDescent="0.2">
      <c r="A51" s="10" t="s">
        <v>13</v>
      </c>
      <c r="B51" s="10"/>
      <c r="C51" s="10"/>
      <c r="D51" s="10"/>
      <c r="E51" s="10"/>
      <c r="F51" s="10"/>
      <c r="G51" s="10"/>
      <c r="H51" s="10"/>
      <c r="I51" s="13"/>
    </row>
    <row r="52" spans="1:9" s="4" customFormat="1" x14ac:dyDescent="0.2">
      <c r="A52" s="10" t="s">
        <v>14</v>
      </c>
      <c r="B52" s="10"/>
      <c r="C52" s="10"/>
      <c r="D52" s="10"/>
      <c r="E52" s="10"/>
      <c r="F52" s="10"/>
      <c r="G52" s="10"/>
      <c r="H52" s="10"/>
      <c r="I52" s="13"/>
    </row>
    <row r="53" spans="1:9" s="4" customFormat="1" x14ac:dyDescent="0.2">
      <c r="A53" s="10" t="s">
        <v>452</v>
      </c>
      <c r="B53" s="10"/>
      <c r="C53" s="10"/>
      <c r="D53" s="10"/>
      <c r="E53" s="10"/>
      <c r="F53" s="10"/>
      <c r="G53" s="10"/>
      <c r="H53" s="10"/>
      <c r="I53" s="13"/>
    </row>
    <row r="54" spans="1:9" s="4" customFormat="1" x14ac:dyDescent="0.2">
      <c r="A54" s="10" t="s">
        <v>15</v>
      </c>
      <c r="B54" s="10"/>
      <c r="C54" s="10"/>
      <c r="D54" s="10"/>
      <c r="E54" s="10"/>
      <c r="F54" s="10"/>
      <c r="G54" s="10"/>
      <c r="H54" s="10"/>
      <c r="I54" s="13"/>
    </row>
    <row r="55" spans="1:9" s="4" customFormat="1" x14ac:dyDescent="0.2">
      <c r="A55" s="10" t="s">
        <v>472</v>
      </c>
      <c r="B55" s="10"/>
      <c r="C55" s="10"/>
      <c r="D55" s="10"/>
      <c r="E55" s="10"/>
      <c r="F55" s="10"/>
      <c r="G55" s="10"/>
      <c r="H55" s="10"/>
      <c r="I55" s="13"/>
    </row>
    <row r="56" spans="1:9" s="4" customFormat="1" x14ac:dyDescent="0.2">
      <c r="A56" s="10"/>
      <c r="B56" s="10"/>
      <c r="C56" s="10"/>
      <c r="D56" s="10"/>
      <c r="E56" s="10"/>
      <c r="F56" s="10"/>
      <c r="G56" s="10"/>
      <c r="H56" s="10"/>
      <c r="I56" s="13"/>
    </row>
    <row r="57" spans="1:9" s="4" customFormat="1" x14ac:dyDescent="0.2">
      <c r="A57" s="10" t="s">
        <v>415</v>
      </c>
      <c r="B57" s="10"/>
      <c r="C57" s="10"/>
      <c r="D57" s="10"/>
      <c r="E57" s="10"/>
      <c r="F57" s="10"/>
      <c r="G57" s="10"/>
      <c r="H57" s="10"/>
      <c r="I57" s="13"/>
    </row>
    <row r="58" spans="1:9" s="4" customFormat="1" x14ac:dyDescent="0.2">
      <c r="A58" s="10" t="s">
        <v>410</v>
      </c>
      <c r="B58" s="10"/>
      <c r="C58" s="10"/>
      <c r="D58" s="10" t="s">
        <v>409</v>
      </c>
      <c r="E58" s="10"/>
      <c r="F58" s="10"/>
      <c r="G58" s="10"/>
      <c r="H58" s="10"/>
      <c r="I58" s="13"/>
    </row>
    <row r="59" spans="1:9" s="4" customFormat="1" x14ac:dyDescent="0.2">
      <c r="A59" s="12" t="s">
        <v>76</v>
      </c>
      <c r="B59" s="10">
        <v>1326</v>
      </c>
      <c r="C59" s="10"/>
      <c r="D59" s="10" t="s">
        <v>408</v>
      </c>
      <c r="E59" s="10"/>
      <c r="F59" s="10"/>
      <c r="G59" s="10"/>
      <c r="H59" s="10"/>
      <c r="I59" s="13"/>
    </row>
    <row r="60" spans="1:9" s="4" customFormat="1" x14ac:dyDescent="0.2">
      <c r="A60" s="10">
        <v>1326</v>
      </c>
      <c r="B60" s="10">
        <v>1532</v>
      </c>
      <c r="C60" s="10"/>
      <c r="D60" s="28" t="s">
        <v>454</v>
      </c>
      <c r="E60" s="10"/>
      <c r="F60" s="10"/>
      <c r="G60" s="10"/>
      <c r="H60" s="10"/>
      <c r="I60" s="13"/>
    </row>
    <row r="61" spans="1:9" s="4" customFormat="1" x14ac:dyDescent="0.2">
      <c r="A61" s="10">
        <v>1532</v>
      </c>
      <c r="B61" s="10">
        <v>2080</v>
      </c>
      <c r="C61" s="10"/>
      <c r="D61" s="10" t="s">
        <v>455</v>
      </c>
      <c r="E61" s="10"/>
      <c r="F61" s="10"/>
      <c r="G61" s="10"/>
      <c r="H61" s="10"/>
      <c r="I61" s="13"/>
    </row>
    <row r="62" spans="1:9" s="4" customFormat="1" x14ac:dyDescent="0.2">
      <c r="A62" s="10">
        <v>2080</v>
      </c>
      <c r="B62" s="10">
        <v>2132</v>
      </c>
      <c r="C62" s="10"/>
      <c r="D62" s="10" t="s">
        <v>456</v>
      </c>
      <c r="E62" s="10"/>
      <c r="F62" s="10"/>
      <c r="G62" s="10"/>
      <c r="H62" s="10"/>
      <c r="I62" s="13"/>
    </row>
    <row r="63" spans="1:9" s="4" customFormat="1" x14ac:dyDescent="0.2">
      <c r="A63" s="10">
        <v>2132</v>
      </c>
      <c r="B63" s="10">
        <v>2202</v>
      </c>
      <c r="C63" s="10"/>
      <c r="D63" s="10" t="s">
        <v>457</v>
      </c>
      <c r="E63" s="10"/>
      <c r="F63" s="10"/>
      <c r="G63" s="10"/>
      <c r="H63" s="10"/>
      <c r="I63" s="13"/>
    </row>
    <row r="64" spans="1:9" s="4" customFormat="1" x14ac:dyDescent="0.2">
      <c r="A64" s="10"/>
      <c r="B64" s="10"/>
      <c r="C64" s="10"/>
      <c r="D64" s="10"/>
      <c r="E64" s="10"/>
      <c r="F64" s="10"/>
      <c r="G64" s="10"/>
      <c r="H64" s="10"/>
      <c r="I64" s="13"/>
    </row>
    <row r="65" spans="1:9" s="4" customFormat="1" x14ac:dyDescent="0.2">
      <c r="A65" s="10" t="s">
        <v>411</v>
      </c>
      <c r="B65" s="10"/>
      <c r="C65" s="10"/>
      <c r="D65" s="10"/>
      <c r="E65" s="10"/>
      <c r="F65" s="10"/>
      <c r="G65" s="10"/>
      <c r="H65" s="10"/>
      <c r="I65" s="13"/>
    </row>
    <row r="66" spans="1:9" s="4" customFormat="1" x14ac:dyDescent="0.2">
      <c r="A66" s="10" t="s">
        <v>410</v>
      </c>
      <c r="B66" s="10"/>
      <c r="C66" s="10"/>
      <c r="D66" s="10" t="s">
        <v>409</v>
      </c>
      <c r="E66" s="10"/>
      <c r="F66" s="10"/>
      <c r="G66" s="10"/>
      <c r="H66" s="10"/>
      <c r="I66" s="13"/>
    </row>
    <row r="67" spans="1:9" s="4" customFormat="1" x14ac:dyDescent="0.2">
      <c r="A67" s="12" t="s">
        <v>76</v>
      </c>
      <c r="B67" s="10">
        <v>2314</v>
      </c>
      <c r="C67" s="10"/>
      <c r="D67" s="10" t="s">
        <v>408</v>
      </c>
      <c r="E67" s="10"/>
      <c r="F67" s="10"/>
      <c r="G67" s="10"/>
      <c r="H67" s="10"/>
      <c r="I67" s="13"/>
    </row>
    <row r="68" spans="1:9" s="4" customFormat="1" x14ac:dyDescent="0.2">
      <c r="A68" s="10">
        <v>2314</v>
      </c>
      <c r="B68" s="10">
        <v>2500</v>
      </c>
      <c r="C68" s="10"/>
      <c r="D68" s="28" t="s">
        <v>458</v>
      </c>
      <c r="E68" s="10"/>
      <c r="F68" s="10"/>
      <c r="G68" s="10"/>
      <c r="H68" s="10"/>
      <c r="I68" s="13"/>
    </row>
    <row r="69" spans="1:9" s="4" customFormat="1" x14ac:dyDescent="0.2">
      <c r="A69" s="10">
        <v>2500</v>
      </c>
      <c r="B69" s="10">
        <v>3000</v>
      </c>
      <c r="C69" s="10"/>
      <c r="D69" s="10" t="s">
        <v>459</v>
      </c>
      <c r="E69" s="10"/>
      <c r="F69" s="10"/>
      <c r="G69" s="10"/>
      <c r="H69" s="10"/>
      <c r="I69" s="13"/>
    </row>
    <row r="70" spans="1:9" s="4" customFormat="1" x14ac:dyDescent="0.2">
      <c r="A70" s="10">
        <v>3000</v>
      </c>
      <c r="B70" s="10">
        <v>3640</v>
      </c>
      <c r="C70" s="10"/>
      <c r="D70" s="10" t="s">
        <v>460</v>
      </c>
      <c r="E70" s="10"/>
      <c r="F70" s="10"/>
      <c r="G70" s="10"/>
      <c r="H70" s="10"/>
      <c r="I70" s="13"/>
    </row>
    <row r="71" spans="1:9" s="4" customFormat="1" x14ac:dyDescent="0.2">
      <c r="A71" s="10">
        <v>3640</v>
      </c>
      <c r="B71" s="10">
        <v>3744</v>
      </c>
      <c r="C71" s="10"/>
      <c r="D71" s="10" t="s">
        <v>461</v>
      </c>
      <c r="E71" s="10"/>
      <c r="F71" s="10"/>
      <c r="G71" s="10"/>
      <c r="H71" s="10"/>
      <c r="I71" s="13"/>
    </row>
    <row r="72" spans="1:9" s="4" customFormat="1" x14ac:dyDescent="0.2">
      <c r="A72" s="10">
        <v>3744</v>
      </c>
      <c r="B72" s="10">
        <v>3871</v>
      </c>
      <c r="C72" s="10"/>
      <c r="D72" s="10" t="s">
        <v>462</v>
      </c>
      <c r="E72" s="10"/>
      <c r="F72" s="10"/>
      <c r="G72" s="10"/>
      <c r="H72" s="10"/>
      <c r="I72" s="13"/>
    </row>
    <row r="73" spans="1:9" s="4" customFormat="1" x14ac:dyDescent="0.2">
      <c r="A73" s="10"/>
      <c r="B73" s="10"/>
      <c r="C73" s="10"/>
      <c r="D73" s="10"/>
      <c r="E73" s="10"/>
      <c r="F73" s="10"/>
      <c r="G73" s="10"/>
      <c r="H73" s="10"/>
      <c r="I73" s="13"/>
    </row>
    <row r="74" spans="1:9" s="4" customFormat="1" x14ac:dyDescent="0.2">
      <c r="A74" s="10" t="s">
        <v>403</v>
      </c>
      <c r="B74" s="10" t="s">
        <v>473</v>
      </c>
      <c r="C74" s="10"/>
      <c r="D74" s="10"/>
      <c r="E74" s="10"/>
      <c r="F74" s="10"/>
      <c r="G74" s="10"/>
      <c r="H74" s="10"/>
      <c r="I74" s="13"/>
    </row>
    <row r="75" spans="1:9" s="4" customFormat="1" x14ac:dyDescent="0.2">
      <c r="A75" s="10"/>
      <c r="B75" s="10" t="s">
        <v>401</v>
      </c>
      <c r="C75" s="10"/>
      <c r="D75" s="10"/>
      <c r="E75" s="10"/>
      <c r="F75" s="10"/>
      <c r="G75" s="10"/>
      <c r="H75" s="10"/>
      <c r="I75" s="13"/>
    </row>
    <row r="76" spans="1:9" s="4" customFormat="1" x14ac:dyDescent="0.2">
      <c r="A76" s="10"/>
      <c r="B76" s="10" t="s">
        <v>400</v>
      </c>
      <c r="C76" s="10"/>
      <c r="D76" s="10"/>
      <c r="E76" s="10"/>
      <c r="F76" s="10"/>
      <c r="G76" s="10"/>
      <c r="H76" s="10"/>
      <c r="I76" s="13"/>
    </row>
    <row r="77" spans="1:9" s="4" customFormat="1" x14ac:dyDescent="0.2">
      <c r="A77" s="10"/>
      <c r="B77" s="10"/>
      <c r="C77" s="10"/>
      <c r="D77" s="10"/>
      <c r="E77" s="10"/>
      <c r="F77" s="10"/>
      <c r="G77" s="10"/>
      <c r="H77" s="10"/>
      <c r="I77" s="13"/>
    </row>
    <row r="78" spans="1:9" s="4" customFormat="1" x14ac:dyDescent="0.2">
      <c r="A78" s="10"/>
      <c r="B78" s="10"/>
      <c r="C78" s="10"/>
      <c r="D78" s="10"/>
      <c r="E78" s="10"/>
      <c r="F78" s="10"/>
      <c r="G78" s="10"/>
      <c r="H78" s="10"/>
      <c r="I78" s="13"/>
    </row>
    <row r="79" spans="1:9" s="4" customFormat="1" x14ac:dyDescent="0.15">
      <c r="A79" s="9" t="s">
        <v>17</v>
      </c>
      <c r="B79" s="10"/>
      <c r="C79" s="10"/>
      <c r="D79" s="10"/>
      <c r="E79" s="12"/>
      <c r="F79" s="10"/>
      <c r="G79" s="27"/>
      <c r="H79" s="10"/>
      <c r="I79" s="13"/>
    </row>
    <row r="80" spans="1:9" s="4" customFormat="1" x14ac:dyDescent="0.15">
      <c r="A80" s="10" t="s">
        <v>18</v>
      </c>
      <c r="B80" s="10"/>
      <c r="C80" s="10"/>
      <c r="D80" s="10"/>
      <c r="E80" s="33">
        <v>312</v>
      </c>
      <c r="F80" s="10"/>
      <c r="G80" s="27"/>
      <c r="H80" s="27"/>
      <c r="I80" s="13"/>
    </row>
    <row r="81" spans="1:9" s="4" customFormat="1" x14ac:dyDescent="0.15">
      <c r="A81" s="10" t="s">
        <v>19</v>
      </c>
      <c r="B81" s="10"/>
      <c r="C81" s="10"/>
      <c r="D81" s="10"/>
      <c r="E81" s="33">
        <v>312</v>
      </c>
      <c r="F81" s="10"/>
      <c r="G81" s="27"/>
      <c r="H81" s="27"/>
      <c r="I81" s="13"/>
    </row>
    <row r="82" spans="1:9" s="4" customFormat="1" x14ac:dyDescent="0.15">
      <c r="A82" s="10" t="s">
        <v>20</v>
      </c>
      <c r="B82" s="10"/>
      <c r="C82" s="10"/>
      <c r="D82" s="10"/>
      <c r="E82" s="33">
        <v>312</v>
      </c>
      <c r="F82" s="10"/>
      <c r="G82" s="27"/>
      <c r="H82" s="27"/>
      <c r="I82" s="13"/>
    </row>
    <row r="83" spans="1:9" s="4" customFormat="1" x14ac:dyDescent="0.15">
      <c r="A83" s="10" t="s">
        <v>21</v>
      </c>
      <c r="B83" s="10"/>
      <c r="C83" s="10"/>
      <c r="D83" s="10"/>
      <c r="E83" s="33">
        <v>208</v>
      </c>
      <c r="F83" s="10"/>
      <c r="G83" s="27"/>
      <c r="H83" s="27"/>
      <c r="I83" s="13"/>
    </row>
    <row r="84" spans="1:9" s="4" customFormat="1" x14ac:dyDescent="0.2">
      <c r="A84" s="10"/>
      <c r="B84" s="10"/>
      <c r="C84" s="10"/>
      <c r="D84" s="10"/>
      <c r="E84" s="10"/>
      <c r="F84" s="10"/>
      <c r="G84" s="10"/>
      <c r="H84" s="10"/>
      <c r="I84" s="13"/>
    </row>
    <row r="85" spans="1:9" s="4" customFormat="1" x14ac:dyDescent="0.2">
      <c r="A85" s="10" t="s">
        <v>336</v>
      </c>
      <c r="B85" s="10"/>
      <c r="C85" s="10"/>
      <c r="D85" s="10"/>
      <c r="E85" s="10"/>
      <c r="F85" s="10"/>
      <c r="G85" s="10"/>
      <c r="H85" s="10"/>
      <c r="I85" s="13"/>
    </row>
    <row r="86" spans="1:9" s="4" customFormat="1" x14ac:dyDescent="0.2">
      <c r="A86" s="10"/>
      <c r="B86" s="10"/>
      <c r="C86" s="10"/>
      <c r="D86" s="10"/>
      <c r="E86" s="10"/>
      <c r="F86" s="10"/>
      <c r="G86" s="10"/>
      <c r="H86" s="10"/>
      <c r="I86" s="13"/>
    </row>
    <row r="87" spans="1:9" s="4" customFormat="1" x14ac:dyDescent="0.2">
      <c r="A87" s="10"/>
      <c r="B87" s="10"/>
      <c r="C87" s="10"/>
      <c r="D87" s="10"/>
      <c r="E87" s="10"/>
      <c r="F87" s="10"/>
      <c r="G87" s="10"/>
      <c r="H87" s="10"/>
      <c r="I87" s="13"/>
    </row>
    <row r="88" spans="1:9" s="4" customFormat="1" x14ac:dyDescent="0.2">
      <c r="A88" s="9" t="s">
        <v>25</v>
      </c>
      <c r="B88" s="10"/>
      <c r="C88" s="10"/>
      <c r="D88" s="10"/>
      <c r="E88" s="10"/>
      <c r="F88" s="10"/>
      <c r="G88" s="10"/>
      <c r="H88" s="10"/>
      <c r="I88" s="13"/>
    </row>
    <row r="89" spans="1:9" s="4" customFormat="1" x14ac:dyDescent="0.2">
      <c r="A89" s="10" t="s">
        <v>26</v>
      </c>
      <c r="B89" s="10" t="s">
        <v>335</v>
      </c>
      <c r="C89" s="10"/>
      <c r="D89" s="10"/>
      <c r="E89" s="10"/>
      <c r="F89" s="10"/>
      <c r="G89" s="10"/>
      <c r="H89" s="10"/>
      <c r="I89" s="13"/>
    </row>
    <row r="90" spans="1:9" s="4" customFormat="1" x14ac:dyDescent="0.2">
      <c r="A90" s="10"/>
      <c r="B90" s="10" t="s">
        <v>27</v>
      </c>
      <c r="C90" s="10"/>
      <c r="D90" s="10"/>
      <c r="E90" s="10"/>
      <c r="F90" s="10"/>
      <c r="G90" s="10"/>
      <c r="H90" s="10"/>
      <c r="I90" s="13"/>
    </row>
    <row r="91" spans="1:9" s="4" customFormat="1" x14ac:dyDescent="0.2">
      <c r="A91" s="10"/>
      <c r="B91" s="10" t="s">
        <v>28</v>
      </c>
      <c r="C91" s="10"/>
      <c r="D91" s="10"/>
      <c r="E91" s="10"/>
      <c r="F91" s="10"/>
      <c r="G91" s="10"/>
      <c r="H91" s="10"/>
      <c r="I91" s="13"/>
    </row>
    <row r="92" spans="1:9" s="4" customFormat="1" x14ac:dyDescent="0.2">
      <c r="A92" s="10"/>
      <c r="B92" s="10"/>
      <c r="C92" s="10"/>
      <c r="D92" s="10"/>
      <c r="E92" s="10"/>
      <c r="F92" s="10"/>
      <c r="G92" s="10"/>
      <c r="H92" s="10"/>
      <c r="I92" s="13"/>
    </row>
    <row r="93" spans="1:9" s="4" customFormat="1" x14ac:dyDescent="0.2">
      <c r="A93" s="10" t="s">
        <v>29</v>
      </c>
      <c r="B93" s="10" t="s">
        <v>334</v>
      </c>
      <c r="C93" s="10"/>
      <c r="D93" s="10"/>
      <c r="E93" s="10"/>
      <c r="F93" s="10"/>
      <c r="G93" s="10"/>
      <c r="H93" s="10"/>
      <c r="I93" s="13"/>
    </row>
    <row r="94" spans="1:9" s="4" customFormat="1" x14ac:dyDescent="0.2">
      <c r="A94" s="10"/>
      <c r="B94" s="10" t="s">
        <v>27</v>
      </c>
      <c r="C94" s="10"/>
      <c r="D94" s="10"/>
      <c r="E94" s="10"/>
      <c r="F94" s="10"/>
      <c r="G94" s="10"/>
      <c r="H94" s="10"/>
      <c r="I94" s="13"/>
    </row>
    <row r="95" spans="1:9" s="4" customFormat="1" x14ac:dyDescent="0.2">
      <c r="A95" s="10"/>
      <c r="B95" s="10" t="s">
        <v>28</v>
      </c>
      <c r="C95" s="10"/>
      <c r="D95" s="10"/>
      <c r="E95" s="10"/>
      <c r="F95" s="10"/>
      <c r="G95" s="10"/>
      <c r="H95" s="10"/>
      <c r="I95" s="13"/>
    </row>
    <row r="96" spans="1:9" s="4" customFormat="1" x14ac:dyDescent="0.2">
      <c r="A96" s="10"/>
      <c r="B96" s="10"/>
      <c r="C96" s="10"/>
      <c r="D96" s="10"/>
      <c r="E96" s="10"/>
      <c r="F96" s="10"/>
      <c r="G96" s="10"/>
      <c r="H96" s="10"/>
      <c r="I96" s="13"/>
    </row>
    <row r="97" spans="1:9" s="4" customFormat="1" x14ac:dyDescent="0.2">
      <c r="A97" s="10" t="s">
        <v>30</v>
      </c>
      <c r="B97" s="10"/>
      <c r="C97" s="10" t="s">
        <v>31</v>
      </c>
      <c r="D97" s="10"/>
      <c r="E97" s="10"/>
      <c r="F97" s="10"/>
      <c r="G97" s="10"/>
      <c r="H97" s="10"/>
      <c r="I97" s="13"/>
    </row>
    <row r="98" spans="1:9" s="4" customFormat="1" x14ac:dyDescent="0.2">
      <c r="A98" s="10"/>
      <c r="B98" s="10"/>
      <c r="C98" s="10"/>
      <c r="D98" s="10"/>
      <c r="E98" s="10"/>
      <c r="F98" s="10"/>
      <c r="G98" s="10"/>
      <c r="H98" s="10"/>
      <c r="I98" s="13"/>
    </row>
    <row r="99" spans="1:9" s="4" customFormat="1" x14ac:dyDescent="0.2">
      <c r="A99" s="10"/>
      <c r="B99" s="10"/>
      <c r="C99" s="10"/>
      <c r="D99" s="10"/>
      <c r="E99" s="10"/>
      <c r="F99" s="10"/>
      <c r="G99" s="10"/>
      <c r="H99" s="10"/>
      <c r="I99" s="13"/>
    </row>
    <row r="100" spans="1:9" s="4" customFormat="1" x14ac:dyDescent="0.15">
      <c r="A100" s="9" t="s">
        <v>32</v>
      </c>
      <c r="B100" s="10"/>
      <c r="C100" s="10"/>
      <c r="D100" s="10"/>
      <c r="E100" s="12"/>
      <c r="F100" s="10"/>
      <c r="G100" s="27"/>
      <c r="H100" s="10"/>
      <c r="I100" s="13"/>
    </row>
    <row r="101" spans="1:9" s="4" customFormat="1" x14ac:dyDescent="0.15">
      <c r="A101" s="10" t="s">
        <v>33</v>
      </c>
      <c r="B101" s="10"/>
      <c r="C101" s="10"/>
      <c r="D101" s="10"/>
      <c r="E101" s="33">
        <v>208</v>
      </c>
      <c r="F101" s="10"/>
      <c r="G101" s="27"/>
      <c r="H101" s="10"/>
      <c r="I101" s="13"/>
    </row>
    <row r="102" spans="1:9" s="4" customFormat="1" x14ac:dyDescent="0.15">
      <c r="A102" s="10" t="s">
        <v>34</v>
      </c>
      <c r="B102" s="10"/>
      <c r="C102" s="10"/>
      <c r="D102" s="10"/>
      <c r="E102" s="33">
        <v>156</v>
      </c>
      <c r="F102" s="10"/>
      <c r="G102" s="27"/>
      <c r="H102" s="10"/>
      <c r="I102" s="13"/>
    </row>
    <row r="103" spans="1:9" s="4" customFormat="1" x14ac:dyDescent="0.15">
      <c r="A103" s="10" t="s">
        <v>35</v>
      </c>
      <c r="B103" s="10"/>
      <c r="C103" s="10"/>
      <c r="D103" s="10"/>
      <c r="E103" s="33">
        <v>208</v>
      </c>
      <c r="F103" s="10"/>
      <c r="G103" s="27"/>
      <c r="H103" s="10"/>
      <c r="I103" s="13"/>
    </row>
    <row r="104" spans="1:9" s="4" customFormat="1" x14ac:dyDescent="0.2">
      <c r="A104" s="10"/>
      <c r="B104" s="10"/>
      <c r="C104" s="10"/>
      <c r="D104" s="10"/>
      <c r="E104" s="10"/>
      <c r="F104" s="10"/>
      <c r="G104" s="23"/>
      <c r="H104" s="10"/>
      <c r="I104" s="13"/>
    </row>
    <row r="105" spans="1:9" s="4" customFormat="1" x14ac:dyDescent="0.2">
      <c r="A105" s="10"/>
      <c r="B105" s="10"/>
      <c r="C105" s="10"/>
      <c r="D105" s="10"/>
      <c r="E105" s="10"/>
      <c r="F105" s="10"/>
      <c r="G105" s="23"/>
      <c r="H105" s="10"/>
      <c r="I105" s="13"/>
    </row>
    <row r="106" spans="1:9" s="4" customFormat="1" x14ac:dyDescent="0.2">
      <c r="A106" s="9" t="s">
        <v>37</v>
      </c>
      <c r="B106" s="10"/>
      <c r="C106" s="10"/>
      <c r="D106" s="10"/>
      <c r="E106" s="10"/>
      <c r="F106" s="10"/>
      <c r="G106" s="23"/>
      <c r="H106" s="10"/>
      <c r="I106" s="13"/>
    </row>
    <row r="107" spans="1:9" s="4" customFormat="1" x14ac:dyDescent="0.2">
      <c r="A107" s="10"/>
      <c r="B107" s="10"/>
      <c r="C107" s="10"/>
      <c r="D107" s="10"/>
      <c r="E107" s="10"/>
      <c r="F107" s="11" t="s">
        <v>38</v>
      </c>
      <c r="G107" s="10"/>
      <c r="H107" s="10"/>
      <c r="I107" s="13"/>
    </row>
    <row r="108" spans="1:9" s="4" customFormat="1" x14ac:dyDescent="0.2">
      <c r="A108" s="10" t="s">
        <v>288</v>
      </c>
      <c r="B108" s="10"/>
      <c r="C108" s="10"/>
      <c r="D108" s="10"/>
      <c r="E108" s="10"/>
      <c r="F108" s="10" t="s">
        <v>47</v>
      </c>
      <c r="G108" s="10"/>
      <c r="H108" s="10"/>
      <c r="I108" s="13"/>
    </row>
    <row r="109" spans="1:9" s="4" customFormat="1" x14ac:dyDescent="0.2">
      <c r="A109" s="10"/>
      <c r="B109" s="10"/>
      <c r="C109" s="10"/>
      <c r="D109" s="10"/>
      <c r="E109" s="10"/>
      <c r="F109" s="10"/>
      <c r="G109" s="10"/>
      <c r="H109" s="10"/>
      <c r="I109" s="13"/>
    </row>
    <row r="110" spans="1:9" s="4" customFormat="1" x14ac:dyDescent="0.2">
      <c r="A110" s="10" t="s">
        <v>287</v>
      </c>
      <c r="B110" s="10"/>
      <c r="C110" s="10"/>
      <c r="D110" s="10"/>
      <c r="E110" s="10"/>
      <c r="F110" s="10" t="s">
        <v>333</v>
      </c>
      <c r="G110" s="10"/>
      <c r="H110" s="10"/>
      <c r="I110" s="13"/>
    </row>
    <row r="111" spans="1:9" s="4" customFormat="1" x14ac:dyDescent="0.2">
      <c r="A111" s="10"/>
      <c r="B111" s="10"/>
      <c r="C111" s="10"/>
      <c r="D111" s="10"/>
      <c r="E111" s="10"/>
      <c r="F111" s="23"/>
      <c r="G111" s="10"/>
      <c r="H111" s="10"/>
      <c r="I111" s="13"/>
    </row>
    <row r="112" spans="1:9" s="4" customFormat="1" x14ac:dyDescent="0.2">
      <c r="A112" s="10" t="s">
        <v>285</v>
      </c>
      <c r="B112" s="10"/>
      <c r="C112" s="10"/>
      <c r="D112" s="10"/>
      <c r="E112" s="10"/>
      <c r="F112" s="23">
        <v>1200</v>
      </c>
      <c r="G112" s="10"/>
      <c r="H112" s="10"/>
      <c r="I112" s="13"/>
    </row>
    <row r="113" spans="1:9" s="4" customFormat="1" x14ac:dyDescent="0.2">
      <c r="A113" s="10"/>
      <c r="B113" s="10"/>
      <c r="C113" s="10"/>
      <c r="D113" s="10"/>
      <c r="E113" s="10"/>
      <c r="F113" s="23"/>
      <c r="G113" s="10"/>
      <c r="H113" s="10"/>
      <c r="I113" s="13"/>
    </row>
    <row r="114" spans="1:9" s="4" customFormat="1" x14ac:dyDescent="0.2">
      <c r="A114" s="10" t="s">
        <v>284</v>
      </c>
      <c r="B114" s="10"/>
      <c r="C114" s="10"/>
      <c r="D114" s="10"/>
      <c r="E114" s="10"/>
      <c r="F114" s="10" t="s">
        <v>474</v>
      </c>
      <c r="G114" s="10"/>
      <c r="H114" s="10"/>
      <c r="I114" s="13"/>
    </row>
    <row r="115" spans="1:9" s="4" customFormat="1" x14ac:dyDescent="0.2">
      <c r="A115" s="10"/>
      <c r="B115" s="10"/>
      <c r="C115" s="10"/>
      <c r="D115" s="10"/>
      <c r="E115" s="10"/>
      <c r="F115" s="23"/>
      <c r="G115" s="10"/>
      <c r="H115" s="10"/>
      <c r="I115" s="13"/>
    </row>
    <row r="116" spans="1:9" s="4" customFormat="1" x14ac:dyDescent="0.2">
      <c r="A116" s="10" t="s">
        <v>282</v>
      </c>
      <c r="B116" s="10"/>
      <c r="C116" s="10"/>
      <c r="D116" s="10"/>
      <c r="E116" s="10"/>
      <c r="F116" s="23" t="s">
        <v>47</v>
      </c>
      <c r="G116" s="10"/>
      <c r="H116" s="10"/>
      <c r="I116" s="13"/>
    </row>
    <row r="117" spans="1:9" s="4" customFormat="1" x14ac:dyDescent="0.2">
      <c r="A117" s="10"/>
      <c r="B117" s="10"/>
      <c r="C117" s="10"/>
      <c r="D117" s="10"/>
      <c r="E117" s="10"/>
      <c r="F117" s="23"/>
      <c r="G117" s="10"/>
      <c r="H117" s="10"/>
      <c r="I117" s="13"/>
    </row>
    <row r="118" spans="1:9" s="4" customFormat="1" x14ac:dyDescent="0.2">
      <c r="A118" s="10" t="s">
        <v>475</v>
      </c>
      <c r="B118" s="10"/>
      <c r="C118" s="10"/>
      <c r="D118" s="10"/>
      <c r="E118" s="23" t="s">
        <v>476</v>
      </c>
      <c r="G118" s="10"/>
      <c r="H118" s="10"/>
      <c r="I118" s="13"/>
    </row>
    <row r="119" spans="1:9" s="4" customFormat="1" x14ac:dyDescent="0.2">
      <c r="A119" s="10"/>
      <c r="B119" s="10"/>
      <c r="C119" s="10"/>
      <c r="D119" s="10"/>
      <c r="E119" s="23" t="s">
        <v>477</v>
      </c>
      <c r="G119" s="10"/>
      <c r="H119" s="10"/>
      <c r="I119" s="13"/>
    </row>
    <row r="120" spans="1:9" s="4" customFormat="1" x14ac:dyDescent="0.2">
      <c r="A120" s="10"/>
      <c r="B120" s="10"/>
      <c r="C120" s="10"/>
      <c r="D120" s="10"/>
      <c r="E120" s="10"/>
      <c r="F120" s="23"/>
      <c r="G120" s="10"/>
      <c r="H120" s="10"/>
      <c r="I120" s="13"/>
    </row>
    <row r="121" spans="1:9" s="4" customFormat="1" x14ac:dyDescent="0.2">
      <c r="A121" s="10" t="s">
        <v>48</v>
      </c>
      <c r="B121" s="10"/>
      <c r="C121" s="10"/>
      <c r="D121" s="10"/>
      <c r="E121" s="10"/>
      <c r="F121" s="10" t="s">
        <v>47</v>
      </c>
      <c r="G121" s="10"/>
      <c r="H121" s="10"/>
      <c r="I121" s="13"/>
    </row>
    <row r="122" spans="1:9" s="30" customFormat="1" x14ac:dyDescent="0.2">
      <c r="A122" s="27"/>
      <c r="B122" s="27"/>
      <c r="C122" s="27"/>
      <c r="D122" s="27"/>
      <c r="E122" s="27"/>
      <c r="F122" s="27"/>
      <c r="G122" s="27"/>
      <c r="H122" s="27"/>
      <c r="I122" s="27"/>
    </row>
    <row r="123" spans="1:9" s="30" customFormat="1" x14ac:dyDescent="0.2"/>
    <row r="124" spans="1:9" s="30" customFormat="1" x14ac:dyDescent="0.2"/>
    <row r="125" spans="1:9" s="30" customFormat="1" x14ac:dyDescent="0.2"/>
    <row r="126" spans="1:9" s="30" customFormat="1" x14ac:dyDescent="0.2"/>
    <row r="127" spans="1:9" s="30" customFormat="1" x14ac:dyDescent="0.2"/>
    <row r="128" spans="1:9" s="30" customFormat="1" x14ac:dyDescent="0.2"/>
    <row r="129" s="30" customFormat="1" x14ac:dyDescent="0.2"/>
    <row r="130" s="30" customFormat="1" x14ac:dyDescent="0.2"/>
    <row r="131" s="30" customFormat="1" x14ac:dyDescent="0.2"/>
    <row r="132" s="30" customFormat="1" x14ac:dyDescent="0.2"/>
    <row r="133" s="30" customFormat="1" x14ac:dyDescent="0.2"/>
    <row r="134" s="30" customFormat="1" x14ac:dyDescent="0.2"/>
    <row r="135" s="30" customFormat="1" x14ac:dyDescent="0.2"/>
    <row r="136" s="30" customFormat="1" x14ac:dyDescent="0.2"/>
    <row r="137" s="30" customFormat="1" x14ac:dyDescent="0.2"/>
    <row r="138" s="30" customFormat="1" x14ac:dyDescent="0.2"/>
    <row r="139" s="30" customFormat="1" x14ac:dyDescent="0.2"/>
    <row r="140" s="30" customFormat="1" x14ac:dyDescent="0.2"/>
    <row r="141" s="30" customFormat="1" x14ac:dyDescent="0.2"/>
    <row r="142" s="30" customFormat="1" x14ac:dyDescent="0.2"/>
    <row r="143" s="30" customFormat="1" x14ac:dyDescent="0.2"/>
    <row r="144" s="30" customFormat="1" x14ac:dyDescent="0.2"/>
    <row r="145" s="30" customFormat="1" x14ac:dyDescent="0.2"/>
    <row r="146" s="30" customFormat="1" x14ac:dyDescent="0.2"/>
    <row r="147" s="30" customFormat="1" x14ac:dyDescent="0.2"/>
    <row r="148" s="30" customFormat="1" x14ac:dyDescent="0.2"/>
    <row r="149" s="30" customFormat="1" x14ac:dyDescent="0.2"/>
    <row r="150" s="30" customFormat="1" x14ac:dyDescent="0.2"/>
    <row r="151" s="30" customFormat="1" x14ac:dyDescent="0.2"/>
    <row r="152" s="30" customFormat="1" x14ac:dyDescent="0.2"/>
    <row r="153" s="30" customFormat="1" x14ac:dyDescent="0.2"/>
    <row r="154" s="30" customFormat="1" x14ac:dyDescent="0.2"/>
    <row r="155" s="30" customFormat="1" x14ac:dyDescent="0.2"/>
    <row r="156" s="30" customFormat="1" x14ac:dyDescent="0.2"/>
    <row r="157" s="30" customFormat="1" x14ac:dyDescent="0.2"/>
    <row r="158" s="30" customFormat="1" x14ac:dyDescent="0.2"/>
    <row r="159" s="30" customFormat="1" x14ac:dyDescent="0.2"/>
    <row r="160" s="30" customFormat="1" x14ac:dyDescent="0.2"/>
    <row r="161" s="30" customFormat="1" x14ac:dyDescent="0.2"/>
    <row r="162" s="30" customFormat="1" x14ac:dyDescent="0.2"/>
    <row r="163" s="30" customFormat="1" x14ac:dyDescent="0.2"/>
    <row r="164" s="30" customFormat="1" x14ac:dyDescent="0.2"/>
    <row r="165" s="30" customFormat="1" x14ac:dyDescent="0.2"/>
    <row r="166" s="30" customFormat="1" x14ac:dyDescent="0.2"/>
    <row r="167" s="30" customFormat="1" x14ac:dyDescent="0.2"/>
    <row r="168" s="30" customFormat="1" x14ac:dyDescent="0.2"/>
    <row r="169" s="30" customFormat="1" x14ac:dyDescent="0.2"/>
    <row r="170" s="30" customFormat="1" x14ac:dyDescent="0.2"/>
    <row r="171" s="30" customFormat="1" x14ac:dyDescent="0.2"/>
    <row r="172" s="30" customFormat="1" x14ac:dyDescent="0.2"/>
    <row r="173" s="30" customFormat="1" x14ac:dyDescent="0.2"/>
    <row r="174" s="30" customFormat="1" x14ac:dyDescent="0.2"/>
    <row r="175" s="30" customFormat="1" x14ac:dyDescent="0.2"/>
    <row r="176" s="30" customFormat="1" x14ac:dyDescent="0.2"/>
    <row r="177" s="30" customFormat="1" x14ac:dyDescent="0.2"/>
    <row r="178" s="30" customFormat="1" x14ac:dyDescent="0.2"/>
    <row r="179" s="30" customFormat="1" x14ac:dyDescent="0.2"/>
    <row r="180" s="30" customFormat="1" x14ac:dyDescent="0.2"/>
    <row r="181" s="30" customFormat="1" x14ac:dyDescent="0.2"/>
    <row r="182" s="30" customFormat="1" x14ac:dyDescent="0.2"/>
    <row r="183" s="30" customFormat="1" x14ac:dyDescent="0.2"/>
    <row r="184" s="30" customFormat="1" x14ac:dyDescent="0.2"/>
    <row r="185" s="30" customFormat="1" x14ac:dyDescent="0.2"/>
    <row r="186" s="30" customFormat="1" x14ac:dyDescent="0.2"/>
    <row r="187" s="30" customFormat="1" x14ac:dyDescent="0.2"/>
    <row r="188" s="30" customFormat="1" x14ac:dyDescent="0.2"/>
    <row r="189" s="30" customFormat="1" x14ac:dyDescent="0.2"/>
    <row r="190" s="30" customFormat="1" x14ac:dyDescent="0.2"/>
    <row r="191" s="30" customFormat="1" x14ac:dyDescent="0.2"/>
    <row r="192" s="30" customFormat="1" x14ac:dyDescent="0.2"/>
    <row r="193" s="30" customFormat="1" x14ac:dyDescent="0.2"/>
    <row r="194" s="30" customFormat="1" x14ac:dyDescent="0.2"/>
    <row r="195" s="30" customFormat="1" x14ac:dyDescent="0.2"/>
    <row r="196" s="30" customFormat="1" x14ac:dyDescent="0.2"/>
    <row r="197" s="30" customFormat="1" x14ac:dyDescent="0.2"/>
    <row r="198" s="30" customFormat="1" x14ac:dyDescent="0.2"/>
    <row r="199" s="30" customFormat="1" x14ac:dyDescent="0.2"/>
    <row r="200" s="30" customFormat="1" x14ac:dyDescent="0.2"/>
    <row r="201" s="30" customFormat="1" x14ac:dyDescent="0.2"/>
    <row r="202" s="30" customFormat="1" x14ac:dyDescent="0.2"/>
    <row r="203" s="30" customFormat="1" x14ac:dyDescent="0.2"/>
    <row r="204" s="30" customFormat="1" x14ac:dyDescent="0.2"/>
    <row r="205" s="30" customFormat="1" x14ac:dyDescent="0.2"/>
    <row r="206" s="30" customFormat="1" x14ac:dyDescent="0.2"/>
    <row r="207" s="30" customFormat="1" x14ac:dyDescent="0.2"/>
    <row r="208" s="30" customFormat="1" x14ac:dyDescent="0.2"/>
    <row r="209" s="30" customFormat="1" x14ac:dyDescent="0.2"/>
    <row r="210" s="30" customFormat="1" x14ac:dyDescent="0.2"/>
    <row r="211" s="30" customFormat="1" x14ac:dyDescent="0.2"/>
    <row r="212" s="30" customFormat="1" x14ac:dyDescent="0.2"/>
    <row r="213" s="30" customFormat="1" x14ac:dyDescent="0.2"/>
    <row r="214" s="30" customFormat="1" x14ac:dyDescent="0.2"/>
    <row r="215" s="30" customFormat="1" x14ac:dyDescent="0.2"/>
    <row r="216" s="30" customFormat="1" x14ac:dyDescent="0.2"/>
    <row r="217" s="30" customFormat="1" x14ac:dyDescent="0.2"/>
    <row r="218" s="30" customFormat="1" x14ac:dyDescent="0.2"/>
    <row r="219" s="30" customFormat="1" x14ac:dyDescent="0.2"/>
    <row r="220" s="30" customFormat="1" x14ac:dyDescent="0.2"/>
    <row r="221" s="30" customFormat="1" x14ac:dyDescent="0.2"/>
    <row r="222" s="30" customFormat="1" x14ac:dyDescent="0.2"/>
    <row r="223" s="30" customFormat="1" x14ac:dyDescent="0.2"/>
    <row r="224" s="30" customFormat="1" x14ac:dyDescent="0.2"/>
    <row r="225" s="30" customFormat="1" x14ac:dyDescent="0.2"/>
    <row r="226" s="30" customFormat="1" x14ac:dyDescent="0.2"/>
    <row r="227" s="30" customFormat="1" x14ac:dyDescent="0.2"/>
    <row r="228" s="30" customFormat="1" x14ac:dyDescent="0.2"/>
    <row r="229" s="30" customFormat="1" x14ac:dyDescent="0.2"/>
    <row r="230" s="30" customFormat="1" x14ac:dyDescent="0.2"/>
    <row r="231" s="30" customFormat="1" x14ac:dyDescent="0.2"/>
    <row r="232" s="30" customFormat="1" x14ac:dyDescent="0.2"/>
    <row r="233" s="30" customFormat="1" x14ac:dyDescent="0.2"/>
    <row r="234" s="30" customFormat="1" x14ac:dyDescent="0.2"/>
    <row r="235" s="30" customFormat="1" x14ac:dyDescent="0.2"/>
    <row r="236" s="30" customFormat="1" x14ac:dyDescent="0.2"/>
    <row r="237" s="30" customFormat="1" x14ac:dyDescent="0.2"/>
    <row r="238" s="30" customFormat="1" x14ac:dyDescent="0.2"/>
    <row r="239" s="30" customFormat="1" x14ac:dyDescent="0.2"/>
    <row r="240" s="30" customFormat="1" x14ac:dyDescent="0.2"/>
    <row r="241" s="30" customFormat="1" x14ac:dyDescent="0.2"/>
    <row r="242" s="30" customFormat="1" x14ac:dyDescent="0.2"/>
    <row r="243" s="30" customFormat="1" x14ac:dyDescent="0.2"/>
    <row r="244" s="30" customFormat="1" x14ac:dyDescent="0.2"/>
    <row r="245" s="30" customFormat="1" x14ac:dyDescent="0.2"/>
    <row r="246" s="30" customFormat="1" x14ac:dyDescent="0.2"/>
    <row r="247" s="30" customFormat="1" x14ac:dyDescent="0.2"/>
    <row r="248" s="30" customFormat="1" x14ac:dyDescent="0.2"/>
    <row r="249" s="30" customFormat="1" x14ac:dyDescent="0.2"/>
    <row r="250" s="30" customFormat="1" x14ac:dyDescent="0.2"/>
    <row r="251" s="30" customFormat="1" x14ac:dyDescent="0.2"/>
    <row r="252" s="30" customFormat="1" x14ac:dyDescent="0.2"/>
    <row r="253" s="30" customFormat="1" x14ac:dyDescent="0.2"/>
    <row r="254" s="30" customFormat="1" x14ac:dyDescent="0.2"/>
    <row r="255" s="30" customFormat="1" x14ac:dyDescent="0.2"/>
    <row r="256" s="30" customFormat="1" x14ac:dyDescent="0.2"/>
    <row r="257" s="30" customFormat="1" x14ac:dyDescent="0.2"/>
    <row r="258" s="30" customFormat="1" x14ac:dyDescent="0.2"/>
    <row r="259" s="30" customFormat="1" x14ac:dyDescent="0.2"/>
    <row r="260" s="30" customFormat="1" x14ac:dyDescent="0.2"/>
    <row r="261" s="30" customFormat="1" x14ac:dyDescent="0.2"/>
    <row r="262" s="30" customFormat="1" x14ac:dyDescent="0.2"/>
    <row r="263" s="30" customFormat="1" x14ac:dyDescent="0.2"/>
    <row r="264" s="30" customFormat="1" x14ac:dyDescent="0.2"/>
    <row r="265" s="30" customFormat="1" x14ac:dyDescent="0.2"/>
    <row r="266" s="30" customFormat="1" x14ac:dyDescent="0.2"/>
    <row r="267" s="30" customFormat="1" x14ac:dyDescent="0.2"/>
    <row r="268" s="30" customFormat="1" x14ac:dyDescent="0.2"/>
    <row r="269" s="30" customFormat="1" x14ac:dyDescent="0.2"/>
    <row r="270" s="30" customFormat="1" x14ac:dyDescent="0.2"/>
    <row r="271" s="30" customFormat="1" x14ac:dyDescent="0.2"/>
    <row r="272" s="30" customFormat="1" x14ac:dyDescent="0.2"/>
    <row r="273" s="30" customFormat="1" x14ac:dyDescent="0.2"/>
    <row r="274" s="30" customFormat="1" x14ac:dyDescent="0.2"/>
    <row r="275" s="30" customFormat="1" x14ac:dyDescent="0.2"/>
    <row r="276" s="30" customFormat="1" x14ac:dyDescent="0.2"/>
    <row r="277" s="30" customFormat="1" x14ac:dyDescent="0.2"/>
    <row r="278" s="30" customFormat="1" x14ac:dyDescent="0.2"/>
    <row r="279" s="30" customFormat="1" x14ac:dyDescent="0.2"/>
    <row r="280" s="30" customFormat="1" x14ac:dyDescent="0.2"/>
    <row r="281" s="30" customFormat="1" x14ac:dyDescent="0.2"/>
    <row r="282" s="30" customFormat="1" x14ac:dyDescent="0.2"/>
    <row r="283" s="30" customFormat="1" x14ac:dyDescent="0.2"/>
    <row r="284" s="30" customFormat="1" x14ac:dyDescent="0.2"/>
    <row r="285" s="30" customFormat="1" x14ac:dyDescent="0.2"/>
    <row r="286" s="30" customFormat="1" x14ac:dyDescent="0.2"/>
    <row r="287" s="30" customFormat="1" x14ac:dyDescent="0.2"/>
    <row r="288" s="30" customFormat="1" x14ac:dyDescent="0.2"/>
    <row r="289" s="30" customFormat="1" x14ac:dyDescent="0.2"/>
    <row r="290" s="30" customFormat="1" x14ac:dyDescent="0.2"/>
    <row r="291" s="30" customFormat="1" x14ac:dyDescent="0.2"/>
    <row r="292" s="30" customFormat="1" x14ac:dyDescent="0.2"/>
    <row r="293" s="30" customFormat="1" x14ac:dyDescent="0.2"/>
    <row r="294" s="30" customFormat="1" x14ac:dyDescent="0.2"/>
    <row r="295" s="30" customFormat="1" x14ac:dyDescent="0.2"/>
    <row r="296" s="30" customFormat="1" x14ac:dyDescent="0.2"/>
    <row r="297" s="30" customFormat="1" x14ac:dyDescent="0.2"/>
    <row r="298" s="30" customFormat="1" x14ac:dyDescent="0.2"/>
    <row r="299" s="30" customFormat="1" x14ac:dyDescent="0.2"/>
    <row r="300" s="30" customFormat="1" x14ac:dyDescent="0.2"/>
    <row r="301" s="30" customFormat="1" x14ac:dyDescent="0.2"/>
    <row r="302" s="30" customFormat="1" x14ac:dyDescent="0.2"/>
    <row r="303" s="30" customFormat="1" x14ac:dyDescent="0.2"/>
    <row r="304" s="30" customFormat="1" x14ac:dyDescent="0.2"/>
    <row r="305" s="30" customFormat="1" x14ac:dyDescent="0.2"/>
    <row r="306" s="30" customFormat="1" x14ac:dyDescent="0.2"/>
    <row r="307" s="30" customFormat="1" x14ac:dyDescent="0.2"/>
    <row r="308" s="30" customFormat="1" x14ac:dyDescent="0.2"/>
    <row r="309" s="30" customFormat="1" x14ac:dyDescent="0.2"/>
    <row r="310" s="30" customFormat="1" x14ac:dyDescent="0.2"/>
    <row r="311" s="30" customFormat="1" x14ac:dyDescent="0.2"/>
    <row r="312" s="30" customFormat="1" x14ac:dyDescent="0.2"/>
    <row r="313" s="30" customFormat="1" x14ac:dyDescent="0.2"/>
    <row r="314" s="30" customFormat="1" x14ac:dyDescent="0.2"/>
    <row r="315" s="30" customFormat="1" x14ac:dyDescent="0.2"/>
    <row r="316" s="30" customFormat="1" x14ac:dyDescent="0.2"/>
    <row r="317" s="30" customFormat="1" x14ac:dyDescent="0.2"/>
    <row r="318" s="30" customFormat="1" x14ac:dyDescent="0.2"/>
    <row r="319" s="30" customFormat="1" x14ac:dyDescent="0.2"/>
    <row r="320" s="30" customFormat="1" x14ac:dyDescent="0.2"/>
    <row r="321" s="30" customFormat="1" x14ac:dyDescent="0.2"/>
    <row r="322" s="30" customFormat="1" x14ac:dyDescent="0.2"/>
    <row r="323" s="30" customFormat="1" x14ac:dyDescent="0.2"/>
    <row r="324" s="30" customFormat="1" x14ac:dyDescent="0.2"/>
    <row r="325" s="30" customFormat="1" x14ac:dyDescent="0.2"/>
    <row r="326" s="30" customFormat="1" x14ac:dyDescent="0.2"/>
    <row r="327" s="30" customFormat="1" x14ac:dyDescent="0.2"/>
    <row r="328" s="30" customFormat="1" x14ac:dyDescent="0.2"/>
    <row r="329" s="30" customFormat="1" x14ac:dyDescent="0.2"/>
    <row r="330" s="30" customFormat="1" x14ac:dyDescent="0.2"/>
    <row r="331" s="30" customFormat="1" x14ac:dyDescent="0.2"/>
    <row r="332" s="30" customFormat="1" x14ac:dyDescent="0.2"/>
    <row r="333" s="30" customFormat="1" x14ac:dyDescent="0.2"/>
    <row r="334" s="30" customFormat="1" x14ac:dyDescent="0.2"/>
    <row r="335" s="30" customFormat="1" x14ac:dyDescent="0.2"/>
    <row r="336" s="30" customFormat="1" x14ac:dyDescent="0.2"/>
    <row r="337" s="30" customFormat="1" x14ac:dyDescent="0.2"/>
    <row r="338" s="30" customFormat="1" x14ac:dyDescent="0.2"/>
    <row r="339" s="30" customFormat="1" x14ac:dyDescent="0.2"/>
    <row r="340" s="30" customFormat="1" x14ac:dyDescent="0.2"/>
    <row r="341" s="30" customFormat="1" x14ac:dyDescent="0.2"/>
    <row r="342" s="30" customFormat="1" x14ac:dyDescent="0.2"/>
    <row r="343" s="30" customFormat="1" x14ac:dyDescent="0.2"/>
    <row r="344" s="30" customFormat="1" x14ac:dyDescent="0.2"/>
    <row r="345" s="30" customFormat="1" x14ac:dyDescent="0.2"/>
    <row r="346" s="30" customFormat="1" x14ac:dyDescent="0.2"/>
    <row r="347" s="30" customFormat="1" x14ac:dyDescent="0.2"/>
    <row r="348" s="30" customFormat="1" x14ac:dyDescent="0.2"/>
    <row r="349" s="30" customFormat="1" x14ac:dyDescent="0.2"/>
    <row r="350" s="30" customFormat="1" x14ac:dyDescent="0.2"/>
    <row r="351" s="30" customFormat="1" x14ac:dyDescent="0.2"/>
    <row r="352" s="30" customFormat="1" x14ac:dyDescent="0.2"/>
    <row r="353" s="30" customFormat="1" x14ac:dyDescent="0.2"/>
    <row r="354" s="30" customFormat="1" x14ac:dyDescent="0.2"/>
    <row r="355" s="30" customFormat="1" x14ac:dyDescent="0.2"/>
    <row r="356" s="30" customFormat="1" x14ac:dyDescent="0.2"/>
    <row r="357" s="30" customFormat="1" x14ac:dyDescent="0.2"/>
    <row r="358" s="30" customFormat="1" x14ac:dyDescent="0.2"/>
    <row r="359" s="30" customFormat="1" x14ac:dyDescent="0.2"/>
    <row r="360" s="30" customFormat="1" x14ac:dyDescent="0.2"/>
    <row r="361" s="30" customFormat="1" x14ac:dyDescent="0.2"/>
    <row r="362" s="30" customFormat="1" x14ac:dyDescent="0.2"/>
    <row r="363" s="30" customFormat="1" x14ac:dyDescent="0.2"/>
    <row r="364" s="30" customFormat="1" x14ac:dyDescent="0.2"/>
    <row r="365" s="30" customFormat="1" x14ac:dyDescent="0.2"/>
    <row r="366" s="30" customFormat="1" x14ac:dyDescent="0.2"/>
    <row r="367" s="30" customFormat="1" x14ac:dyDescent="0.2"/>
    <row r="368" s="30" customFormat="1" x14ac:dyDescent="0.2"/>
    <row r="369" s="30" customFormat="1" x14ac:dyDescent="0.2"/>
    <row r="370" s="30" customFormat="1" x14ac:dyDescent="0.2"/>
    <row r="371" s="30" customFormat="1" x14ac:dyDescent="0.2"/>
    <row r="372" s="30" customFormat="1" x14ac:dyDescent="0.2"/>
    <row r="373" s="30" customFormat="1" x14ac:dyDescent="0.2"/>
    <row r="374" s="30" customFormat="1" x14ac:dyDescent="0.2"/>
    <row r="375" s="30" customFormat="1" x14ac:dyDescent="0.2"/>
    <row r="376" s="30" customFormat="1" x14ac:dyDescent="0.2"/>
    <row r="377" s="30" customFormat="1" x14ac:dyDescent="0.2"/>
    <row r="378" s="30" customFormat="1" x14ac:dyDescent="0.2"/>
    <row r="379" s="30" customFormat="1" x14ac:dyDescent="0.2"/>
    <row r="380" s="30" customFormat="1" x14ac:dyDescent="0.2"/>
    <row r="381" s="30" customFormat="1" x14ac:dyDescent="0.2"/>
    <row r="382" s="30" customFormat="1" x14ac:dyDescent="0.2"/>
    <row r="383" s="30" customFormat="1" x14ac:dyDescent="0.2"/>
    <row r="384" s="30" customFormat="1" x14ac:dyDescent="0.2"/>
    <row r="385" s="30" customFormat="1" x14ac:dyDescent="0.2"/>
    <row r="386" s="30" customFormat="1" x14ac:dyDescent="0.2"/>
    <row r="387" s="30" customFormat="1" x14ac:dyDescent="0.2"/>
    <row r="388" s="30" customFormat="1" x14ac:dyDescent="0.2"/>
    <row r="389" s="30" customFormat="1" x14ac:dyDescent="0.2"/>
    <row r="390" s="30" customFormat="1" x14ac:dyDescent="0.2"/>
    <row r="391" s="30" customFormat="1" x14ac:dyDescent="0.2"/>
    <row r="392" s="30" customFormat="1" x14ac:dyDescent="0.2"/>
    <row r="393" s="30" customFormat="1" x14ac:dyDescent="0.2"/>
    <row r="394" s="30" customFormat="1" x14ac:dyDescent="0.2"/>
    <row r="395" s="30" customFormat="1" x14ac:dyDescent="0.2"/>
    <row r="396" s="30" customFormat="1" x14ac:dyDescent="0.2"/>
    <row r="397" s="30" customFormat="1" x14ac:dyDescent="0.2"/>
    <row r="398" s="30" customFormat="1" x14ac:dyDescent="0.2"/>
    <row r="399" s="30" customFormat="1" x14ac:dyDescent="0.2"/>
    <row r="400" s="30" customFormat="1" x14ac:dyDescent="0.2"/>
    <row r="401" s="30" customFormat="1" x14ac:dyDescent="0.2"/>
    <row r="402" s="30" customFormat="1" x14ac:dyDescent="0.2"/>
    <row r="403" s="30" customFormat="1" x14ac:dyDescent="0.2"/>
    <row r="404" s="30" customFormat="1" x14ac:dyDescent="0.2"/>
    <row r="405" s="30" customFormat="1" x14ac:dyDescent="0.2"/>
    <row r="406" s="30" customFormat="1" x14ac:dyDescent="0.2"/>
    <row r="407" s="30" customFormat="1" x14ac:dyDescent="0.2"/>
    <row r="408" s="30" customFormat="1" x14ac:dyDescent="0.2"/>
    <row r="409" s="30" customFormat="1" x14ac:dyDescent="0.2"/>
    <row r="410" s="30" customFormat="1" x14ac:dyDescent="0.2"/>
    <row r="411" s="30" customFormat="1" x14ac:dyDescent="0.2"/>
    <row r="412" s="30" customFormat="1" x14ac:dyDescent="0.2"/>
    <row r="413" s="30" customFormat="1" x14ac:dyDescent="0.2"/>
    <row r="414" s="30" customFormat="1" x14ac:dyDescent="0.2"/>
    <row r="415" s="30" customFormat="1" x14ac:dyDescent="0.2"/>
    <row r="416" s="30" customFormat="1" x14ac:dyDescent="0.2"/>
    <row r="417" s="30" customFormat="1" x14ac:dyDescent="0.2"/>
    <row r="418" s="30" customFormat="1" x14ac:dyDescent="0.2"/>
    <row r="419" s="30" customFormat="1" x14ac:dyDescent="0.2"/>
    <row r="420" s="30" customFormat="1" x14ac:dyDescent="0.2"/>
    <row r="421" s="30" customFormat="1" x14ac:dyDescent="0.2"/>
    <row r="422" s="30" customFormat="1" x14ac:dyDescent="0.2"/>
    <row r="423" s="30" customFormat="1" x14ac:dyDescent="0.2"/>
    <row r="424" s="30" customFormat="1" x14ac:dyDescent="0.2"/>
    <row r="425" s="30" customFormat="1" x14ac:dyDescent="0.2"/>
    <row r="426" s="30" customFormat="1" x14ac:dyDescent="0.2"/>
    <row r="427" s="30" customFormat="1" x14ac:dyDescent="0.2"/>
    <row r="428" s="30" customFormat="1" x14ac:dyDescent="0.2"/>
    <row r="429" s="30" customFormat="1" x14ac:dyDescent="0.2"/>
    <row r="430" s="30" customFormat="1" x14ac:dyDescent="0.2"/>
    <row r="431" s="30" customFormat="1" x14ac:dyDescent="0.2"/>
    <row r="432" s="30" customFormat="1" x14ac:dyDescent="0.2"/>
    <row r="433" s="30" customFormat="1" x14ac:dyDescent="0.2"/>
    <row r="434" s="30" customFormat="1" x14ac:dyDescent="0.2"/>
    <row r="435" s="30" customFormat="1" x14ac:dyDescent="0.2"/>
    <row r="436" s="30" customFormat="1" x14ac:dyDescent="0.2"/>
    <row r="437" s="30" customFormat="1" x14ac:dyDescent="0.2"/>
    <row r="438" s="30" customFormat="1" x14ac:dyDescent="0.2"/>
    <row r="439" s="30" customFormat="1" x14ac:dyDescent="0.2"/>
    <row r="440" s="30" customFormat="1" x14ac:dyDescent="0.2"/>
    <row r="441" s="30" customFormat="1" x14ac:dyDescent="0.2"/>
    <row r="442" s="30" customFormat="1" x14ac:dyDescent="0.2"/>
    <row r="443" s="30" customFormat="1" x14ac:dyDescent="0.2"/>
    <row r="444" s="30" customFormat="1" x14ac:dyDescent="0.2"/>
    <row r="445" s="30" customFormat="1" x14ac:dyDescent="0.2"/>
    <row r="446" s="30" customFormat="1" x14ac:dyDescent="0.2"/>
    <row r="447" s="30" customFormat="1" x14ac:dyDescent="0.2"/>
    <row r="448" s="30" customFormat="1" x14ac:dyDescent="0.2"/>
    <row r="449" s="30" customFormat="1" x14ac:dyDescent="0.2"/>
    <row r="450" s="30" customFormat="1" x14ac:dyDescent="0.2"/>
    <row r="451" s="30" customFormat="1" x14ac:dyDescent="0.2"/>
    <row r="452" s="30" customFormat="1" x14ac:dyDescent="0.2"/>
    <row r="453" s="30" customFormat="1" x14ac:dyDescent="0.2"/>
    <row r="454" s="30" customFormat="1" x14ac:dyDescent="0.2"/>
    <row r="455" s="30" customFormat="1" x14ac:dyDescent="0.2"/>
    <row r="456" s="30" customFormat="1" x14ac:dyDescent="0.2"/>
    <row r="457" s="30" customFormat="1" x14ac:dyDescent="0.2"/>
    <row r="458" s="30" customFormat="1" x14ac:dyDescent="0.2"/>
    <row r="459" s="30" customFormat="1" x14ac:dyDescent="0.2"/>
    <row r="460" s="30" customFormat="1" x14ac:dyDescent="0.2"/>
    <row r="461" s="30" customFormat="1" x14ac:dyDescent="0.2"/>
    <row r="462" s="30" customFormat="1" x14ac:dyDescent="0.2"/>
    <row r="463" s="30" customFormat="1" x14ac:dyDescent="0.2"/>
    <row r="464" s="30" customFormat="1" x14ac:dyDescent="0.2"/>
    <row r="465" s="30" customFormat="1" x14ac:dyDescent="0.2"/>
    <row r="466" s="30" customFormat="1" x14ac:dyDescent="0.2"/>
    <row r="467" s="30" customFormat="1" x14ac:dyDescent="0.2"/>
    <row r="468" s="30" customFormat="1" x14ac:dyDescent="0.2"/>
    <row r="469" s="30" customFormat="1" x14ac:dyDescent="0.2"/>
    <row r="470" s="30" customFormat="1" x14ac:dyDescent="0.2"/>
    <row r="471" s="30" customFormat="1" x14ac:dyDescent="0.2"/>
    <row r="472" s="30" customFormat="1" x14ac:dyDescent="0.2"/>
    <row r="473" s="30" customFormat="1" x14ac:dyDescent="0.2"/>
    <row r="474" s="30" customFormat="1" x14ac:dyDescent="0.2"/>
    <row r="475" s="30" customFormat="1" x14ac:dyDescent="0.2"/>
    <row r="476" s="30" customFormat="1" x14ac:dyDescent="0.2"/>
    <row r="477" s="30" customFormat="1" x14ac:dyDescent="0.2"/>
    <row r="478" s="30" customFormat="1" x14ac:dyDescent="0.2"/>
    <row r="479" s="30" customFormat="1" x14ac:dyDescent="0.2"/>
    <row r="480" s="30" customFormat="1" x14ac:dyDescent="0.2"/>
    <row r="481" s="30" customFormat="1" x14ac:dyDescent="0.2"/>
    <row r="482" s="30" customFormat="1" x14ac:dyDescent="0.2"/>
    <row r="483" s="30" customFormat="1" x14ac:dyDescent="0.2"/>
    <row r="484" s="30" customFormat="1" x14ac:dyDescent="0.2"/>
    <row r="485" s="30" customFormat="1" x14ac:dyDescent="0.2"/>
    <row r="486" s="30" customFormat="1" x14ac:dyDescent="0.2"/>
    <row r="487" s="30" customFormat="1" x14ac:dyDescent="0.2"/>
    <row r="488" s="30" customFormat="1" x14ac:dyDescent="0.2"/>
    <row r="489" s="30" customFormat="1" x14ac:dyDescent="0.2"/>
    <row r="490" s="30" customFormat="1" x14ac:dyDescent="0.2"/>
    <row r="491" s="30" customFormat="1" x14ac:dyDescent="0.2"/>
    <row r="492" s="30" customFormat="1" x14ac:dyDescent="0.2"/>
    <row r="493" s="30" customFormat="1" x14ac:dyDescent="0.2"/>
    <row r="494" s="30" customFormat="1" x14ac:dyDescent="0.2"/>
    <row r="495" s="30" customFormat="1" x14ac:dyDescent="0.2"/>
    <row r="496" s="30" customFormat="1" x14ac:dyDescent="0.2"/>
    <row r="497" s="30" customFormat="1" x14ac:dyDescent="0.2"/>
    <row r="498" s="30" customFormat="1" x14ac:dyDescent="0.2"/>
    <row r="499" s="30" customFormat="1" x14ac:dyDescent="0.2"/>
    <row r="500" s="30" customFormat="1" x14ac:dyDescent="0.2"/>
    <row r="501" s="30" customFormat="1" x14ac:dyDescent="0.2"/>
    <row r="502" s="30" customFormat="1" x14ac:dyDescent="0.2"/>
    <row r="503" s="30" customFormat="1" x14ac:dyDescent="0.2"/>
    <row r="504" s="30" customFormat="1" x14ac:dyDescent="0.2"/>
    <row r="505" s="30" customFormat="1" x14ac:dyDescent="0.2"/>
    <row r="506" s="30" customFormat="1" x14ac:dyDescent="0.2"/>
    <row r="507" s="30" customFormat="1" x14ac:dyDescent="0.2"/>
    <row r="508" s="30" customFormat="1" x14ac:dyDescent="0.2"/>
    <row r="509" s="30" customFormat="1" x14ac:dyDescent="0.2"/>
    <row r="510" s="30" customFormat="1" x14ac:dyDescent="0.2"/>
    <row r="511" s="30" customFormat="1" x14ac:dyDescent="0.2"/>
    <row r="512" s="30" customFormat="1" x14ac:dyDescent="0.2"/>
    <row r="513" s="30" customFormat="1" x14ac:dyDescent="0.2"/>
    <row r="514" s="30" customFormat="1" x14ac:dyDescent="0.2"/>
    <row r="515" s="30" customFormat="1" x14ac:dyDescent="0.2"/>
    <row r="516" s="30" customFormat="1" x14ac:dyDescent="0.2"/>
    <row r="517" s="30" customFormat="1" x14ac:dyDescent="0.2"/>
    <row r="518" s="30" customFormat="1" x14ac:dyDescent="0.2"/>
    <row r="519" s="30" customFormat="1" x14ac:dyDescent="0.2"/>
    <row r="520" s="30" customFormat="1" x14ac:dyDescent="0.2"/>
    <row r="521" s="30" customFormat="1" x14ac:dyDescent="0.2"/>
    <row r="522" s="30" customFormat="1" x14ac:dyDescent="0.2"/>
    <row r="523" s="30" customFormat="1" x14ac:dyDescent="0.2"/>
    <row r="524" s="30" customFormat="1" x14ac:dyDescent="0.2"/>
    <row r="525" s="30" customFormat="1" x14ac:dyDescent="0.2"/>
    <row r="526" s="30" customFormat="1" x14ac:dyDescent="0.2"/>
    <row r="527" s="30" customFormat="1" x14ac:dyDescent="0.2"/>
    <row r="528" s="30" customFormat="1" x14ac:dyDescent="0.2"/>
    <row r="529" s="30" customFormat="1" x14ac:dyDescent="0.2"/>
    <row r="530" s="30" customFormat="1" x14ac:dyDescent="0.2"/>
    <row r="531" s="30" customFormat="1" x14ac:dyDescent="0.2"/>
    <row r="532" s="30" customFormat="1" x14ac:dyDescent="0.2"/>
    <row r="533" s="30" customFormat="1" x14ac:dyDescent="0.2"/>
    <row r="534" s="30" customFormat="1" x14ac:dyDescent="0.2"/>
    <row r="535" s="30" customFormat="1" x14ac:dyDescent="0.2"/>
    <row r="536" s="30" customFormat="1" x14ac:dyDescent="0.2"/>
    <row r="537" s="30" customFormat="1" x14ac:dyDescent="0.2"/>
    <row r="538" s="30" customFormat="1" x14ac:dyDescent="0.2"/>
    <row r="539" s="30" customFormat="1" x14ac:dyDescent="0.2"/>
    <row r="540" s="30" customFormat="1" x14ac:dyDescent="0.2"/>
    <row r="541" s="30" customFormat="1" x14ac:dyDescent="0.2"/>
    <row r="542" s="30" customFormat="1" x14ac:dyDescent="0.2"/>
    <row r="543" s="30" customFormat="1" x14ac:dyDescent="0.2"/>
    <row r="544" s="30" customFormat="1" x14ac:dyDescent="0.2"/>
    <row r="545" s="30" customFormat="1" x14ac:dyDescent="0.2"/>
    <row r="546" s="30" customFormat="1" x14ac:dyDescent="0.2"/>
    <row r="547" s="30" customFormat="1" x14ac:dyDescent="0.2"/>
    <row r="548" s="30" customFormat="1" x14ac:dyDescent="0.2"/>
    <row r="549" s="30" customFormat="1" x14ac:dyDescent="0.2"/>
    <row r="550" s="30" customFormat="1" x14ac:dyDescent="0.2"/>
    <row r="551" s="30" customFormat="1" x14ac:dyDescent="0.2"/>
  </sheetData>
  <pageMargins left="0.75" right="0.75" top="1" bottom="1" header="0.5" footer="0.5"/>
  <pageSetup paperSize="9" orientation="portrait" r:id="rId1"/>
  <headerFooter alignWithMargins="0">
    <oddHeader>&amp;A</oddHeader>
    <oddFooter>Page &amp;P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1"/>
  <sheetViews>
    <sheetView zoomScaleNormal="100" workbookViewId="0"/>
  </sheetViews>
  <sheetFormatPr defaultRowHeight="12.75" x14ac:dyDescent="0.2"/>
  <cols>
    <col min="1" max="2" width="13.28515625" customWidth="1"/>
    <col min="3" max="3" width="6.85546875" customWidth="1"/>
    <col min="4" max="4" width="14.7109375" customWidth="1"/>
    <col min="5" max="10" width="10.28515625" customWidth="1"/>
  </cols>
  <sheetData>
    <row r="1" spans="1:9" s="3" customFormat="1" ht="14.25" x14ac:dyDescent="0.2">
      <c r="A1" s="29" t="s">
        <v>478</v>
      </c>
      <c r="B1" s="31"/>
      <c r="C1" s="31"/>
      <c r="D1" s="31"/>
      <c r="E1" s="31"/>
      <c r="F1" s="31"/>
      <c r="G1" s="31"/>
      <c r="H1" s="31"/>
      <c r="I1" s="20"/>
    </row>
    <row r="2" spans="1:9" s="3" customFormat="1" x14ac:dyDescent="0.2">
      <c r="A2" s="10"/>
      <c r="B2" s="10"/>
      <c r="C2" s="10"/>
      <c r="D2" s="10"/>
      <c r="E2" s="10"/>
      <c r="F2" s="10"/>
      <c r="G2" s="10"/>
      <c r="H2" s="10"/>
      <c r="I2" s="20"/>
    </row>
    <row r="3" spans="1:9" s="4" customFormat="1" x14ac:dyDescent="0.2">
      <c r="A3" s="10"/>
      <c r="B3" s="10"/>
      <c r="C3" s="10"/>
      <c r="D3" s="10"/>
      <c r="E3" s="10"/>
      <c r="F3" s="10"/>
      <c r="G3" s="10"/>
      <c r="H3" s="10"/>
      <c r="I3" s="13"/>
    </row>
    <row r="4" spans="1:9" s="4" customFormat="1" x14ac:dyDescent="0.2">
      <c r="A4" s="9" t="s">
        <v>1</v>
      </c>
      <c r="B4" s="10"/>
      <c r="C4" s="10"/>
      <c r="D4" s="10"/>
      <c r="E4" s="10"/>
      <c r="F4" s="10"/>
      <c r="G4" s="10"/>
      <c r="H4" s="10"/>
      <c r="I4" s="13"/>
    </row>
    <row r="5" spans="1:9" s="4" customFormat="1" x14ac:dyDescent="0.2">
      <c r="A5" s="9"/>
      <c r="B5" s="10"/>
      <c r="C5" s="10"/>
      <c r="D5" s="10"/>
      <c r="E5" s="10"/>
      <c r="F5" s="10"/>
      <c r="G5" s="10"/>
      <c r="H5" s="10"/>
      <c r="I5" s="13"/>
    </row>
    <row r="6" spans="1:9" s="4" customFormat="1" x14ac:dyDescent="0.2">
      <c r="A6" s="11" t="s">
        <v>2</v>
      </c>
      <c r="B6" s="10"/>
      <c r="C6" s="10"/>
      <c r="D6" s="11" t="s">
        <v>3</v>
      </c>
      <c r="E6" s="10"/>
      <c r="F6" s="10"/>
      <c r="G6" s="10"/>
      <c r="H6" s="10"/>
      <c r="I6" s="13"/>
    </row>
    <row r="7" spans="1:9" s="4" customFormat="1" x14ac:dyDescent="0.2">
      <c r="A7" s="12" t="s">
        <v>4</v>
      </c>
      <c r="B7" s="12" t="s">
        <v>5</v>
      </c>
      <c r="C7" s="10"/>
      <c r="D7" s="10"/>
      <c r="E7" s="10"/>
      <c r="F7" s="10"/>
      <c r="G7" s="10"/>
      <c r="H7" s="10"/>
      <c r="I7" s="13"/>
    </row>
    <row r="8" spans="1:9" s="4" customFormat="1" x14ac:dyDescent="0.2">
      <c r="A8" s="12" t="s">
        <v>6</v>
      </c>
      <c r="B8" s="12" t="s">
        <v>6</v>
      </c>
      <c r="C8" s="10"/>
      <c r="D8" s="10"/>
      <c r="E8" s="10"/>
      <c r="F8" s="10"/>
      <c r="G8" s="10"/>
      <c r="H8" s="10"/>
      <c r="I8" s="13"/>
    </row>
    <row r="9" spans="1:9" s="4" customFormat="1" x14ac:dyDescent="0.2">
      <c r="A9" s="21" t="s">
        <v>373</v>
      </c>
      <c r="B9" s="21" t="s">
        <v>373</v>
      </c>
      <c r="C9" s="22"/>
      <c r="D9" s="10"/>
      <c r="E9" s="10"/>
      <c r="F9" s="10"/>
      <c r="G9" s="10"/>
      <c r="H9" s="10"/>
      <c r="I9" s="13"/>
    </row>
    <row r="10" spans="1:9" s="4" customFormat="1" x14ac:dyDescent="0.2">
      <c r="A10" s="10">
        <v>1</v>
      </c>
      <c r="B10" s="10">
        <v>200</v>
      </c>
      <c r="C10" s="10"/>
      <c r="D10" s="10" t="s">
        <v>479</v>
      </c>
      <c r="E10" s="10"/>
      <c r="F10" s="10"/>
      <c r="G10" s="10"/>
      <c r="H10" s="10"/>
      <c r="I10" s="13"/>
    </row>
    <row r="11" spans="1:9" s="4" customFormat="1" x14ac:dyDescent="0.2">
      <c r="A11" s="10">
        <v>200</v>
      </c>
      <c r="B11" s="10">
        <v>300</v>
      </c>
      <c r="C11" s="10"/>
      <c r="D11" s="10" t="s">
        <v>480</v>
      </c>
      <c r="E11" s="10"/>
      <c r="F11" s="10"/>
      <c r="G11" s="10"/>
      <c r="H11" s="10"/>
      <c r="I11" s="13"/>
    </row>
    <row r="12" spans="1:9" s="4" customFormat="1" x14ac:dyDescent="0.2">
      <c r="A12" s="10">
        <v>300</v>
      </c>
      <c r="B12" s="10">
        <v>400</v>
      </c>
      <c r="C12" s="10"/>
      <c r="D12" s="10" t="s">
        <v>481</v>
      </c>
      <c r="E12" s="10"/>
      <c r="F12" s="10"/>
      <c r="G12" s="10"/>
      <c r="H12" s="10"/>
      <c r="I12" s="13"/>
    </row>
    <row r="13" spans="1:9" s="4" customFormat="1" x14ac:dyDescent="0.2">
      <c r="A13" s="10">
        <v>400</v>
      </c>
      <c r="B13" s="12">
        <v>500</v>
      </c>
      <c r="C13" s="10"/>
      <c r="D13" s="10" t="s">
        <v>482</v>
      </c>
      <c r="E13" s="10"/>
      <c r="F13" s="10"/>
      <c r="G13" s="10"/>
      <c r="H13" s="10"/>
      <c r="I13" s="13"/>
    </row>
    <row r="14" spans="1:9" s="4" customFormat="1" x14ac:dyDescent="0.2">
      <c r="A14" s="10">
        <v>500</v>
      </c>
      <c r="B14" s="12">
        <v>600</v>
      </c>
      <c r="C14" s="10"/>
      <c r="D14" s="10" t="s">
        <v>483</v>
      </c>
      <c r="E14" s="10"/>
      <c r="F14" s="10"/>
      <c r="G14" s="10"/>
      <c r="H14" s="10"/>
      <c r="I14" s="13"/>
    </row>
    <row r="15" spans="1:9" s="4" customFormat="1" x14ac:dyDescent="0.2">
      <c r="A15" s="10">
        <v>600</v>
      </c>
      <c r="B15" s="12">
        <v>800</v>
      </c>
      <c r="C15" s="10"/>
      <c r="D15" s="10" t="s">
        <v>484</v>
      </c>
      <c r="E15" s="10"/>
      <c r="F15" s="10"/>
      <c r="G15" s="10"/>
      <c r="H15" s="10"/>
      <c r="I15" s="13"/>
    </row>
    <row r="16" spans="1:9" s="4" customFormat="1" x14ac:dyDescent="0.2">
      <c r="A16" s="10">
        <v>800</v>
      </c>
      <c r="B16" s="12">
        <v>1000</v>
      </c>
      <c r="C16" s="10"/>
      <c r="D16" s="10" t="s">
        <v>485</v>
      </c>
      <c r="E16" s="10"/>
      <c r="F16" s="10"/>
      <c r="G16" s="10"/>
      <c r="H16" s="10"/>
      <c r="I16" s="13"/>
    </row>
    <row r="17" spans="1:9" s="4" customFormat="1" x14ac:dyDescent="0.2">
      <c r="A17" s="10">
        <v>1000</v>
      </c>
      <c r="B17" s="12">
        <v>1200</v>
      </c>
      <c r="C17" s="10"/>
      <c r="D17" s="10" t="s">
        <v>486</v>
      </c>
      <c r="E17" s="10"/>
      <c r="F17" s="10"/>
      <c r="G17" s="10"/>
      <c r="H17" s="10"/>
      <c r="I17" s="13"/>
    </row>
    <row r="18" spans="1:9" s="4" customFormat="1" x14ac:dyDescent="0.2">
      <c r="A18" s="10">
        <v>1200</v>
      </c>
      <c r="B18" s="12">
        <v>1400</v>
      </c>
      <c r="C18" s="10"/>
      <c r="D18" s="10" t="s">
        <v>487</v>
      </c>
      <c r="E18" s="10"/>
      <c r="F18" s="10"/>
      <c r="G18" s="10"/>
      <c r="H18" s="10"/>
      <c r="I18" s="13"/>
    </row>
    <row r="19" spans="1:9" s="4" customFormat="1" x14ac:dyDescent="0.2">
      <c r="A19" s="10">
        <v>1400</v>
      </c>
      <c r="B19" s="12">
        <v>1600</v>
      </c>
      <c r="C19" s="10"/>
      <c r="D19" s="10" t="s">
        <v>488</v>
      </c>
      <c r="E19" s="10"/>
      <c r="F19" s="10"/>
      <c r="G19" s="10"/>
      <c r="H19" s="10"/>
      <c r="I19" s="13"/>
    </row>
    <row r="20" spans="1:9" s="4" customFormat="1" x14ac:dyDescent="0.2">
      <c r="A20" s="10">
        <v>1600</v>
      </c>
      <c r="B20" s="12">
        <v>1800</v>
      </c>
      <c r="C20" s="10"/>
      <c r="D20" s="10" t="s">
        <v>489</v>
      </c>
      <c r="E20" s="10"/>
      <c r="F20" s="10"/>
      <c r="G20" s="10"/>
      <c r="H20" s="10"/>
      <c r="I20" s="13"/>
    </row>
    <row r="21" spans="1:9" s="4" customFormat="1" x14ac:dyDescent="0.2">
      <c r="A21" s="10">
        <v>1800</v>
      </c>
      <c r="B21" s="12">
        <v>2000</v>
      </c>
      <c r="C21" s="10"/>
      <c r="D21" s="10" t="s">
        <v>490</v>
      </c>
      <c r="E21" s="10"/>
      <c r="F21" s="10"/>
      <c r="G21" s="10"/>
      <c r="H21" s="10"/>
      <c r="I21" s="13"/>
    </row>
    <row r="22" spans="1:9" s="4" customFormat="1" x14ac:dyDescent="0.2">
      <c r="A22" s="10">
        <v>2000</v>
      </c>
      <c r="B22" s="12">
        <v>2400</v>
      </c>
      <c r="C22" s="10"/>
      <c r="D22" s="10" t="s">
        <v>491</v>
      </c>
      <c r="E22" s="10"/>
      <c r="F22" s="10"/>
      <c r="G22" s="10"/>
      <c r="H22" s="10"/>
      <c r="I22" s="13"/>
    </row>
    <row r="23" spans="1:9" s="4" customFormat="1" x14ac:dyDescent="0.2">
      <c r="A23" s="10">
        <v>2400</v>
      </c>
      <c r="B23" s="12">
        <v>2800</v>
      </c>
      <c r="C23" s="10"/>
      <c r="D23" s="10" t="s">
        <v>492</v>
      </c>
      <c r="E23" s="10"/>
      <c r="F23" s="10"/>
      <c r="G23" s="10"/>
      <c r="H23" s="10"/>
      <c r="I23" s="13"/>
    </row>
    <row r="24" spans="1:9" s="4" customFormat="1" x14ac:dyDescent="0.2">
      <c r="A24" s="10">
        <v>2800</v>
      </c>
      <c r="B24" s="12">
        <v>3200</v>
      </c>
      <c r="C24" s="10"/>
      <c r="D24" s="10" t="s">
        <v>493</v>
      </c>
      <c r="E24" s="10"/>
      <c r="F24" s="10"/>
      <c r="G24" s="10"/>
      <c r="H24" s="10"/>
      <c r="I24" s="13"/>
    </row>
    <row r="25" spans="1:9" s="4" customFormat="1" x14ac:dyDescent="0.2">
      <c r="A25" s="10">
        <v>3200</v>
      </c>
      <c r="B25" s="12">
        <v>3600</v>
      </c>
      <c r="C25" s="10"/>
      <c r="D25" s="10" t="s">
        <v>494</v>
      </c>
      <c r="E25" s="10"/>
      <c r="F25" s="10"/>
      <c r="G25" s="10"/>
      <c r="H25" s="10"/>
      <c r="I25" s="13"/>
    </row>
    <row r="26" spans="1:9" s="4" customFormat="1" x14ac:dyDescent="0.2">
      <c r="A26" s="10">
        <v>3600</v>
      </c>
      <c r="B26" s="12">
        <v>4000</v>
      </c>
      <c r="C26" s="10"/>
      <c r="D26" s="10" t="s">
        <v>495</v>
      </c>
      <c r="E26" s="10"/>
      <c r="F26" s="10"/>
      <c r="G26" s="10"/>
      <c r="H26" s="10"/>
      <c r="I26" s="13"/>
    </row>
    <row r="27" spans="1:9" s="4" customFormat="1" x14ac:dyDescent="0.2">
      <c r="A27" s="10">
        <v>4000</v>
      </c>
      <c r="B27" s="12">
        <v>4800</v>
      </c>
      <c r="C27" s="10"/>
      <c r="D27" s="10" t="s">
        <v>496</v>
      </c>
      <c r="E27" s="10"/>
      <c r="F27" s="10"/>
      <c r="G27" s="10"/>
      <c r="H27" s="10"/>
      <c r="I27" s="13"/>
    </row>
    <row r="28" spans="1:9" s="4" customFormat="1" x14ac:dyDescent="0.2">
      <c r="A28" s="10">
        <v>4800</v>
      </c>
      <c r="B28" s="12">
        <v>5600</v>
      </c>
      <c r="C28" s="10"/>
      <c r="D28" s="10" t="s">
        <v>497</v>
      </c>
      <c r="E28" s="10"/>
      <c r="F28" s="10"/>
      <c r="G28" s="10"/>
      <c r="H28" s="10"/>
      <c r="I28" s="13"/>
    </row>
    <row r="29" spans="1:9" s="4" customFormat="1" x14ac:dyDescent="0.2">
      <c r="A29" s="10">
        <v>5600</v>
      </c>
      <c r="B29" s="12">
        <v>6400</v>
      </c>
      <c r="C29" s="10"/>
      <c r="D29" s="10" t="s">
        <v>498</v>
      </c>
      <c r="E29" s="10"/>
      <c r="F29" s="10"/>
      <c r="G29" s="10"/>
      <c r="H29" s="10"/>
      <c r="I29" s="13"/>
    </row>
    <row r="30" spans="1:9" s="4" customFormat="1" x14ac:dyDescent="0.2">
      <c r="A30" s="10">
        <v>6400</v>
      </c>
      <c r="B30" s="12">
        <v>7200</v>
      </c>
      <c r="C30" s="10"/>
      <c r="D30" s="10" t="s">
        <v>499</v>
      </c>
      <c r="E30" s="10"/>
      <c r="F30" s="10"/>
      <c r="G30" s="10"/>
      <c r="H30" s="10"/>
      <c r="I30" s="13"/>
    </row>
    <row r="31" spans="1:9" s="4" customFormat="1" x14ac:dyDescent="0.2">
      <c r="A31" s="10">
        <v>7200</v>
      </c>
      <c r="B31" s="12">
        <v>8000</v>
      </c>
      <c r="C31" s="10"/>
      <c r="D31" s="10" t="s">
        <v>500</v>
      </c>
      <c r="E31" s="10"/>
      <c r="F31" s="10"/>
      <c r="G31" s="10"/>
      <c r="H31" s="10"/>
      <c r="I31" s="13"/>
    </row>
    <row r="32" spans="1:9" s="4" customFormat="1" x14ac:dyDescent="0.2">
      <c r="A32" s="10">
        <v>8000</v>
      </c>
      <c r="B32" s="12">
        <v>8800</v>
      </c>
      <c r="C32" s="10"/>
      <c r="D32" s="10" t="s">
        <v>501</v>
      </c>
      <c r="E32" s="10"/>
      <c r="F32" s="10"/>
      <c r="G32" s="10"/>
      <c r="H32" s="10"/>
      <c r="I32" s="13"/>
    </row>
    <row r="33" spans="1:9" s="4" customFormat="1" x14ac:dyDescent="0.2">
      <c r="A33" s="10">
        <v>8800</v>
      </c>
      <c r="B33" s="12">
        <v>10000</v>
      </c>
      <c r="C33" s="10"/>
      <c r="D33" s="10" t="s">
        <v>502</v>
      </c>
      <c r="E33" s="10"/>
      <c r="F33" s="10"/>
      <c r="G33" s="10"/>
      <c r="H33" s="10"/>
      <c r="I33" s="13"/>
    </row>
    <row r="34" spans="1:9" s="4" customFormat="1" x14ac:dyDescent="0.2">
      <c r="A34" s="10">
        <v>10000</v>
      </c>
      <c r="B34" s="12">
        <v>12000</v>
      </c>
      <c r="C34" s="10"/>
      <c r="D34" s="10" t="s">
        <v>503</v>
      </c>
      <c r="E34" s="10"/>
      <c r="F34" s="10"/>
      <c r="G34" s="10"/>
      <c r="H34" s="10"/>
      <c r="I34" s="13"/>
    </row>
    <row r="35" spans="1:9" s="4" customFormat="1" x14ac:dyDescent="0.2">
      <c r="A35" s="10">
        <v>12000</v>
      </c>
      <c r="B35" s="12">
        <v>16000</v>
      </c>
      <c r="C35" s="10"/>
      <c r="D35" s="10" t="s">
        <v>504</v>
      </c>
      <c r="E35" s="10"/>
      <c r="F35" s="10"/>
      <c r="G35" s="10"/>
      <c r="H35" s="10"/>
      <c r="I35" s="13"/>
    </row>
    <row r="36" spans="1:9" s="4" customFormat="1" x14ac:dyDescent="0.2">
      <c r="A36" s="10">
        <v>16000</v>
      </c>
      <c r="B36" s="12">
        <v>20000</v>
      </c>
      <c r="C36" s="10"/>
      <c r="D36" s="10" t="s">
        <v>505</v>
      </c>
      <c r="E36" s="10"/>
      <c r="F36" s="10"/>
      <c r="G36" s="10"/>
      <c r="H36" s="10"/>
      <c r="I36" s="13"/>
    </row>
    <row r="37" spans="1:9" s="4" customFormat="1" x14ac:dyDescent="0.2">
      <c r="A37" s="10">
        <v>20000</v>
      </c>
      <c r="B37" s="12">
        <v>40000</v>
      </c>
      <c r="C37" s="10"/>
      <c r="D37" s="10" t="s">
        <v>506</v>
      </c>
      <c r="E37" s="10"/>
      <c r="F37" s="10"/>
      <c r="G37" s="10"/>
      <c r="H37" s="10"/>
      <c r="I37" s="13"/>
    </row>
    <row r="38" spans="1:9" s="4" customFormat="1" x14ac:dyDescent="0.2">
      <c r="A38" s="10">
        <v>40000</v>
      </c>
      <c r="B38" s="12" t="s">
        <v>7</v>
      </c>
      <c r="C38" s="10"/>
      <c r="D38" s="10" t="s">
        <v>507</v>
      </c>
      <c r="E38" s="10"/>
      <c r="F38" s="10"/>
      <c r="G38" s="10"/>
      <c r="H38" s="10"/>
      <c r="I38" s="13"/>
    </row>
    <row r="39" spans="1:9" s="4" customFormat="1" x14ac:dyDescent="0.2">
      <c r="A39" s="10" t="s">
        <v>8</v>
      </c>
      <c r="B39" s="12"/>
      <c r="C39" s="35">
        <v>1041</v>
      </c>
      <c r="D39" s="10"/>
      <c r="E39" s="10"/>
      <c r="F39" s="10"/>
      <c r="G39" s="10"/>
      <c r="H39" s="10"/>
      <c r="I39" s="13"/>
    </row>
    <row r="40" spans="1:9" s="4" customFormat="1" x14ac:dyDescent="0.2">
      <c r="A40" s="10"/>
      <c r="B40" s="12"/>
      <c r="C40" s="10"/>
      <c r="D40" s="10"/>
      <c r="E40" s="10"/>
      <c r="F40" s="10"/>
      <c r="G40" s="10"/>
      <c r="H40" s="10"/>
      <c r="I40" s="13"/>
    </row>
    <row r="41" spans="1:9" s="4" customFormat="1" x14ac:dyDescent="0.2">
      <c r="A41" s="10"/>
      <c r="B41" s="12"/>
      <c r="C41" s="10"/>
      <c r="D41" s="10"/>
      <c r="E41" s="10"/>
      <c r="F41" s="10"/>
      <c r="G41" s="10"/>
      <c r="H41" s="10"/>
      <c r="I41" s="13"/>
    </row>
    <row r="42" spans="1:9" s="4" customFormat="1" x14ac:dyDescent="0.2">
      <c r="A42" s="9" t="s">
        <v>12</v>
      </c>
      <c r="B42" s="10"/>
      <c r="C42" s="10"/>
      <c r="D42" s="10"/>
      <c r="E42" s="10"/>
      <c r="F42" s="10"/>
      <c r="G42" s="10"/>
      <c r="H42" s="10"/>
      <c r="I42" s="13"/>
    </row>
    <row r="43" spans="1:9" s="4" customFormat="1" x14ac:dyDescent="0.2">
      <c r="A43" s="10" t="s">
        <v>13</v>
      </c>
      <c r="B43" s="10"/>
      <c r="C43" s="10"/>
      <c r="D43" s="10"/>
      <c r="E43" s="10"/>
      <c r="F43" s="10"/>
      <c r="G43" s="10"/>
      <c r="H43" s="10"/>
      <c r="I43" s="13"/>
    </row>
    <row r="44" spans="1:9" s="4" customFormat="1" x14ac:dyDescent="0.2">
      <c r="A44" s="10" t="s">
        <v>14</v>
      </c>
      <c r="B44" s="10"/>
      <c r="C44" s="10"/>
      <c r="D44" s="10"/>
      <c r="E44" s="10"/>
      <c r="F44" s="10"/>
      <c r="G44" s="10"/>
      <c r="H44" s="10"/>
      <c r="I44" s="13"/>
    </row>
    <row r="45" spans="1:9" s="4" customFormat="1" x14ac:dyDescent="0.2">
      <c r="A45" s="10" t="s">
        <v>452</v>
      </c>
      <c r="B45" s="10"/>
      <c r="C45" s="10"/>
      <c r="D45" s="10"/>
      <c r="E45" s="10"/>
      <c r="F45" s="10"/>
      <c r="G45" s="10"/>
      <c r="H45" s="10"/>
      <c r="I45" s="13"/>
    </row>
    <row r="46" spans="1:9" s="4" customFormat="1" x14ac:dyDescent="0.2">
      <c r="A46" s="10" t="s">
        <v>15</v>
      </c>
      <c r="B46" s="10"/>
      <c r="C46" s="10"/>
      <c r="D46" s="10"/>
      <c r="E46" s="10"/>
      <c r="F46" s="10"/>
      <c r="G46" s="10"/>
      <c r="H46" s="10"/>
      <c r="I46" s="13"/>
    </row>
    <row r="47" spans="1:9" s="4" customFormat="1" x14ac:dyDescent="0.2">
      <c r="A47" s="10" t="s">
        <v>472</v>
      </c>
      <c r="B47" s="10"/>
      <c r="C47" s="10"/>
      <c r="D47" s="10"/>
      <c r="E47" s="10"/>
      <c r="F47" s="10"/>
      <c r="G47" s="10"/>
      <c r="H47" s="10"/>
      <c r="I47" s="13"/>
    </row>
    <row r="48" spans="1:9" s="4" customFormat="1" x14ac:dyDescent="0.2">
      <c r="A48" s="10"/>
      <c r="B48" s="10"/>
      <c r="C48" s="10"/>
      <c r="D48" s="10"/>
      <c r="E48" s="10"/>
      <c r="F48" s="10"/>
      <c r="G48" s="10"/>
      <c r="H48" s="10"/>
      <c r="I48" s="13"/>
    </row>
    <row r="49" spans="1:9" s="4" customFormat="1" x14ac:dyDescent="0.2">
      <c r="A49" s="10" t="s">
        <v>415</v>
      </c>
      <c r="B49" s="10"/>
      <c r="C49" s="10"/>
      <c r="D49" s="10"/>
      <c r="E49" s="10"/>
      <c r="F49" s="10"/>
      <c r="G49" s="10"/>
      <c r="H49" s="10"/>
      <c r="I49" s="13"/>
    </row>
    <row r="50" spans="1:9" s="4" customFormat="1" x14ac:dyDescent="0.2">
      <c r="A50" s="10" t="s">
        <v>410</v>
      </c>
      <c r="B50" s="10"/>
      <c r="C50" s="10"/>
      <c r="D50" s="10" t="s">
        <v>409</v>
      </c>
      <c r="E50" s="10"/>
      <c r="F50" s="10"/>
      <c r="G50" s="10"/>
      <c r="H50" s="10"/>
      <c r="I50" s="13"/>
    </row>
    <row r="51" spans="1:9" s="4" customFormat="1" x14ac:dyDescent="0.2">
      <c r="A51" s="12" t="s">
        <v>76</v>
      </c>
      <c r="B51" s="10">
        <v>1326</v>
      </c>
      <c r="C51" s="10"/>
      <c r="D51" s="10" t="s">
        <v>408</v>
      </c>
      <c r="E51" s="10"/>
      <c r="F51" s="10"/>
      <c r="G51" s="10"/>
      <c r="H51" s="10"/>
      <c r="I51" s="13"/>
    </row>
    <row r="52" spans="1:9" s="4" customFormat="1" x14ac:dyDescent="0.2">
      <c r="A52" s="10">
        <v>1326</v>
      </c>
      <c r="B52" s="10">
        <v>1532</v>
      </c>
      <c r="C52" s="10"/>
      <c r="D52" s="28" t="s">
        <v>454</v>
      </c>
      <c r="E52" s="10"/>
      <c r="F52" s="10"/>
      <c r="G52" s="10"/>
      <c r="H52" s="10"/>
      <c r="I52" s="13"/>
    </row>
    <row r="53" spans="1:9" s="4" customFormat="1" x14ac:dyDescent="0.2">
      <c r="A53" s="10">
        <v>1532</v>
      </c>
      <c r="B53" s="10">
        <v>2080</v>
      </c>
      <c r="C53" s="10"/>
      <c r="D53" s="10" t="s">
        <v>455</v>
      </c>
      <c r="E53" s="10"/>
      <c r="F53" s="10"/>
      <c r="G53" s="10"/>
      <c r="H53" s="10"/>
      <c r="I53" s="13"/>
    </row>
    <row r="54" spans="1:9" s="4" customFormat="1" x14ac:dyDescent="0.2">
      <c r="A54" s="10">
        <v>2080</v>
      </c>
      <c r="B54" s="10">
        <v>2132</v>
      </c>
      <c r="C54" s="10"/>
      <c r="D54" s="10" t="s">
        <v>456</v>
      </c>
      <c r="E54" s="10"/>
      <c r="F54" s="10"/>
      <c r="G54" s="10"/>
      <c r="H54" s="10"/>
      <c r="I54" s="13"/>
    </row>
    <row r="55" spans="1:9" s="4" customFormat="1" x14ac:dyDescent="0.2">
      <c r="A55" s="10">
        <v>2132</v>
      </c>
      <c r="B55" s="10">
        <v>2202</v>
      </c>
      <c r="C55" s="10"/>
      <c r="D55" s="10" t="s">
        <v>457</v>
      </c>
      <c r="E55" s="10"/>
      <c r="F55" s="10"/>
      <c r="G55" s="10"/>
      <c r="H55" s="10"/>
      <c r="I55" s="13"/>
    </row>
    <row r="56" spans="1:9" s="4" customFormat="1" x14ac:dyDescent="0.2">
      <c r="A56" s="10"/>
      <c r="B56" s="10"/>
      <c r="C56" s="10"/>
      <c r="D56" s="10"/>
      <c r="E56" s="10"/>
      <c r="F56" s="10"/>
      <c r="G56" s="10"/>
      <c r="H56" s="10"/>
      <c r="I56" s="13"/>
    </row>
    <row r="57" spans="1:9" s="4" customFormat="1" x14ac:dyDescent="0.2">
      <c r="A57" s="10"/>
      <c r="B57" s="10"/>
      <c r="C57" s="10"/>
      <c r="D57" s="10"/>
      <c r="E57" s="10"/>
      <c r="F57" s="10"/>
      <c r="G57" s="10"/>
      <c r="H57" s="10"/>
      <c r="I57" s="13"/>
    </row>
    <row r="58" spans="1:9" s="4" customFormat="1" x14ac:dyDescent="0.2">
      <c r="A58" s="10" t="s">
        <v>411</v>
      </c>
      <c r="B58" s="10"/>
      <c r="C58" s="10"/>
      <c r="D58" s="10"/>
      <c r="E58" s="10"/>
      <c r="F58" s="10"/>
      <c r="G58" s="10"/>
      <c r="H58" s="10"/>
      <c r="I58" s="13"/>
    </row>
    <row r="59" spans="1:9" s="4" customFormat="1" x14ac:dyDescent="0.2">
      <c r="A59" s="10" t="s">
        <v>410</v>
      </c>
      <c r="B59" s="10"/>
      <c r="C59" s="10"/>
      <c r="D59" s="10" t="s">
        <v>409</v>
      </c>
      <c r="E59" s="10"/>
      <c r="F59" s="10"/>
      <c r="G59" s="10"/>
      <c r="H59" s="10"/>
      <c r="I59" s="13"/>
    </row>
    <row r="60" spans="1:9" s="4" customFormat="1" x14ac:dyDescent="0.2">
      <c r="A60" s="12" t="s">
        <v>76</v>
      </c>
      <c r="B60" s="10">
        <v>2314</v>
      </c>
      <c r="C60" s="10"/>
      <c r="D60" s="10" t="s">
        <v>408</v>
      </c>
      <c r="E60" s="10"/>
      <c r="F60" s="10"/>
      <c r="G60" s="10"/>
      <c r="H60" s="10"/>
      <c r="I60" s="13"/>
    </row>
    <row r="61" spans="1:9" s="4" customFormat="1" x14ac:dyDescent="0.2">
      <c r="A61" s="10">
        <v>2314</v>
      </c>
      <c r="B61" s="10">
        <v>2500</v>
      </c>
      <c r="C61" s="10"/>
      <c r="D61" s="28" t="s">
        <v>458</v>
      </c>
      <c r="E61" s="10"/>
      <c r="F61" s="10"/>
      <c r="G61" s="10"/>
      <c r="H61" s="10"/>
      <c r="I61" s="13"/>
    </row>
    <row r="62" spans="1:9" s="4" customFormat="1" x14ac:dyDescent="0.2">
      <c r="A62" s="10">
        <v>2500</v>
      </c>
      <c r="B62" s="10">
        <v>3000</v>
      </c>
      <c r="C62" s="10"/>
      <c r="D62" s="10" t="s">
        <v>459</v>
      </c>
      <c r="E62" s="10"/>
      <c r="F62" s="10"/>
      <c r="G62" s="10"/>
      <c r="H62" s="10"/>
      <c r="I62" s="13"/>
    </row>
    <row r="63" spans="1:9" s="4" customFormat="1" x14ac:dyDescent="0.2">
      <c r="A63" s="10">
        <v>3000</v>
      </c>
      <c r="B63" s="10">
        <v>3640</v>
      </c>
      <c r="C63" s="10"/>
      <c r="D63" s="10" t="s">
        <v>460</v>
      </c>
      <c r="E63" s="10"/>
      <c r="F63" s="10"/>
      <c r="G63" s="10"/>
      <c r="H63" s="10"/>
      <c r="I63" s="13"/>
    </row>
    <row r="64" spans="1:9" s="4" customFormat="1" x14ac:dyDescent="0.2">
      <c r="A64" s="10">
        <v>3640</v>
      </c>
      <c r="B64" s="10">
        <v>3744</v>
      </c>
      <c r="C64" s="10"/>
      <c r="D64" s="10" t="s">
        <v>461</v>
      </c>
      <c r="E64" s="10"/>
      <c r="F64" s="10"/>
      <c r="G64" s="10"/>
      <c r="H64" s="10"/>
      <c r="I64" s="13"/>
    </row>
    <row r="65" spans="1:9" s="4" customFormat="1" x14ac:dyDescent="0.2">
      <c r="A65" s="10">
        <v>3744</v>
      </c>
      <c r="B65" s="10">
        <v>3871</v>
      </c>
      <c r="C65" s="10"/>
      <c r="D65" s="10" t="s">
        <v>462</v>
      </c>
      <c r="E65" s="10"/>
      <c r="F65" s="10"/>
      <c r="G65" s="10"/>
      <c r="H65" s="10"/>
      <c r="I65" s="13"/>
    </row>
    <row r="66" spans="1:9" s="4" customFormat="1" x14ac:dyDescent="0.2">
      <c r="A66" s="10"/>
      <c r="B66" s="10"/>
      <c r="C66" s="10"/>
      <c r="D66" s="10"/>
      <c r="E66" s="10"/>
      <c r="F66" s="10"/>
      <c r="G66" s="10"/>
      <c r="H66" s="10"/>
      <c r="I66" s="13"/>
    </row>
    <row r="67" spans="1:9" s="4" customFormat="1" x14ac:dyDescent="0.2">
      <c r="A67" s="10"/>
      <c r="B67" s="10"/>
      <c r="C67" s="10"/>
      <c r="D67" s="10"/>
      <c r="E67" s="10"/>
      <c r="F67" s="10"/>
      <c r="G67" s="10"/>
      <c r="H67" s="10"/>
      <c r="I67" s="13"/>
    </row>
    <row r="68" spans="1:9" s="4" customFormat="1" x14ac:dyDescent="0.15">
      <c r="A68" s="9" t="s">
        <v>17</v>
      </c>
      <c r="B68" s="10"/>
      <c r="C68" s="10"/>
      <c r="D68" s="10"/>
      <c r="E68" s="12"/>
      <c r="F68" s="10"/>
      <c r="G68" s="27"/>
      <c r="H68" s="10"/>
      <c r="I68" s="13"/>
    </row>
    <row r="69" spans="1:9" s="4" customFormat="1" x14ac:dyDescent="0.15">
      <c r="A69" s="10" t="s">
        <v>18</v>
      </c>
      <c r="B69" s="10"/>
      <c r="C69" s="10"/>
      <c r="D69" s="10"/>
      <c r="E69" s="33">
        <v>364</v>
      </c>
      <c r="F69" s="10"/>
      <c r="G69" s="27"/>
      <c r="H69" s="27"/>
      <c r="I69" s="13"/>
    </row>
    <row r="70" spans="1:9" s="4" customFormat="1" x14ac:dyDescent="0.15">
      <c r="A70" s="10" t="s">
        <v>19</v>
      </c>
      <c r="B70" s="10"/>
      <c r="C70" s="10"/>
      <c r="D70" s="10"/>
      <c r="E70" s="33">
        <v>364</v>
      </c>
      <c r="F70" s="10"/>
      <c r="G70" s="27"/>
      <c r="H70" s="27"/>
      <c r="I70" s="13"/>
    </row>
    <row r="71" spans="1:9" s="4" customFormat="1" x14ac:dyDescent="0.15">
      <c r="A71" s="10" t="s">
        <v>20</v>
      </c>
      <c r="B71" s="10"/>
      <c r="C71" s="10"/>
      <c r="D71" s="10"/>
      <c r="E71" s="33">
        <v>364</v>
      </c>
      <c r="F71" s="10"/>
      <c r="G71" s="27"/>
      <c r="H71" s="27"/>
      <c r="I71" s="13"/>
    </row>
    <row r="72" spans="1:9" s="4" customFormat="1" x14ac:dyDescent="0.15">
      <c r="A72" s="10" t="s">
        <v>21</v>
      </c>
      <c r="B72" s="10"/>
      <c r="C72" s="10"/>
      <c r="D72" s="10"/>
      <c r="E72" s="33">
        <v>260</v>
      </c>
      <c r="F72" s="10"/>
      <c r="G72" s="27"/>
      <c r="H72" s="27"/>
      <c r="I72" s="13"/>
    </row>
    <row r="73" spans="1:9" s="4" customFormat="1" x14ac:dyDescent="0.15">
      <c r="A73" s="10"/>
      <c r="B73" s="10"/>
      <c r="C73" s="10"/>
      <c r="D73" s="10"/>
      <c r="E73" s="27"/>
      <c r="F73" s="10"/>
      <c r="G73" s="10"/>
      <c r="H73" s="10"/>
      <c r="I73" s="13"/>
    </row>
    <row r="74" spans="1:9" s="4" customFormat="1" x14ac:dyDescent="0.2">
      <c r="A74" s="10" t="s">
        <v>336</v>
      </c>
      <c r="B74" s="10"/>
      <c r="C74" s="10"/>
      <c r="D74" s="10"/>
      <c r="E74" s="10"/>
      <c r="F74" s="10"/>
      <c r="G74" s="10"/>
      <c r="H74" s="10"/>
      <c r="I74" s="13"/>
    </row>
    <row r="75" spans="1:9" s="4" customFormat="1" x14ac:dyDescent="0.2">
      <c r="A75" s="10"/>
      <c r="B75" s="10"/>
      <c r="C75" s="10"/>
      <c r="D75" s="10"/>
      <c r="E75" s="10"/>
      <c r="F75" s="10"/>
      <c r="G75" s="10"/>
      <c r="H75" s="10"/>
      <c r="I75" s="13"/>
    </row>
    <row r="76" spans="1:9" s="4" customFormat="1" x14ac:dyDescent="0.2">
      <c r="A76" s="10"/>
      <c r="B76" s="10"/>
      <c r="C76" s="10"/>
      <c r="D76" s="10"/>
      <c r="E76" s="10"/>
      <c r="F76" s="10"/>
      <c r="G76" s="10"/>
      <c r="H76" s="10"/>
      <c r="I76" s="13"/>
    </row>
    <row r="77" spans="1:9" s="4" customFormat="1" x14ac:dyDescent="0.2">
      <c r="A77" s="9" t="s">
        <v>25</v>
      </c>
      <c r="B77" s="10"/>
      <c r="C77" s="10"/>
      <c r="D77" s="10"/>
      <c r="E77" s="10"/>
      <c r="F77" s="10"/>
      <c r="G77" s="10"/>
      <c r="H77" s="10"/>
      <c r="I77" s="13"/>
    </row>
    <row r="78" spans="1:9" s="4" customFormat="1" x14ac:dyDescent="0.2">
      <c r="A78" s="10" t="s">
        <v>26</v>
      </c>
      <c r="B78" s="10" t="s">
        <v>335</v>
      </c>
      <c r="C78" s="10"/>
      <c r="D78" s="10"/>
      <c r="E78" s="10"/>
      <c r="F78" s="10"/>
      <c r="G78" s="10"/>
      <c r="H78" s="10"/>
      <c r="I78" s="13"/>
    </row>
    <row r="79" spans="1:9" s="4" customFormat="1" x14ac:dyDescent="0.2">
      <c r="A79" s="10"/>
      <c r="B79" s="10" t="s">
        <v>27</v>
      </c>
      <c r="C79" s="10"/>
      <c r="D79" s="10"/>
      <c r="E79" s="10"/>
      <c r="F79" s="10"/>
      <c r="G79" s="10"/>
      <c r="H79" s="10"/>
      <c r="I79" s="13"/>
    </row>
    <row r="80" spans="1:9" s="4" customFormat="1" x14ac:dyDescent="0.2">
      <c r="A80" s="10"/>
      <c r="B80" s="10" t="s">
        <v>28</v>
      </c>
      <c r="C80" s="10"/>
      <c r="D80" s="10"/>
      <c r="E80" s="10"/>
      <c r="F80" s="10"/>
      <c r="G80" s="10"/>
      <c r="H80" s="10"/>
      <c r="I80" s="13"/>
    </row>
    <row r="81" spans="1:9" s="4" customFormat="1" x14ac:dyDescent="0.2">
      <c r="A81" s="10"/>
      <c r="B81" s="10"/>
      <c r="C81" s="10"/>
      <c r="D81" s="10"/>
      <c r="E81" s="10"/>
      <c r="F81" s="10"/>
      <c r="G81" s="10"/>
      <c r="H81" s="10"/>
      <c r="I81" s="13"/>
    </row>
    <row r="82" spans="1:9" s="4" customFormat="1" x14ac:dyDescent="0.2">
      <c r="A82" s="10" t="s">
        <v>29</v>
      </c>
      <c r="B82" s="10" t="s">
        <v>334</v>
      </c>
      <c r="C82" s="10"/>
      <c r="D82" s="10"/>
      <c r="E82" s="10"/>
      <c r="F82" s="10"/>
      <c r="G82" s="10"/>
      <c r="H82" s="10"/>
      <c r="I82" s="13"/>
    </row>
    <row r="83" spans="1:9" s="4" customFormat="1" x14ac:dyDescent="0.2">
      <c r="A83" s="10"/>
      <c r="B83" s="10" t="s">
        <v>27</v>
      </c>
      <c r="C83" s="10"/>
      <c r="D83" s="10"/>
      <c r="E83" s="10"/>
      <c r="F83" s="10"/>
      <c r="G83" s="10"/>
      <c r="H83" s="10"/>
      <c r="I83" s="13"/>
    </row>
    <row r="84" spans="1:9" s="4" customFormat="1" x14ac:dyDescent="0.2">
      <c r="A84" s="10"/>
      <c r="B84" s="10" t="s">
        <v>28</v>
      </c>
      <c r="C84" s="10"/>
      <c r="D84" s="10"/>
      <c r="E84" s="10"/>
      <c r="F84" s="10"/>
      <c r="G84" s="10"/>
      <c r="H84" s="10"/>
      <c r="I84" s="13"/>
    </row>
    <row r="85" spans="1:9" s="4" customFormat="1" x14ac:dyDescent="0.2">
      <c r="A85" s="10"/>
      <c r="B85" s="10"/>
      <c r="C85" s="10"/>
      <c r="D85" s="10"/>
      <c r="E85" s="10"/>
      <c r="F85" s="10"/>
      <c r="G85" s="10"/>
      <c r="H85" s="10"/>
      <c r="I85" s="13"/>
    </row>
    <row r="86" spans="1:9" s="4" customFormat="1" x14ac:dyDescent="0.2">
      <c r="A86" s="10" t="s">
        <v>30</v>
      </c>
      <c r="B86" s="10"/>
      <c r="C86" s="10" t="s">
        <v>31</v>
      </c>
      <c r="D86" s="10"/>
      <c r="E86" s="10"/>
      <c r="F86" s="10"/>
      <c r="G86" s="10"/>
      <c r="H86" s="10"/>
      <c r="I86" s="13"/>
    </row>
    <row r="87" spans="1:9" s="4" customFormat="1" x14ac:dyDescent="0.2">
      <c r="A87" s="10"/>
      <c r="B87" s="10"/>
      <c r="C87" s="10"/>
      <c r="D87" s="10"/>
      <c r="E87" s="10"/>
      <c r="F87" s="10"/>
      <c r="G87" s="10"/>
      <c r="H87" s="10"/>
      <c r="I87" s="13"/>
    </row>
    <row r="88" spans="1:9" s="4" customFormat="1" x14ac:dyDescent="0.2">
      <c r="A88" s="10"/>
      <c r="B88" s="10"/>
      <c r="C88" s="10"/>
      <c r="D88" s="10"/>
      <c r="E88" s="10"/>
      <c r="F88" s="10"/>
      <c r="G88" s="10"/>
      <c r="H88" s="10"/>
      <c r="I88" s="13"/>
    </row>
    <row r="89" spans="1:9" s="4" customFormat="1" x14ac:dyDescent="0.15">
      <c r="A89" s="9" t="s">
        <v>32</v>
      </c>
      <c r="B89" s="10"/>
      <c r="C89" s="10"/>
      <c r="D89" s="10"/>
      <c r="E89" s="12"/>
      <c r="F89" s="10"/>
      <c r="G89" s="27"/>
      <c r="H89" s="10"/>
      <c r="I89" s="13"/>
    </row>
    <row r="90" spans="1:9" s="4" customFormat="1" x14ac:dyDescent="0.15">
      <c r="A90" s="10" t="s">
        <v>33</v>
      </c>
      <c r="B90" s="10"/>
      <c r="C90" s="10"/>
      <c r="D90" s="10"/>
      <c r="E90" s="33">
        <v>260</v>
      </c>
      <c r="F90" s="10"/>
      <c r="G90" s="27"/>
      <c r="H90" s="10"/>
      <c r="I90" s="13"/>
    </row>
    <row r="91" spans="1:9" s="4" customFormat="1" x14ac:dyDescent="0.15">
      <c r="A91" s="10" t="s">
        <v>34</v>
      </c>
      <c r="B91" s="10"/>
      <c r="C91" s="10"/>
      <c r="D91" s="10"/>
      <c r="E91" s="33">
        <v>208</v>
      </c>
      <c r="F91" s="10"/>
      <c r="G91" s="27"/>
      <c r="H91" s="10"/>
      <c r="I91" s="13"/>
    </row>
    <row r="92" spans="1:9" s="4" customFormat="1" x14ac:dyDescent="0.15">
      <c r="A92" s="10" t="s">
        <v>35</v>
      </c>
      <c r="B92" s="10"/>
      <c r="C92" s="10"/>
      <c r="D92" s="10"/>
      <c r="E92" s="33">
        <v>260</v>
      </c>
      <c r="F92" s="10"/>
      <c r="G92" s="27"/>
      <c r="H92" s="10"/>
      <c r="I92" s="13"/>
    </row>
    <row r="93" spans="1:9" s="4" customFormat="1" x14ac:dyDescent="0.2">
      <c r="A93" s="10"/>
      <c r="B93" s="10"/>
      <c r="C93" s="10"/>
      <c r="D93" s="10"/>
      <c r="E93" s="10"/>
      <c r="F93" s="10"/>
      <c r="G93" s="23"/>
      <c r="H93" s="10"/>
      <c r="I93" s="13"/>
    </row>
    <row r="94" spans="1:9" s="4" customFormat="1" x14ac:dyDescent="0.2">
      <c r="A94" s="10"/>
      <c r="B94" s="10"/>
      <c r="C94" s="10"/>
      <c r="D94" s="10"/>
      <c r="E94" s="10"/>
      <c r="F94" s="10"/>
      <c r="G94" s="23"/>
      <c r="H94" s="10"/>
      <c r="I94" s="13"/>
    </row>
    <row r="95" spans="1:9" s="4" customFormat="1" x14ac:dyDescent="0.2">
      <c r="A95" s="9" t="s">
        <v>37</v>
      </c>
      <c r="B95" s="10"/>
      <c r="C95" s="10"/>
      <c r="D95" s="10"/>
      <c r="E95" s="10"/>
      <c r="F95" s="10"/>
      <c r="G95" s="23"/>
      <c r="H95" s="10"/>
      <c r="I95" s="13"/>
    </row>
    <row r="96" spans="1:9" s="4" customFormat="1" x14ac:dyDescent="0.2">
      <c r="A96" s="10"/>
      <c r="B96" s="10"/>
      <c r="C96" s="10"/>
      <c r="D96" s="10"/>
      <c r="E96" s="10"/>
      <c r="F96" s="11" t="s">
        <v>38</v>
      </c>
      <c r="G96" s="10"/>
      <c r="H96" s="10"/>
      <c r="I96" s="13"/>
    </row>
    <row r="97" spans="1:9" s="4" customFormat="1" x14ac:dyDescent="0.2">
      <c r="A97" s="10" t="s">
        <v>288</v>
      </c>
      <c r="B97" s="10"/>
      <c r="C97" s="10"/>
      <c r="D97" s="10"/>
      <c r="E97" s="10"/>
      <c r="F97" s="10" t="s">
        <v>47</v>
      </c>
      <c r="G97" s="10"/>
      <c r="H97" s="10"/>
      <c r="I97" s="13"/>
    </row>
    <row r="98" spans="1:9" s="4" customFormat="1" x14ac:dyDescent="0.2">
      <c r="A98" s="10"/>
      <c r="B98" s="10"/>
      <c r="C98" s="10"/>
      <c r="D98" s="10"/>
      <c r="E98" s="10"/>
      <c r="F98" s="10"/>
      <c r="G98" s="10"/>
      <c r="H98" s="10"/>
      <c r="I98" s="13"/>
    </row>
    <row r="99" spans="1:9" s="4" customFormat="1" x14ac:dyDescent="0.2">
      <c r="A99" s="10" t="s">
        <v>287</v>
      </c>
      <c r="B99" s="10"/>
      <c r="C99" s="10"/>
      <c r="D99" s="10"/>
      <c r="E99" s="10"/>
      <c r="F99" s="10" t="s">
        <v>333</v>
      </c>
      <c r="G99" s="10"/>
      <c r="H99" s="10"/>
      <c r="I99" s="13"/>
    </row>
    <row r="100" spans="1:9" s="4" customFormat="1" x14ac:dyDescent="0.2">
      <c r="A100" s="10"/>
      <c r="B100" s="10"/>
      <c r="C100" s="10"/>
      <c r="D100" s="10"/>
      <c r="E100" s="10"/>
      <c r="F100" s="23"/>
      <c r="G100" s="10"/>
      <c r="H100" s="10"/>
      <c r="I100" s="13"/>
    </row>
    <row r="101" spans="1:9" s="4" customFormat="1" x14ac:dyDescent="0.2">
      <c r="A101" s="10" t="s">
        <v>285</v>
      </c>
      <c r="B101" s="10"/>
      <c r="C101" s="10"/>
      <c r="D101" s="10"/>
      <c r="E101" s="10"/>
      <c r="F101" s="23">
        <v>1200</v>
      </c>
      <c r="G101" s="10"/>
      <c r="H101" s="10"/>
      <c r="I101" s="13"/>
    </row>
    <row r="102" spans="1:9" s="4" customFormat="1" x14ac:dyDescent="0.2">
      <c r="A102" s="10"/>
      <c r="B102" s="10"/>
      <c r="C102" s="10"/>
      <c r="D102" s="10"/>
      <c r="E102" s="10"/>
      <c r="F102" s="23"/>
      <c r="G102" s="10"/>
      <c r="H102" s="10"/>
      <c r="I102" s="13"/>
    </row>
    <row r="103" spans="1:9" s="4" customFormat="1" x14ac:dyDescent="0.2">
      <c r="A103" s="10" t="s">
        <v>284</v>
      </c>
      <c r="B103" s="10"/>
      <c r="C103" s="10"/>
      <c r="D103" s="10"/>
      <c r="E103" s="10"/>
      <c r="F103" s="10" t="s">
        <v>474</v>
      </c>
      <c r="G103" s="10"/>
      <c r="H103" s="10"/>
      <c r="I103" s="13"/>
    </row>
    <row r="104" spans="1:9" s="4" customFormat="1" x14ac:dyDescent="0.2">
      <c r="A104" s="10"/>
      <c r="B104" s="10"/>
      <c r="C104" s="10"/>
      <c r="D104" s="10"/>
      <c r="E104" s="10"/>
      <c r="F104" s="23"/>
      <c r="G104" s="10"/>
      <c r="H104" s="10"/>
      <c r="I104" s="13"/>
    </row>
    <row r="105" spans="1:9" s="4" customFormat="1" x14ac:dyDescent="0.2">
      <c r="A105" s="10" t="s">
        <v>282</v>
      </c>
      <c r="B105" s="10"/>
      <c r="C105" s="10"/>
      <c r="D105" s="10"/>
      <c r="E105" s="10"/>
      <c r="F105" s="23" t="s">
        <v>47</v>
      </c>
      <c r="G105" s="10"/>
      <c r="H105" s="10"/>
      <c r="I105" s="13"/>
    </row>
    <row r="106" spans="1:9" s="4" customFormat="1" x14ac:dyDescent="0.2">
      <c r="A106" s="10"/>
      <c r="B106" s="10"/>
      <c r="C106" s="10"/>
      <c r="D106" s="10"/>
      <c r="E106" s="10"/>
      <c r="F106" s="23"/>
      <c r="G106" s="10"/>
      <c r="H106" s="10"/>
      <c r="I106" s="13"/>
    </row>
    <row r="107" spans="1:9" s="4" customFormat="1" x14ac:dyDescent="0.2">
      <c r="A107" s="10" t="s">
        <v>475</v>
      </c>
      <c r="B107" s="10"/>
      <c r="C107" s="10"/>
      <c r="D107" s="10"/>
      <c r="E107" s="23" t="s">
        <v>508</v>
      </c>
      <c r="G107" s="10"/>
      <c r="H107" s="10"/>
      <c r="I107" s="13"/>
    </row>
    <row r="108" spans="1:9" s="4" customFormat="1" x14ac:dyDescent="0.2">
      <c r="A108" s="10"/>
      <c r="B108" s="10"/>
      <c r="C108" s="10"/>
      <c r="D108" s="10"/>
      <c r="E108" s="23" t="s">
        <v>509</v>
      </c>
      <c r="G108" s="10"/>
      <c r="H108" s="10"/>
      <c r="I108" s="13"/>
    </row>
    <row r="109" spans="1:9" s="4" customFormat="1" x14ac:dyDescent="0.2">
      <c r="A109" s="10"/>
      <c r="B109" s="10"/>
      <c r="C109" s="10"/>
      <c r="D109" s="10"/>
      <c r="E109" s="10"/>
      <c r="F109" s="23"/>
      <c r="G109" s="10"/>
      <c r="H109" s="10"/>
      <c r="I109" s="13"/>
    </row>
    <row r="110" spans="1:9" s="4" customFormat="1" x14ac:dyDescent="0.2">
      <c r="A110" s="10" t="s">
        <v>48</v>
      </c>
      <c r="B110" s="10"/>
      <c r="C110" s="10"/>
      <c r="D110" s="10"/>
      <c r="E110" s="10"/>
      <c r="F110" s="10" t="s">
        <v>47</v>
      </c>
      <c r="G110" s="10"/>
      <c r="H110" s="10"/>
      <c r="I110" s="13"/>
    </row>
    <row r="111" spans="1:9" s="30" customFormat="1" x14ac:dyDescent="0.2">
      <c r="A111" s="27"/>
      <c r="B111" s="27"/>
      <c r="C111" s="27"/>
      <c r="D111" s="27"/>
      <c r="E111" s="27"/>
      <c r="F111" s="27"/>
      <c r="G111" s="27"/>
      <c r="H111" s="27"/>
      <c r="I111" s="27"/>
    </row>
    <row r="112" spans="1:9" s="30" customFormat="1" x14ac:dyDescent="0.2">
      <c r="A112" s="27"/>
      <c r="B112" s="27"/>
      <c r="C112" s="27"/>
      <c r="D112" s="27"/>
      <c r="E112" s="27"/>
      <c r="F112" s="27"/>
      <c r="G112" s="27"/>
      <c r="H112" s="27"/>
      <c r="I112" s="27"/>
    </row>
    <row r="113" spans="1:9" s="30" customFormat="1" x14ac:dyDescent="0.2">
      <c r="A113" s="27"/>
      <c r="B113" s="27"/>
      <c r="C113" s="27"/>
      <c r="D113" s="27"/>
      <c r="E113" s="27"/>
      <c r="F113" s="27"/>
      <c r="G113" s="27"/>
      <c r="H113" s="27"/>
      <c r="I113" s="27"/>
    </row>
    <row r="114" spans="1:9" s="30" customFormat="1" x14ac:dyDescent="0.2">
      <c r="A114" s="27"/>
      <c r="B114" s="27"/>
      <c r="C114" s="27"/>
      <c r="D114" s="27"/>
      <c r="E114" s="27"/>
      <c r="F114" s="27"/>
      <c r="G114" s="27"/>
      <c r="H114" s="27"/>
      <c r="I114" s="27"/>
    </row>
    <row r="115" spans="1:9" s="30" customFormat="1" x14ac:dyDescent="0.2">
      <c r="A115" s="27"/>
      <c r="B115" s="27"/>
      <c r="C115" s="27"/>
      <c r="D115" s="27"/>
      <c r="E115" s="27"/>
      <c r="F115" s="27"/>
      <c r="G115" s="27"/>
      <c r="H115" s="27"/>
      <c r="I115" s="27"/>
    </row>
    <row r="116" spans="1:9" s="30" customFormat="1" x14ac:dyDescent="0.2">
      <c r="A116" s="27"/>
      <c r="B116" s="27"/>
      <c r="C116" s="27"/>
      <c r="D116" s="27"/>
      <c r="E116" s="27"/>
      <c r="F116" s="27"/>
      <c r="G116" s="27"/>
      <c r="H116" s="27"/>
      <c r="I116" s="27"/>
    </row>
    <row r="117" spans="1:9" s="30" customFormat="1" x14ac:dyDescent="0.2"/>
    <row r="118" spans="1:9" s="30" customFormat="1" x14ac:dyDescent="0.2"/>
    <row r="119" spans="1:9" s="30" customFormat="1" x14ac:dyDescent="0.2"/>
    <row r="120" spans="1:9" s="30" customFormat="1" x14ac:dyDescent="0.2"/>
    <row r="121" spans="1:9" s="30" customFormat="1" x14ac:dyDescent="0.2"/>
    <row r="122" spans="1:9" s="30" customFormat="1" x14ac:dyDescent="0.2"/>
    <row r="123" spans="1:9" s="30" customFormat="1" x14ac:dyDescent="0.2"/>
    <row r="124" spans="1:9" s="30" customFormat="1" x14ac:dyDescent="0.2"/>
    <row r="125" spans="1:9" s="30" customFormat="1" x14ac:dyDescent="0.2"/>
    <row r="126" spans="1:9" s="30" customFormat="1" x14ac:dyDescent="0.2"/>
    <row r="127" spans="1:9" s="30" customFormat="1" x14ac:dyDescent="0.2"/>
    <row r="128" spans="1:9" s="30" customFormat="1" x14ac:dyDescent="0.2"/>
    <row r="129" s="30" customFormat="1" x14ac:dyDescent="0.2"/>
    <row r="130" s="30" customFormat="1" x14ac:dyDescent="0.2"/>
    <row r="131" s="30" customFormat="1" x14ac:dyDescent="0.2"/>
    <row r="132" s="30" customFormat="1" x14ac:dyDescent="0.2"/>
    <row r="133" s="30" customFormat="1" x14ac:dyDescent="0.2"/>
    <row r="134" s="30" customFormat="1" x14ac:dyDescent="0.2"/>
    <row r="135" s="30" customFormat="1" x14ac:dyDescent="0.2"/>
    <row r="136" s="30" customFormat="1" x14ac:dyDescent="0.2"/>
    <row r="137" s="30" customFormat="1" x14ac:dyDescent="0.2"/>
    <row r="138" s="30" customFormat="1" x14ac:dyDescent="0.2"/>
    <row r="139" s="30" customFormat="1" x14ac:dyDescent="0.2"/>
    <row r="140" s="30" customFormat="1" x14ac:dyDescent="0.2"/>
    <row r="141" s="30" customFormat="1" x14ac:dyDescent="0.2"/>
    <row r="142" s="30" customFormat="1" x14ac:dyDescent="0.2"/>
    <row r="143" s="30" customFormat="1" x14ac:dyDescent="0.2"/>
    <row r="144" s="30" customFormat="1" x14ac:dyDescent="0.2"/>
    <row r="145" s="30" customFormat="1" x14ac:dyDescent="0.2"/>
    <row r="146" s="30" customFormat="1" x14ac:dyDescent="0.2"/>
    <row r="147" s="30" customFormat="1" x14ac:dyDescent="0.2"/>
    <row r="148" s="30" customFormat="1" x14ac:dyDescent="0.2"/>
    <row r="149" s="30" customFormat="1" x14ac:dyDescent="0.2"/>
    <row r="150" s="30" customFormat="1" x14ac:dyDescent="0.2"/>
    <row r="151" s="30" customFormat="1" x14ac:dyDescent="0.2"/>
    <row r="152" s="30" customFormat="1" x14ac:dyDescent="0.2"/>
    <row r="153" s="30" customFormat="1" x14ac:dyDescent="0.2"/>
    <row r="154" s="30" customFormat="1" x14ac:dyDescent="0.2"/>
    <row r="155" s="30" customFormat="1" x14ac:dyDescent="0.2"/>
    <row r="156" s="30" customFormat="1" x14ac:dyDescent="0.2"/>
    <row r="157" s="30" customFormat="1" x14ac:dyDescent="0.2"/>
    <row r="158" s="30" customFormat="1" x14ac:dyDescent="0.2"/>
    <row r="159" s="30" customFormat="1" x14ac:dyDescent="0.2"/>
    <row r="160" s="30" customFormat="1" x14ac:dyDescent="0.2"/>
    <row r="161" s="30" customFormat="1" x14ac:dyDescent="0.2"/>
    <row r="162" s="30" customFormat="1" x14ac:dyDescent="0.2"/>
    <row r="163" s="30" customFormat="1" x14ac:dyDescent="0.2"/>
    <row r="164" s="30" customFormat="1" x14ac:dyDescent="0.2"/>
    <row r="165" s="30" customFormat="1" x14ac:dyDescent="0.2"/>
    <row r="166" s="30" customFormat="1" x14ac:dyDescent="0.2"/>
    <row r="167" s="30" customFormat="1" x14ac:dyDescent="0.2"/>
    <row r="168" s="30" customFormat="1" x14ac:dyDescent="0.2"/>
    <row r="169" s="30" customFormat="1" x14ac:dyDescent="0.2"/>
    <row r="170" s="30" customFormat="1" x14ac:dyDescent="0.2"/>
    <row r="171" s="30" customFormat="1" x14ac:dyDescent="0.2"/>
    <row r="172" s="30" customFormat="1" x14ac:dyDescent="0.2"/>
    <row r="173" s="30" customFormat="1" x14ac:dyDescent="0.2"/>
    <row r="174" s="30" customFormat="1" x14ac:dyDescent="0.2"/>
    <row r="175" s="30" customFormat="1" x14ac:dyDescent="0.2"/>
    <row r="176" s="30" customFormat="1" x14ac:dyDescent="0.2"/>
    <row r="177" s="30" customFormat="1" x14ac:dyDescent="0.2"/>
    <row r="178" s="30" customFormat="1" x14ac:dyDescent="0.2"/>
    <row r="179" s="30" customFormat="1" x14ac:dyDescent="0.2"/>
    <row r="180" s="30" customFormat="1" x14ac:dyDescent="0.2"/>
    <row r="181" s="30" customFormat="1" x14ac:dyDescent="0.2"/>
    <row r="182" s="30" customFormat="1" x14ac:dyDescent="0.2"/>
    <row r="183" s="30" customFormat="1" x14ac:dyDescent="0.2"/>
    <row r="184" s="30" customFormat="1" x14ac:dyDescent="0.2"/>
    <row r="185" s="30" customFormat="1" x14ac:dyDescent="0.2"/>
    <row r="186" s="30" customFormat="1" x14ac:dyDescent="0.2"/>
    <row r="187" s="30" customFormat="1" x14ac:dyDescent="0.2"/>
    <row r="188" s="30" customFormat="1" x14ac:dyDescent="0.2"/>
    <row r="189" s="30" customFormat="1" x14ac:dyDescent="0.2"/>
    <row r="190" s="30" customFormat="1" x14ac:dyDescent="0.2"/>
    <row r="191" s="30" customFormat="1" x14ac:dyDescent="0.2"/>
    <row r="192" s="30" customFormat="1" x14ac:dyDescent="0.2"/>
    <row r="193" s="30" customFormat="1" x14ac:dyDescent="0.2"/>
    <row r="194" s="30" customFormat="1" x14ac:dyDescent="0.2"/>
    <row r="195" s="30" customFormat="1" x14ac:dyDescent="0.2"/>
    <row r="196" s="30" customFormat="1" x14ac:dyDescent="0.2"/>
    <row r="197" s="30" customFormat="1" x14ac:dyDescent="0.2"/>
    <row r="198" s="30" customFormat="1" x14ac:dyDescent="0.2"/>
    <row r="199" s="30" customFormat="1" x14ac:dyDescent="0.2"/>
    <row r="200" s="30" customFormat="1" x14ac:dyDescent="0.2"/>
    <row r="201" s="30" customFormat="1" x14ac:dyDescent="0.2"/>
    <row r="202" s="30" customFormat="1" x14ac:dyDescent="0.2"/>
    <row r="203" s="30" customFormat="1" x14ac:dyDescent="0.2"/>
    <row r="204" s="30" customFormat="1" x14ac:dyDescent="0.2"/>
    <row r="205" s="30" customFormat="1" x14ac:dyDescent="0.2"/>
    <row r="206" s="30" customFormat="1" x14ac:dyDescent="0.2"/>
    <row r="207" s="30" customFormat="1" x14ac:dyDescent="0.2"/>
    <row r="208" s="30" customFormat="1" x14ac:dyDescent="0.2"/>
    <row r="209" s="30" customFormat="1" x14ac:dyDescent="0.2"/>
    <row r="210" s="30" customFormat="1" x14ac:dyDescent="0.2"/>
    <row r="211" s="30" customFormat="1" x14ac:dyDescent="0.2"/>
    <row r="212" s="30" customFormat="1" x14ac:dyDescent="0.2"/>
    <row r="213" s="30" customFormat="1" x14ac:dyDescent="0.2"/>
    <row r="214" s="30" customFormat="1" x14ac:dyDescent="0.2"/>
    <row r="215" s="30" customFormat="1" x14ac:dyDescent="0.2"/>
    <row r="216" s="30" customFormat="1" x14ac:dyDescent="0.2"/>
    <row r="217" s="30" customFormat="1" x14ac:dyDescent="0.2"/>
    <row r="218" s="30" customFormat="1" x14ac:dyDescent="0.2"/>
    <row r="219" s="30" customFormat="1" x14ac:dyDescent="0.2"/>
    <row r="220" s="30" customFormat="1" x14ac:dyDescent="0.2"/>
    <row r="221" s="30" customFormat="1" x14ac:dyDescent="0.2"/>
    <row r="222" s="30" customFormat="1" x14ac:dyDescent="0.2"/>
    <row r="223" s="30" customFormat="1" x14ac:dyDescent="0.2"/>
    <row r="224" s="30" customFormat="1" x14ac:dyDescent="0.2"/>
    <row r="225" s="30" customFormat="1" x14ac:dyDescent="0.2"/>
    <row r="226" s="30" customFormat="1" x14ac:dyDescent="0.2"/>
    <row r="227" s="30" customFormat="1" x14ac:dyDescent="0.2"/>
    <row r="228" s="30" customFormat="1" x14ac:dyDescent="0.2"/>
    <row r="229" s="30" customFormat="1" x14ac:dyDescent="0.2"/>
    <row r="230" s="30" customFormat="1" x14ac:dyDescent="0.2"/>
    <row r="231" s="30" customFormat="1" x14ac:dyDescent="0.2"/>
    <row r="232" s="30" customFormat="1" x14ac:dyDescent="0.2"/>
    <row r="233" s="30" customFormat="1" x14ac:dyDescent="0.2"/>
    <row r="234" s="30" customFormat="1" x14ac:dyDescent="0.2"/>
    <row r="235" s="30" customFormat="1" x14ac:dyDescent="0.2"/>
    <row r="236" s="30" customFormat="1" x14ac:dyDescent="0.2"/>
    <row r="237" s="30" customFormat="1" x14ac:dyDescent="0.2"/>
    <row r="238" s="30" customFormat="1" x14ac:dyDescent="0.2"/>
    <row r="239" s="30" customFormat="1" x14ac:dyDescent="0.2"/>
    <row r="240" s="30" customFormat="1" x14ac:dyDescent="0.2"/>
    <row r="241" s="30" customFormat="1" x14ac:dyDescent="0.2"/>
    <row r="242" s="30" customFormat="1" x14ac:dyDescent="0.2"/>
    <row r="243" s="30" customFormat="1" x14ac:dyDescent="0.2"/>
    <row r="244" s="30" customFormat="1" x14ac:dyDescent="0.2"/>
    <row r="245" s="30" customFormat="1" x14ac:dyDescent="0.2"/>
    <row r="246" s="30" customFormat="1" x14ac:dyDescent="0.2"/>
    <row r="247" s="30" customFormat="1" x14ac:dyDescent="0.2"/>
    <row r="248" s="30" customFormat="1" x14ac:dyDescent="0.2"/>
    <row r="249" s="30" customFormat="1" x14ac:dyDescent="0.2"/>
    <row r="250" s="30" customFormat="1" x14ac:dyDescent="0.2"/>
    <row r="251" s="30" customFormat="1" x14ac:dyDescent="0.2"/>
    <row r="252" s="30" customFormat="1" x14ac:dyDescent="0.2"/>
    <row r="253" s="30" customFormat="1" x14ac:dyDescent="0.2"/>
    <row r="254" s="30" customFormat="1" x14ac:dyDescent="0.2"/>
    <row r="255" s="30" customFormat="1" x14ac:dyDescent="0.2"/>
    <row r="256" s="30" customFormat="1" x14ac:dyDescent="0.2"/>
    <row r="257" s="30" customFormat="1" x14ac:dyDescent="0.2"/>
    <row r="258" s="30" customFormat="1" x14ac:dyDescent="0.2"/>
    <row r="259" s="30" customFormat="1" x14ac:dyDescent="0.2"/>
    <row r="260" s="30" customFormat="1" x14ac:dyDescent="0.2"/>
    <row r="261" s="30" customFormat="1" x14ac:dyDescent="0.2"/>
    <row r="262" s="30" customFormat="1" x14ac:dyDescent="0.2"/>
    <row r="263" s="30" customFormat="1" x14ac:dyDescent="0.2"/>
    <row r="264" s="30" customFormat="1" x14ac:dyDescent="0.2"/>
    <row r="265" s="30" customFormat="1" x14ac:dyDescent="0.2"/>
    <row r="266" s="30" customFormat="1" x14ac:dyDescent="0.2"/>
    <row r="267" s="30" customFormat="1" x14ac:dyDescent="0.2"/>
    <row r="268" s="30" customFormat="1" x14ac:dyDescent="0.2"/>
    <row r="269" s="30" customFormat="1" x14ac:dyDescent="0.2"/>
    <row r="270" s="30" customFormat="1" x14ac:dyDescent="0.2"/>
    <row r="271" s="30" customFormat="1" x14ac:dyDescent="0.2"/>
    <row r="272" s="30" customFormat="1" x14ac:dyDescent="0.2"/>
    <row r="273" s="30" customFormat="1" x14ac:dyDescent="0.2"/>
    <row r="274" s="30" customFormat="1" x14ac:dyDescent="0.2"/>
    <row r="275" s="30" customFormat="1" x14ac:dyDescent="0.2"/>
    <row r="276" s="30" customFormat="1" x14ac:dyDescent="0.2"/>
    <row r="277" s="30" customFormat="1" x14ac:dyDescent="0.2"/>
    <row r="278" s="30" customFormat="1" x14ac:dyDescent="0.2"/>
    <row r="279" s="30" customFormat="1" x14ac:dyDescent="0.2"/>
    <row r="280" s="30" customFormat="1" x14ac:dyDescent="0.2"/>
    <row r="281" s="30" customFormat="1" x14ac:dyDescent="0.2"/>
    <row r="282" s="30" customFormat="1" x14ac:dyDescent="0.2"/>
    <row r="283" s="30" customFormat="1" x14ac:dyDescent="0.2"/>
    <row r="284" s="30" customFormat="1" x14ac:dyDescent="0.2"/>
    <row r="285" s="30" customFormat="1" x14ac:dyDescent="0.2"/>
    <row r="286" s="30" customFormat="1" x14ac:dyDescent="0.2"/>
    <row r="287" s="30" customFormat="1" x14ac:dyDescent="0.2"/>
    <row r="288" s="30" customFormat="1" x14ac:dyDescent="0.2"/>
    <row r="289" s="30" customFormat="1" x14ac:dyDescent="0.2"/>
    <row r="290" s="30" customFormat="1" x14ac:dyDescent="0.2"/>
    <row r="291" s="30" customFormat="1" x14ac:dyDescent="0.2"/>
    <row r="292" s="30" customFormat="1" x14ac:dyDescent="0.2"/>
    <row r="293" s="30" customFormat="1" x14ac:dyDescent="0.2"/>
    <row r="294" s="30" customFormat="1" x14ac:dyDescent="0.2"/>
    <row r="295" s="30" customFormat="1" x14ac:dyDescent="0.2"/>
    <row r="296" s="30" customFormat="1" x14ac:dyDescent="0.2"/>
    <row r="297" s="30" customFormat="1" x14ac:dyDescent="0.2"/>
    <row r="298" s="30" customFormat="1" x14ac:dyDescent="0.2"/>
    <row r="299" s="30" customFormat="1" x14ac:dyDescent="0.2"/>
    <row r="300" s="30" customFormat="1" x14ac:dyDescent="0.2"/>
    <row r="301" s="30" customFormat="1" x14ac:dyDescent="0.2"/>
    <row r="302" s="30" customFormat="1" x14ac:dyDescent="0.2"/>
    <row r="303" s="30" customFormat="1" x14ac:dyDescent="0.2"/>
    <row r="304" s="30" customFormat="1" x14ac:dyDescent="0.2"/>
    <row r="305" s="30" customFormat="1" x14ac:dyDescent="0.2"/>
    <row r="306" s="30" customFormat="1" x14ac:dyDescent="0.2"/>
    <row r="307" s="30" customFormat="1" x14ac:dyDescent="0.2"/>
    <row r="308" s="30" customFormat="1" x14ac:dyDescent="0.2"/>
    <row r="309" s="30" customFormat="1" x14ac:dyDescent="0.2"/>
    <row r="310" s="30" customFormat="1" x14ac:dyDescent="0.2"/>
    <row r="311" s="30" customFormat="1" x14ac:dyDescent="0.2"/>
    <row r="312" s="30" customFormat="1" x14ac:dyDescent="0.2"/>
    <row r="313" s="30" customFormat="1" x14ac:dyDescent="0.2"/>
    <row r="314" s="30" customFormat="1" x14ac:dyDescent="0.2"/>
    <row r="315" s="30" customFormat="1" x14ac:dyDescent="0.2"/>
    <row r="316" s="30" customFormat="1" x14ac:dyDescent="0.2"/>
    <row r="317" s="30" customFormat="1" x14ac:dyDescent="0.2"/>
    <row r="318" s="30" customFormat="1" x14ac:dyDescent="0.2"/>
    <row r="319" s="30" customFormat="1" x14ac:dyDescent="0.2"/>
    <row r="320" s="30" customFormat="1" x14ac:dyDescent="0.2"/>
    <row r="321" s="30" customFormat="1" x14ac:dyDescent="0.2"/>
    <row r="322" s="30" customFormat="1" x14ac:dyDescent="0.2"/>
    <row r="323" s="30" customFormat="1" x14ac:dyDescent="0.2"/>
    <row r="324" s="30" customFormat="1" x14ac:dyDescent="0.2"/>
    <row r="325" s="30" customFormat="1" x14ac:dyDescent="0.2"/>
    <row r="326" s="30" customFormat="1" x14ac:dyDescent="0.2"/>
    <row r="327" s="30" customFormat="1" x14ac:dyDescent="0.2"/>
    <row r="328" s="30" customFormat="1" x14ac:dyDescent="0.2"/>
    <row r="329" s="30" customFormat="1" x14ac:dyDescent="0.2"/>
    <row r="330" s="30" customFormat="1" x14ac:dyDescent="0.2"/>
    <row r="331" s="30" customFormat="1" x14ac:dyDescent="0.2"/>
    <row r="332" s="30" customFormat="1" x14ac:dyDescent="0.2"/>
    <row r="333" s="30" customFormat="1" x14ac:dyDescent="0.2"/>
    <row r="334" s="30" customFormat="1" x14ac:dyDescent="0.2"/>
    <row r="335" s="30" customFormat="1" x14ac:dyDescent="0.2"/>
    <row r="336" s="30" customFormat="1" x14ac:dyDescent="0.2"/>
    <row r="337" s="30" customFormat="1" x14ac:dyDescent="0.2"/>
    <row r="338" s="30" customFormat="1" x14ac:dyDescent="0.2"/>
    <row r="339" s="30" customFormat="1" x14ac:dyDescent="0.2"/>
    <row r="340" s="30" customFormat="1" x14ac:dyDescent="0.2"/>
    <row r="341" s="30" customFormat="1" x14ac:dyDescent="0.2"/>
    <row r="342" s="30" customFormat="1" x14ac:dyDescent="0.2"/>
    <row r="343" s="30" customFormat="1" x14ac:dyDescent="0.2"/>
    <row r="344" s="30" customFormat="1" x14ac:dyDescent="0.2"/>
    <row r="345" s="30" customFormat="1" x14ac:dyDescent="0.2"/>
    <row r="346" s="30" customFormat="1" x14ac:dyDescent="0.2"/>
    <row r="347" s="30" customFormat="1" x14ac:dyDescent="0.2"/>
    <row r="348" s="30" customFormat="1" x14ac:dyDescent="0.2"/>
    <row r="349" s="30" customFormat="1" x14ac:dyDescent="0.2"/>
    <row r="350" s="30" customFormat="1" x14ac:dyDescent="0.2"/>
    <row r="351" s="30" customFormat="1" x14ac:dyDescent="0.2"/>
    <row r="352" s="30" customFormat="1" x14ac:dyDescent="0.2"/>
    <row r="353" s="30" customFormat="1" x14ac:dyDescent="0.2"/>
    <row r="354" s="30" customFormat="1" x14ac:dyDescent="0.2"/>
    <row r="355" s="30" customFormat="1" x14ac:dyDescent="0.2"/>
    <row r="356" s="30" customFormat="1" x14ac:dyDescent="0.2"/>
    <row r="357" s="30" customFormat="1" x14ac:dyDescent="0.2"/>
    <row r="358" s="30" customFormat="1" x14ac:dyDescent="0.2"/>
    <row r="359" s="30" customFormat="1" x14ac:dyDescent="0.2"/>
    <row r="360" s="30" customFormat="1" x14ac:dyDescent="0.2"/>
    <row r="361" s="30" customFormat="1" x14ac:dyDescent="0.2"/>
    <row r="362" s="30" customFormat="1" x14ac:dyDescent="0.2"/>
    <row r="363" s="30" customFormat="1" x14ac:dyDescent="0.2"/>
    <row r="364" s="30" customFormat="1" x14ac:dyDescent="0.2"/>
    <row r="365" s="30" customFormat="1" x14ac:dyDescent="0.2"/>
    <row r="366" s="30" customFormat="1" x14ac:dyDescent="0.2"/>
    <row r="367" s="30" customFormat="1" x14ac:dyDescent="0.2"/>
    <row r="368" s="30" customFormat="1" x14ac:dyDescent="0.2"/>
    <row r="369" s="30" customFormat="1" x14ac:dyDescent="0.2"/>
    <row r="370" s="30" customFormat="1" x14ac:dyDescent="0.2"/>
    <row r="371" s="30" customFormat="1" x14ac:dyDescent="0.2"/>
    <row r="372" s="30" customFormat="1" x14ac:dyDescent="0.2"/>
    <row r="373" s="30" customFormat="1" x14ac:dyDescent="0.2"/>
    <row r="374" s="30" customFormat="1" x14ac:dyDescent="0.2"/>
    <row r="375" s="30" customFormat="1" x14ac:dyDescent="0.2"/>
    <row r="376" s="30" customFormat="1" x14ac:dyDescent="0.2"/>
    <row r="377" s="30" customFormat="1" x14ac:dyDescent="0.2"/>
    <row r="378" s="30" customFormat="1" x14ac:dyDescent="0.2"/>
    <row r="379" s="30" customFormat="1" x14ac:dyDescent="0.2"/>
    <row r="380" s="30" customFormat="1" x14ac:dyDescent="0.2"/>
    <row r="381" s="30" customFormat="1" x14ac:dyDescent="0.2"/>
    <row r="382" s="30" customFormat="1" x14ac:dyDescent="0.2"/>
    <row r="383" s="30" customFormat="1" x14ac:dyDescent="0.2"/>
    <row r="384" s="30" customFormat="1" x14ac:dyDescent="0.2"/>
    <row r="385" s="30" customFormat="1" x14ac:dyDescent="0.2"/>
    <row r="386" s="30" customFormat="1" x14ac:dyDescent="0.2"/>
    <row r="387" s="30" customFormat="1" x14ac:dyDescent="0.2"/>
    <row r="388" s="30" customFormat="1" x14ac:dyDescent="0.2"/>
    <row r="389" s="30" customFormat="1" x14ac:dyDescent="0.2"/>
    <row r="390" s="30" customFormat="1" x14ac:dyDescent="0.2"/>
    <row r="391" s="30" customFormat="1" x14ac:dyDescent="0.2"/>
    <row r="392" s="30" customFormat="1" x14ac:dyDescent="0.2"/>
    <row r="393" s="30" customFormat="1" x14ac:dyDescent="0.2"/>
    <row r="394" s="30" customFormat="1" x14ac:dyDescent="0.2"/>
    <row r="395" s="30" customFormat="1" x14ac:dyDescent="0.2"/>
    <row r="396" s="30" customFormat="1" x14ac:dyDescent="0.2"/>
    <row r="397" s="30" customFormat="1" x14ac:dyDescent="0.2"/>
    <row r="398" s="30" customFormat="1" x14ac:dyDescent="0.2"/>
    <row r="399" s="30" customFormat="1" x14ac:dyDescent="0.2"/>
    <row r="400" s="30" customFormat="1" x14ac:dyDescent="0.2"/>
    <row r="401" s="30" customFormat="1" x14ac:dyDescent="0.2"/>
    <row r="402" s="30" customFormat="1" x14ac:dyDescent="0.2"/>
    <row r="403" s="30" customFormat="1" x14ac:dyDescent="0.2"/>
    <row r="404" s="30" customFormat="1" x14ac:dyDescent="0.2"/>
    <row r="405" s="30" customFormat="1" x14ac:dyDescent="0.2"/>
    <row r="406" s="30" customFormat="1" x14ac:dyDescent="0.2"/>
    <row r="407" s="30" customFormat="1" x14ac:dyDescent="0.2"/>
    <row r="408" s="30" customFormat="1" x14ac:dyDescent="0.2"/>
    <row r="409" s="30" customFormat="1" x14ac:dyDescent="0.2"/>
    <row r="410" s="30" customFormat="1" x14ac:dyDescent="0.2"/>
    <row r="411" s="30" customFormat="1" x14ac:dyDescent="0.2"/>
    <row r="412" s="30" customFormat="1" x14ac:dyDescent="0.2"/>
    <row r="413" s="30" customFormat="1" x14ac:dyDescent="0.2"/>
    <row r="414" s="30" customFormat="1" x14ac:dyDescent="0.2"/>
    <row r="415" s="30" customFormat="1" x14ac:dyDescent="0.2"/>
    <row r="416" s="30" customFormat="1" x14ac:dyDescent="0.2"/>
    <row r="417" s="30" customFormat="1" x14ac:dyDescent="0.2"/>
    <row r="418" s="30" customFormat="1" x14ac:dyDescent="0.2"/>
    <row r="419" s="30" customFormat="1" x14ac:dyDescent="0.2"/>
    <row r="420" s="30" customFormat="1" x14ac:dyDescent="0.2"/>
    <row r="421" s="30" customFormat="1" x14ac:dyDescent="0.2"/>
    <row r="422" s="30" customFormat="1" x14ac:dyDescent="0.2"/>
    <row r="423" s="30" customFormat="1" x14ac:dyDescent="0.2"/>
    <row r="424" s="30" customFormat="1" x14ac:dyDescent="0.2"/>
    <row r="425" s="30" customFormat="1" x14ac:dyDescent="0.2"/>
    <row r="426" s="30" customFormat="1" x14ac:dyDescent="0.2"/>
    <row r="427" s="30" customFormat="1" x14ac:dyDescent="0.2"/>
    <row r="428" s="30" customFormat="1" x14ac:dyDescent="0.2"/>
    <row r="429" s="30" customFormat="1" x14ac:dyDescent="0.2"/>
    <row r="430" s="30" customFormat="1" x14ac:dyDescent="0.2"/>
    <row r="431" s="30" customFormat="1" x14ac:dyDescent="0.2"/>
    <row r="432" s="30" customFormat="1" x14ac:dyDescent="0.2"/>
    <row r="433" s="30" customFormat="1" x14ac:dyDescent="0.2"/>
    <row r="434" s="30" customFormat="1" x14ac:dyDescent="0.2"/>
    <row r="435" s="30" customFormat="1" x14ac:dyDescent="0.2"/>
    <row r="436" s="30" customFormat="1" x14ac:dyDescent="0.2"/>
    <row r="437" s="30" customFormat="1" x14ac:dyDescent="0.2"/>
    <row r="438" s="30" customFormat="1" x14ac:dyDescent="0.2"/>
    <row r="439" s="30" customFormat="1" x14ac:dyDescent="0.2"/>
    <row r="440" s="30" customFormat="1" x14ac:dyDescent="0.2"/>
    <row r="441" s="30" customFormat="1" x14ac:dyDescent="0.2"/>
    <row r="442" s="30" customFormat="1" x14ac:dyDescent="0.2"/>
    <row r="443" s="30" customFormat="1" x14ac:dyDescent="0.2"/>
    <row r="444" s="30" customFormat="1" x14ac:dyDescent="0.2"/>
    <row r="445" s="30" customFormat="1" x14ac:dyDescent="0.2"/>
    <row r="446" s="30" customFormat="1" x14ac:dyDescent="0.2"/>
    <row r="447" s="30" customFormat="1" x14ac:dyDescent="0.2"/>
    <row r="448" s="30" customFormat="1" x14ac:dyDescent="0.2"/>
    <row r="449" s="30" customFormat="1" x14ac:dyDescent="0.2"/>
    <row r="450" s="30" customFormat="1" x14ac:dyDescent="0.2"/>
    <row r="451" s="30" customFormat="1" x14ac:dyDescent="0.2"/>
    <row r="452" s="30" customFormat="1" x14ac:dyDescent="0.2"/>
    <row r="453" s="30" customFormat="1" x14ac:dyDescent="0.2"/>
    <row r="454" s="30" customFormat="1" x14ac:dyDescent="0.2"/>
    <row r="455" s="30" customFormat="1" x14ac:dyDescent="0.2"/>
    <row r="456" s="30" customFormat="1" x14ac:dyDescent="0.2"/>
    <row r="457" s="30" customFormat="1" x14ac:dyDescent="0.2"/>
    <row r="458" s="30" customFormat="1" x14ac:dyDescent="0.2"/>
    <row r="459" s="30" customFormat="1" x14ac:dyDescent="0.2"/>
    <row r="460" s="30" customFormat="1" x14ac:dyDescent="0.2"/>
    <row r="461" s="30" customFormat="1" x14ac:dyDescent="0.2"/>
    <row r="462" s="30" customFormat="1" x14ac:dyDescent="0.2"/>
    <row r="463" s="30" customFormat="1" x14ac:dyDescent="0.2"/>
    <row r="464" s="30" customFormat="1" x14ac:dyDescent="0.2"/>
    <row r="465" s="30" customFormat="1" x14ac:dyDescent="0.2"/>
    <row r="466" s="30" customFormat="1" x14ac:dyDescent="0.2"/>
    <row r="467" s="30" customFormat="1" x14ac:dyDescent="0.2"/>
    <row r="468" s="30" customFormat="1" x14ac:dyDescent="0.2"/>
    <row r="469" s="30" customFormat="1" x14ac:dyDescent="0.2"/>
    <row r="470" s="30" customFormat="1" x14ac:dyDescent="0.2"/>
    <row r="471" s="30" customFormat="1" x14ac:dyDescent="0.2"/>
    <row r="472" s="30" customFormat="1" x14ac:dyDescent="0.2"/>
    <row r="473" s="30" customFormat="1" x14ac:dyDescent="0.2"/>
    <row r="474" s="30" customFormat="1" x14ac:dyDescent="0.2"/>
    <row r="475" s="30" customFormat="1" x14ac:dyDescent="0.2"/>
    <row r="476" s="30" customFormat="1" x14ac:dyDescent="0.2"/>
    <row r="477" s="30" customFormat="1" x14ac:dyDescent="0.2"/>
    <row r="478" s="30" customFormat="1" x14ac:dyDescent="0.2"/>
    <row r="479" s="30" customFormat="1" x14ac:dyDescent="0.2"/>
    <row r="480" s="30" customFormat="1" x14ac:dyDescent="0.2"/>
    <row r="481" s="30" customFormat="1" x14ac:dyDescent="0.2"/>
    <row r="482" s="30" customFormat="1" x14ac:dyDescent="0.2"/>
    <row r="483" s="30" customFormat="1" x14ac:dyDescent="0.2"/>
    <row r="484" s="30" customFormat="1" x14ac:dyDescent="0.2"/>
    <row r="485" s="30" customFormat="1" x14ac:dyDescent="0.2"/>
    <row r="486" s="30" customFormat="1" x14ac:dyDescent="0.2"/>
    <row r="487" s="30" customFormat="1" x14ac:dyDescent="0.2"/>
    <row r="488" s="30" customFormat="1" x14ac:dyDescent="0.2"/>
    <row r="489" s="30" customFormat="1" x14ac:dyDescent="0.2"/>
    <row r="490" s="30" customFormat="1" x14ac:dyDescent="0.2"/>
    <row r="491" s="30" customFormat="1" x14ac:dyDescent="0.2"/>
    <row r="492" s="30" customFormat="1" x14ac:dyDescent="0.2"/>
    <row r="493" s="30" customFormat="1" x14ac:dyDescent="0.2"/>
    <row r="494" s="30" customFormat="1" x14ac:dyDescent="0.2"/>
    <row r="495" s="30" customFormat="1" x14ac:dyDescent="0.2"/>
    <row r="496" s="30" customFormat="1" x14ac:dyDescent="0.2"/>
    <row r="497" s="30" customFormat="1" x14ac:dyDescent="0.2"/>
    <row r="498" s="30" customFormat="1" x14ac:dyDescent="0.2"/>
    <row r="499" s="30" customFormat="1" x14ac:dyDescent="0.2"/>
    <row r="500" s="30" customFormat="1" x14ac:dyDescent="0.2"/>
    <row r="501" s="30" customFormat="1" x14ac:dyDescent="0.2"/>
    <row r="502" s="30" customFormat="1" x14ac:dyDescent="0.2"/>
    <row r="503" s="30" customFormat="1" x14ac:dyDescent="0.2"/>
    <row r="504" s="30" customFormat="1" x14ac:dyDescent="0.2"/>
    <row r="505" s="30" customFormat="1" x14ac:dyDescent="0.2"/>
    <row r="506" s="30" customFormat="1" x14ac:dyDescent="0.2"/>
    <row r="507" s="30" customFormat="1" x14ac:dyDescent="0.2"/>
    <row r="508" s="30" customFormat="1" x14ac:dyDescent="0.2"/>
    <row r="509" s="30" customFormat="1" x14ac:dyDescent="0.2"/>
    <row r="510" s="30" customFormat="1" x14ac:dyDescent="0.2"/>
    <row r="511" s="30" customFormat="1" x14ac:dyDescent="0.2"/>
    <row r="512" s="30" customFormat="1" x14ac:dyDescent="0.2"/>
    <row r="513" s="30" customFormat="1" x14ac:dyDescent="0.2"/>
    <row r="514" s="30" customFormat="1" x14ac:dyDescent="0.2"/>
    <row r="515" s="30" customFormat="1" x14ac:dyDescent="0.2"/>
    <row r="516" s="30" customFormat="1" x14ac:dyDescent="0.2"/>
    <row r="517" s="30" customFormat="1" x14ac:dyDescent="0.2"/>
    <row r="518" s="30" customFormat="1" x14ac:dyDescent="0.2"/>
    <row r="519" s="30" customFormat="1" x14ac:dyDescent="0.2"/>
    <row r="520" s="30" customFormat="1" x14ac:dyDescent="0.2"/>
    <row r="521" s="30" customFormat="1" x14ac:dyDescent="0.2"/>
    <row r="522" s="30" customFormat="1" x14ac:dyDescent="0.2"/>
    <row r="523" s="30" customFormat="1" x14ac:dyDescent="0.2"/>
    <row r="524" s="30" customFormat="1" x14ac:dyDescent="0.2"/>
    <row r="525" s="30" customFormat="1" x14ac:dyDescent="0.2"/>
    <row r="526" s="30" customFormat="1" x14ac:dyDescent="0.2"/>
    <row r="527" s="30" customFormat="1" x14ac:dyDescent="0.2"/>
    <row r="528" s="30" customFormat="1" x14ac:dyDescent="0.2"/>
    <row r="529" s="30" customFormat="1" x14ac:dyDescent="0.2"/>
    <row r="530" s="30" customFormat="1" x14ac:dyDescent="0.2"/>
    <row r="531" s="30" customFormat="1" x14ac:dyDescent="0.2"/>
    <row r="532" s="30" customFormat="1" x14ac:dyDescent="0.2"/>
    <row r="533" s="30" customFormat="1" x14ac:dyDescent="0.2"/>
    <row r="534" s="30" customFormat="1" x14ac:dyDescent="0.2"/>
    <row r="535" s="30" customFormat="1" x14ac:dyDescent="0.2"/>
    <row r="536" s="30" customFormat="1" x14ac:dyDescent="0.2"/>
    <row r="537" s="30" customFormat="1" x14ac:dyDescent="0.2"/>
    <row r="538" s="30" customFormat="1" x14ac:dyDescent="0.2"/>
    <row r="539" s="30" customFormat="1" x14ac:dyDescent="0.2"/>
    <row r="540" s="30" customFormat="1" x14ac:dyDescent="0.2"/>
    <row r="541" s="30" customFormat="1" x14ac:dyDescent="0.2"/>
    <row r="542" s="30" customFormat="1" x14ac:dyDescent="0.2"/>
    <row r="543" s="30" customFormat="1" x14ac:dyDescent="0.2"/>
    <row r="544" s="30" customFormat="1" x14ac:dyDescent="0.2"/>
    <row r="545" s="30" customFormat="1" x14ac:dyDescent="0.2"/>
    <row r="546" s="30" customFormat="1" x14ac:dyDescent="0.2"/>
    <row r="547" s="30" customFormat="1" x14ac:dyDescent="0.2"/>
    <row r="548" s="30" customFormat="1" x14ac:dyDescent="0.2"/>
    <row r="549" s="30" customFormat="1" x14ac:dyDescent="0.2"/>
    <row r="550" s="30" customFormat="1" x14ac:dyDescent="0.2"/>
    <row r="551" s="30" customFormat="1" x14ac:dyDescent="0.2"/>
  </sheetData>
  <pageMargins left="0.75" right="0.75" top="1" bottom="1" header="0.5" footer="0.5"/>
  <pageSetup paperSize="9" orientation="portrait" r:id="rId1"/>
  <headerFooter alignWithMargins="0">
    <oddHeader>&amp;A</oddHeader>
    <oddFooter>Page &amp;P</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4"/>
  <sheetViews>
    <sheetView zoomScaleNormal="100" workbookViewId="0"/>
  </sheetViews>
  <sheetFormatPr defaultRowHeight="12.75" x14ac:dyDescent="0.2"/>
  <cols>
    <col min="1" max="2" width="13.28515625" customWidth="1"/>
    <col min="3" max="3" width="7.5703125" customWidth="1"/>
    <col min="4" max="4" width="14.7109375" customWidth="1"/>
    <col min="5" max="10" width="10.28515625" customWidth="1"/>
  </cols>
  <sheetData>
    <row r="1" spans="1:9" s="3" customFormat="1" ht="14.25" x14ac:dyDescent="0.2">
      <c r="A1" s="29" t="s">
        <v>510</v>
      </c>
      <c r="B1" s="31"/>
      <c r="C1" s="31"/>
      <c r="D1" s="31"/>
      <c r="E1" s="31"/>
      <c r="F1" s="31"/>
      <c r="G1" s="31"/>
      <c r="H1" s="31"/>
      <c r="I1" s="20"/>
    </row>
    <row r="2" spans="1:9" s="3" customFormat="1" x14ac:dyDescent="0.2">
      <c r="A2" s="10"/>
      <c r="B2" s="10"/>
      <c r="C2" s="10"/>
      <c r="D2" s="10"/>
      <c r="E2" s="10"/>
      <c r="F2" s="10"/>
      <c r="G2" s="10"/>
      <c r="H2" s="10"/>
      <c r="I2" s="20"/>
    </row>
    <row r="3" spans="1:9" s="4" customFormat="1" x14ac:dyDescent="0.2">
      <c r="A3" s="10"/>
      <c r="B3" s="10"/>
      <c r="C3" s="10"/>
      <c r="D3" s="10"/>
      <c r="E3" s="10"/>
      <c r="F3" s="10"/>
      <c r="G3" s="10"/>
      <c r="H3" s="10"/>
      <c r="I3" s="13"/>
    </row>
    <row r="4" spans="1:9" s="4" customFormat="1" x14ac:dyDescent="0.2">
      <c r="A4" s="9" t="s">
        <v>1</v>
      </c>
      <c r="B4" s="10"/>
      <c r="C4" s="10"/>
      <c r="D4" s="10"/>
      <c r="E4" s="10"/>
      <c r="F4" s="10"/>
      <c r="G4" s="10"/>
      <c r="H4" s="10"/>
      <c r="I4" s="13"/>
    </row>
    <row r="5" spans="1:9" s="4" customFormat="1" x14ac:dyDescent="0.2">
      <c r="A5" s="9"/>
      <c r="B5" s="10"/>
      <c r="C5" s="10"/>
      <c r="D5" s="10"/>
      <c r="E5" s="10"/>
      <c r="F5" s="10"/>
      <c r="G5" s="10"/>
      <c r="H5" s="10"/>
      <c r="I5" s="13"/>
    </row>
    <row r="6" spans="1:9" s="4" customFormat="1" x14ac:dyDescent="0.2">
      <c r="A6" s="11" t="s">
        <v>2</v>
      </c>
      <c r="B6" s="10"/>
      <c r="C6" s="10"/>
      <c r="D6" s="11" t="s">
        <v>3</v>
      </c>
      <c r="E6" s="10"/>
      <c r="F6" s="10"/>
      <c r="G6" s="10"/>
      <c r="H6" s="10"/>
      <c r="I6" s="13"/>
    </row>
    <row r="7" spans="1:9" s="4" customFormat="1" x14ac:dyDescent="0.2">
      <c r="A7" s="12" t="s">
        <v>4</v>
      </c>
      <c r="B7" s="12" t="s">
        <v>5</v>
      </c>
      <c r="C7" s="10"/>
      <c r="D7" s="10"/>
      <c r="E7" s="10"/>
      <c r="F7" s="10"/>
      <c r="G7" s="10"/>
      <c r="H7" s="10"/>
      <c r="I7" s="13"/>
    </row>
    <row r="8" spans="1:9" s="4" customFormat="1" x14ac:dyDescent="0.2">
      <c r="A8" s="12" t="s">
        <v>6</v>
      </c>
      <c r="B8" s="12" t="s">
        <v>6</v>
      </c>
      <c r="C8" s="10"/>
      <c r="D8" s="10"/>
      <c r="E8" s="10"/>
      <c r="F8" s="10"/>
      <c r="G8" s="10"/>
      <c r="H8" s="10"/>
      <c r="I8" s="13"/>
    </row>
    <row r="9" spans="1:9" s="4" customFormat="1" x14ac:dyDescent="0.2">
      <c r="A9" s="21" t="s">
        <v>373</v>
      </c>
      <c r="B9" s="21" t="s">
        <v>373</v>
      </c>
      <c r="C9" s="22"/>
      <c r="D9" s="10"/>
      <c r="E9" s="10"/>
      <c r="F9" s="10"/>
      <c r="G9" s="10"/>
      <c r="H9" s="10"/>
      <c r="I9" s="13"/>
    </row>
    <row r="10" spans="1:9" s="4" customFormat="1" x14ac:dyDescent="0.2">
      <c r="A10" s="10">
        <v>1</v>
      </c>
      <c r="B10" s="10">
        <v>200</v>
      </c>
      <c r="C10" s="10"/>
      <c r="D10" s="10" t="s">
        <v>511</v>
      </c>
      <c r="E10" s="10"/>
      <c r="F10" s="10"/>
      <c r="G10" s="10"/>
      <c r="H10" s="10"/>
      <c r="I10" s="13"/>
    </row>
    <row r="11" spans="1:9" s="4" customFormat="1" x14ac:dyDescent="0.2">
      <c r="A11" s="10">
        <v>200</v>
      </c>
      <c r="B11" s="10">
        <v>300</v>
      </c>
      <c r="C11" s="10"/>
      <c r="D11" s="10" t="s">
        <v>480</v>
      </c>
      <c r="E11" s="10"/>
      <c r="F11" s="10"/>
      <c r="G11" s="10"/>
      <c r="H11" s="10"/>
      <c r="I11" s="13"/>
    </row>
    <row r="12" spans="1:9" s="4" customFormat="1" x14ac:dyDescent="0.2">
      <c r="A12" s="10">
        <v>300</v>
      </c>
      <c r="B12" s="10">
        <v>400</v>
      </c>
      <c r="C12" s="10"/>
      <c r="D12" s="10" t="s">
        <v>481</v>
      </c>
      <c r="E12" s="10"/>
      <c r="F12" s="10"/>
      <c r="G12" s="10"/>
      <c r="H12" s="10"/>
      <c r="I12" s="13"/>
    </row>
    <row r="13" spans="1:9" s="4" customFormat="1" x14ac:dyDescent="0.2">
      <c r="A13" s="10">
        <v>400</v>
      </c>
      <c r="B13" s="12">
        <v>500</v>
      </c>
      <c r="C13" s="10"/>
      <c r="D13" s="10" t="s">
        <v>482</v>
      </c>
      <c r="E13" s="10"/>
      <c r="F13" s="10"/>
      <c r="G13" s="10"/>
      <c r="H13" s="10"/>
      <c r="I13" s="13"/>
    </row>
    <row r="14" spans="1:9" s="4" customFormat="1" x14ac:dyDescent="0.2">
      <c r="A14" s="10">
        <v>500</v>
      </c>
      <c r="B14" s="12">
        <v>600</v>
      </c>
      <c r="C14" s="10"/>
      <c r="D14" s="10" t="s">
        <v>483</v>
      </c>
      <c r="E14" s="10"/>
      <c r="F14" s="10"/>
      <c r="G14" s="10"/>
      <c r="H14" s="10"/>
      <c r="I14" s="13"/>
    </row>
    <row r="15" spans="1:9" s="4" customFormat="1" x14ac:dyDescent="0.2">
      <c r="A15" s="10">
        <v>600</v>
      </c>
      <c r="B15" s="12">
        <v>800</v>
      </c>
      <c r="C15" s="10"/>
      <c r="D15" s="10" t="s">
        <v>484</v>
      </c>
      <c r="E15" s="10"/>
      <c r="F15" s="10"/>
      <c r="G15" s="10"/>
      <c r="H15" s="10"/>
      <c r="I15" s="13"/>
    </row>
    <row r="16" spans="1:9" s="4" customFormat="1" x14ac:dyDescent="0.2">
      <c r="A16" s="10">
        <v>800</v>
      </c>
      <c r="B16" s="12">
        <v>1000</v>
      </c>
      <c r="C16" s="10"/>
      <c r="D16" s="10" t="s">
        <v>485</v>
      </c>
      <c r="E16" s="10"/>
      <c r="F16" s="10"/>
      <c r="G16" s="10"/>
      <c r="H16" s="10"/>
      <c r="I16" s="13"/>
    </row>
    <row r="17" spans="1:9" s="4" customFormat="1" x14ac:dyDescent="0.2">
      <c r="A17" s="10">
        <v>1000</v>
      </c>
      <c r="B17" s="12">
        <v>1200</v>
      </c>
      <c r="C17" s="10"/>
      <c r="D17" s="10" t="s">
        <v>486</v>
      </c>
      <c r="E17" s="10"/>
      <c r="F17" s="10"/>
      <c r="G17" s="10"/>
      <c r="H17" s="10"/>
      <c r="I17" s="13"/>
    </row>
    <row r="18" spans="1:9" s="4" customFormat="1" x14ac:dyDescent="0.2">
      <c r="A18" s="10">
        <v>1200</v>
      </c>
      <c r="B18" s="12">
        <v>1400</v>
      </c>
      <c r="C18" s="10"/>
      <c r="D18" s="10" t="s">
        <v>487</v>
      </c>
      <c r="E18" s="10"/>
      <c r="F18" s="10"/>
      <c r="G18" s="10"/>
      <c r="H18" s="10"/>
      <c r="I18" s="13"/>
    </row>
    <row r="19" spans="1:9" s="4" customFormat="1" x14ac:dyDescent="0.2">
      <c r="A19" s="10">
        <v>1400</v>
      </c>
      <c r="B19" s="12">
        <v>1600</v>
      </c>
      <c r="C19" s="10"/>
      <c r="D19" s="10" t="s">
        <v>488</v>
      </c>
      <c r="E19" s="10"/>
      <c r="F19" s="10"/>
      <c r="G19" s="10"/>
      <c r="H19" s="10"/>
      <c r="I19" s="13"/>
    </row>
    <row r="20" spans="1:9" s="4" customFormat="1" x14ac:dyDescent="0.2">
      <c r="A20" s="10">
        <v>1600</v>
      </c>
      <c r="B20" s="12">
        <v>1800</v>
      </c>
      <c r="C20" s="10"/>
      <c r="D20" s="10" t="s">
        <v>489</v>
      </c>
      <c r="E20" s="10"/>
      <c r="F20" s="10"/>
      <c r="G20" s="10"/>
      <c r="H20" s="10"/>
      <c r="I20" s="13"/>
    </row>
    <row r="21" spans="1:9" s="4" customFormat="1" x14ac:dyDescent="0.2">
      <c r="A21" s="10">
        <v>1800</v>
      </c>
      <c r="B21" s="12">
        <v>2000</v>
      </c>
      <c r="C21" s="10"/>
      <c r="D21" s="10" t="s">
        <v>490</v>
      </c>
      <c r="E21" s="10"/>
      <c r="F21" s="10"/>
      <c r="G21" s="10"/>
      <c r="H21" s="10"/>
      <c r="I21" s="13"/>
    </row>
    <row r="22" spans="1:9" s="4" customFormat="1" x14ac:dyDescent="0.2">
      <c r="A22" s="10">
        <v>2000</v>
      </c>
      <c r="B22" s="12">
        <v>2400</v>
      </c>
      <c r="C22" s="10"/>
      <c r="D22" s="10" t="s">
        <v>491</v>
      </c>
      <c r="E22" s="10"/>
      <c r="F22" s="10"/>
      <c r="G22" s="10"/>
      <c r="H22" s="10"/>
      <c r="I22" s="13"/>
    </row>
    <row r="23" spans="1:9" s="4" customFormat="1" x14ac:dyDescent="0.2">
      <c r="A23" s="10">
        <v>2400</v>
      </c>
      <c r="B23" s="12">
        <v>2800</v>
      </c>
      <c r="C23" s="10"/>
      <c r="D23" s="10" t="s">
        <v>492</v>
      </c>
      <c r="E23" s="10"/>
      <c r="F23" s="10"/>
      <c r="G23" s="10"/>
      <c r="H23" s="10"/>
      <c r="I23" s="13"/>
    </row>
    <row r="24" spans="1:9" s="4" customFormat="1" x14ac:dyDescent="0.2">
      <c r="A24" s="10">
        <v>2800</v>
      </c>
      <c r="B24" s="12">
        <v>3200</v>
      </c>
      <c r="C24" s="10"/>
      <c r="D24" s="10" t="s">
        <v>493</v>
      </c>
      <c r="E24" s="10"/>
      <c r="F24" s="10"/>
      <c r="G24" s="10"/>
      <c r="H24" s="10"/>
      <c r="I24" s="13"/>
    </row>
    <row r="25" spans="1:9" s="4" customFormat="1" x14ac:dyDescent="0.2">
      <c r="A25" s="10">
        <v>3200</v>
      </c>
      <c r="B25" s="12">
        <v>3600</v>
      </c>
      <c r="C25" s="10"/>
      <c r="D25" s="10" t="s">
        <v>494</v>
      </c>
      <c r="E25" s="10"/>
      <c r="F25" s="10"/>
      <c r="G25" s="10"/>
      <c r="H25" s="10"/>
      <c r="I25" s="13"/>
    </row>
    <row r="26" spans="1:9" s="4" customFormat="1" x14ac:dyDescent="0.2">
      <c r="A26" s="10">
        <v>3600</v>
      </c>
      <c r="B26" s="12">
        <v>4000</v>
      </c>
      <c r="C26" s="10"/>
      <c r="D26" s="10" t="s">
        <v>495</v>
      </c>
      <c r="E26" s="10"/>
      <c r="F26" s="10"/>
      <c r="G26" s="10"/>
      <c r="H26" s="10"/>
      <c r="I26" s="13"/>
    </row>
    <row r="27" spans="1:9" s="4" customFormat="1" x14ac:dyDescent="0.2">
      <c r="A27" s="10">
        <v>4000</v>
      </c>
      <c r="B27" s="12">
        <v>4800</v>
      </c>
      <c r="C27" s="10"/>
      <c r="D27" s="10" t="s">
        <v>496</v>
      </c>
      <c r="E27" s="10"/>
      <c r="F27" s="10"/>
      <c r="G27" s="10"/>
      <c r="H27" s="10"/>
      <c r="I27" s="13"/>
    </row>
    <row r="28" spans="1:9" s="4" customFormat="1" x14ac:dyDescent="0.2">
      <c r="A28" s="10">
        <v>4800</v>
      </c>
      <c r="B28" s="12">
        <v>5600</v>
      </c>
      <c r="C28" s="10"/>
      <c r="D28" s="10" t="s">
        <v>497</v>
      </c>
      <c r="E28" s="10"/>
      <c r="F28" s="10"/>
      <c r="G28" s="10"/>
      <c r="H28" s="10"/>
      <c r="I28" s="13"/>
    </row>
    <row r="29" spans="1:9" s="4" customFormat="1" x14ac:dyDescent="0.2">
      <c r="A29" s="10">
        <v>5600</v>
      </c>
      <c r="B29" s="12">
        <v>6400</v>
      </c>
      <c r="C29" s="10"/>
      <c r="D29" s="10" t="s">
        <v>498</v>
      </c>
      <c r="E29" s="10"/>
      <c r="F29" s="10"/>
      <c r="G29" s="10"/>
      <c r="H29" s="10"/>
      <c r="I29" s="13"/>
    </row>
    <row r="30" spans="1:9" s="4" customFormat="1" x14ac:dyDescent="0.2">
      <c r="A30" s="10">
        <v>6400</v>
      </c>
      <c r="B30" s="12">
        <v>7200</v>
      </c>
      <c r="C30" s="10"/>
      <c r="D30" s="10" t="s">
        <v>499</v>
      </c>
      <c r="E30" s="10"/>
      <c r="F30" s="10"/>
      <c r="G30" s="10"/>
      <c r="H30" s="10"/>
      <c r="I30" s="13"/>
    </row>
    <row r="31" spans="1:9" s="4" customFormat="1" x14ac:dyDescent="0.2">
      <c r="A31" s="10">
        <v>7200</v>
      </c>
      <c r="B31" s="12">
        <v>8000</v>
      </c>
      <c r="C31" s="10"/>
      <c r="D31" s="10" t="s">
        <v>500</v>
      </c>
      <c r="E31" s="10"/>
      <c r="F31" s="10"/>
      <c r="G31" s="10"/>
      <c r="H31" s="10"/>
      <c r="I31" s="13"/>
    </row>
    <row r="32" spans="1:9" s="4" customFormat="1" x14ac:dyDescent="0.2">
      <c r="A32" s="10">
        <v>8000</v>
      </c>
      <c r="B32" s="12">
        <v>8800</v>
      </c>
      <c r="C32" s="10"/>
      <c r="D32" s="10" t="s">
        <v>501</v>
      </c>
      <c r="E32" s="10"/>
      <c r="F32" s="10"/>
      <c r="G32" s="10"/>
      <c r="H32" s="10"/>
      <c r="I32" s="13"/>
    </row>
    <row r="33" spans="1:9" s="4" customFormat="1" x14ac:dyDescent="0.2">
      <c r="A33" s="10">
        <v>8800</v>
      </c>
      <c r="B33" s="12">
        <v>10000</v>
      </c>
      <c r="C33" s="10"/>
      <c r="D33" s="10" t="s">
        <v>502</v>
      </c>
      <c r="E33" s="10"/>
      <c r="F33" s="10"/>
      <c r="G33" s="10"/>
      <c r="H33" s="10"/>
      <c r="I33" s="13"/>
    </row>
    <row r="34" spans="1:9" s="4" customFormat="1" x14ac:dyDescent="0.2">
      <c r="A34" s="10">
        <v>10000</v>
      </c>
      <c r="B34" s="12">
        <v>12000</v>
      </c>
      <c r="C34" s="10"/>
      <c r="D34" s="10" t="s">
        <v>503</v>
      </c>
      <c r="E34" s="10"/>
      <c r="F34" s="10"/>
      <c r="G34" s="10"/>
      <c r="H34" s="10"/>
      <c r="I34" s="13"/>
    </row>
    <row r="35" spans="1:9" s="4" customFormat="1" x14ac:dyDescent="0.2">
      <c r="A35" s="10">
        <v>12000</v>
      </c>
      <c r="B35" s="12">
        <v>16000</v>
      </c>
      <c r="C35" s="10"/>
      <c r="D35" s="10" t="s">
        <v>504</v>
      </c>
      <c r="E35" s="10"/>
      <c r="F35" s="10"/>
      <c r="G35" s="10"/>
      <c r="H35" s="10"/>
      <c r="I35" s="13"/>
    </row>
    <row r="36" spans="1:9" s="4" customFormat="1" x14ac:dyDescent="0.2">
      <c r="A36" s="10">
        <v>16000</v>
      </c>
      <c r="B36" s="12">
        <v>20000</v>
      </c>
      <c r="C36" s="10"/>
      <c r="D36" s="10" t="s">
        <v>505</v>
      </c>
      <c r="E36" s="10"/>
      <c r="F36" s="10"/>
      <c r="G36" s="10"/>
      <c r="H36" s="10"/>
      <c r="I36" s="13"/>
    </row>
    <row r="37" spans="1:9" s="4" customFormat="1" x14ac:dyDescent="0.2">
      <c r="A37" s="10">
        <v>20000</v>
      </c>
      <c r="B37" s="12">
        <v>40000</v>
      </c>
      <c r="C37" s="10"/>
      <c r="D37" s="10" t="s">
        <v>506</v>
      </c>
      <c r="E37" s="10"/>
      <c r="F37" s="10"/>
      <c r="G37" s="10"/>
      <c r="H37" s="10"/>
      <c r="I37" s="13"/>
    </row>
    <row r="38" spans="1:9" s="4" customFormat="1" x14ac:dyDescent="0.2">
      <c r="A38" s="10">
        <v>40000</v>
      </c>
      <c r="B38" s="12" t="s">
        <v>7</v>
      </c>
      <c r="C38" s="10"/>
      <c r="D38" s="10" t="s">
        <v>507</v>
      </c>
      <c r="E38" s="10"/>
      <c r="F38" s="10"/>
      <c r="G38" s="10"/>
      <c r="H38" s="10"/>
      <c r="I38" s="13"/>
    </row>
    <row r="39" spans="1:9" s="4" customFormat="1" x14ac:dyDescent="0.2">
      <c r="A39" s="10" t="s">
        <v>8</v>
      </c>
      <c r="B39" s="12"/>
      <c r="C39" s="35">
        <v>1041</v>
      </c>
      <c r="D39" s="10"/>
      <c r="E39" s="10"/>
      <c r="F39" s="10"/>
      <c r="G39" s="10"/>
      <c r="H39" s="10"/>
      <c r="I39" s="13"/>
    </row>
    <row r="40" spans="1:9" s="4" customFormat="1" x14ac:dyDescent="0.2">
      <c r="A40" s="10"/>
      <c r="B40" s="12"/>
      <c r="C40" s="10"/>
      <c r="D40" s="10"/>
      <c r="E40" s="10"/>
      <c r="F40" s="10"/>
      <c r="G40" s="10"/>
      <c r="H40" s="10"/>
      <c r="I40" s="13"/>
    </row>
    <row r="41" spans="1:9" s="4" customFormat="1" x14ac:dyDescent="0.2">
      <c r="A41" s="10"/>
      <c r="B41" s="12"/>
      <c r="C41" s="10"/>
      <c r="D41" s="10"/>
      <c r="E41" s="10"/>
      <c r="F41" s="10"/>
      <c r="G41" s="10"/>
      <c r="H41" s="10"/>
      <c r="I41" s="13"/>
    </row>
    <row r="42" spans="1:9" s="4" customFormat="1" x14ac:dyDescent="0.2">
      <c r="A42" s="9" t="s">
        <v>512</v>
      </c>
      <c r="B42" s="10"/>
      <c r="C42" s="10"/>
      <c r="D42" s="10"/>
      <c r="E42" s="10"/>
      <c r="F42" s="10"/>
      <c r="G42" s="10"/>
      <c r="H42" s="10"/>
      <c r="I42" s="13"/>
    </row>
    <row r="43" spans="1:9" s="4" customFormat="1" x14ac:dyDescent="0.2">
      <c r="A43" s="10" t="s">
        <v>513</v>
      </c>
      <c r="B43" s="10"/>
      <c r="C43" s="10"/>
      <c r="D43" s="10"/>
      <c r="E43" s="10"/>
      <c r="F43" s="10"/>
      <c r="G43" s="10"/>
      <c r="H43" s="10"/>
      <c r="I43" s="13"/>
    </row>
    <row r="44" spans="1:9" s="4" customFormat="1" x14ac:dyDescent="0.2">
      <c r="A44" s="10" t="s">
        <v>514</v>
      </c>
      <c r="B44" s="10"/>
      <c r="C44" s="10"/>
      <c r="D44" s="10"/>
      <c r="E44" s="10"/>
      <c r="F44" s="10"/>
      <c r="G44" s="10"/>
      <c r="H44" s="10"/>
      <c r="I44" s="13"/>
    </row>
    <row r="45" spans="1:9" s="4" customFormat="1" x14ac:dyDescent="0.2">
      <c r="A45" s="10" t="s">
        <v>515</v>
      </c>
      <c r="B45" s="10"/>
      <c r="C45" s="10"/>
      <c r="D45" s="10"/>
      <c r="E45" s="10"/>
      <c r="F45" s="10"/>
      <c r="G45" s="10"/>
      <c r="H45" s="10"/>
      <c r="I45" s="13"/>
    </row>
    <row r="46" spans="1:9" s="4" customFormat="1" x14ac:dyDescent="0.2">
      <c r="A46" s="10"/>
      <c r="B46" s="10"/>
      <c r="C46" s="10"/>
      <c r="D46" s="10"/>
      <c r="E46" s="10"/>
      <c r="F46" s="10"/>
      <c r="G46" s="10"/>
      <c r="H46" s="10"/>
      <c r="I46" s="13"/>
    </row>
    <row r="47" spans="1:9" s="4" customFormat="1" x14ac:dyDescent="0.2">
      <c r="A47" s="10" t="s">
        <v>516</v>
      </c>
      <c r="B47" s="10"/>
      <c r="C47" s="10"/>
      <c r="D47" s="10"/>
      <c r="E47" s="10"/>
      <c r="F47" s="10"/>
      <c r="G47" s="10"/>
      <c r="H47" s="10"/>
      <c r="I47" s="13"/>
    </row>
    <row r="48" spans="1:9" s="4" customFormat="1" x14ac:dyDescent="0.2">
      <c r="A48" s="10" t="s">
        <v>410</v>
      </c>
      <c r="B48" s="10"/>
      <c r="C48" s="10"/>
      <c r="D48" s="10" t="s">
        <v>409</v>
      </c>
      <c r="E48" s="10"/>
      <c r="F48" s="10"/>
      <c r="G48" s="10"/>
      <c r="H48" s="10"/>
      <c r="I48" s="13"/>
    </row>
    <row r="49" spans="1:9" s="4" customFormat="1" x14ac:dyDescent="0.2">
      <c r="A49" s="12" t="s">
        <v>76</v>
      </c>
      <c r="B49" s="10">
        <v>1921</v>
      </c>
      <c r="C49" s="10"/>
      <c r="D49" s="10" t="s">
        <v>517</v>
      </c>
      <c r="E49" s="10"/>
      <c r="F49" s="10"/>
      <c r="G49" s="10"/>
      <c r="H49" s="10"/>
      <c r="I49" s="13"/>
    </row>
    <row r="50" spans="1:9" s="4" customFormat="1" x14ac:dyDescent="0.2">
      <c r="A50" s="10">
        <v>1921</v>
      </c>
      <c r="B50" s="10">
        <v>3224</v>
      </c>
      <c r="C50" s="10"/>
      <c r="D50" s="28">
        <v>156</v>
      </c>
      <c r="E50" s="10"/>
      <c r="F50" s="10"/>
      <c r="G50" s="10"/>
      <c r="H50" s="10"/>
      <c r="I50" s="13"/>
    </row>
    <row r="51" spans="1:9" s="4" customFormat="1" x14ac:dyDescent="0.2">
      <c r="A51" s="10">
        <v>3224</v>
      </c>
      <c r="B51" s="10">
        <v>3848</v>
      </c>
      <c r="C51" s="10"/>
      <c r="D51" s="10" t="s">
        <v>518</v>
      </c>
      <c r="E51" s="10"/>
      <c r="F51" s="10"/>
      <c r="G51" s="10"/>
      <c r="H51" s="10"/>
      <c r="I51" s="13"/>
    </row>
    <row r="52" spans="1:9" s="4" customFormat="1" x14ac:dyDescent="0.2">
      <c r="A52" s="10"/>
      <c r="B52" s="10"/>
      <c r="C52" s="10"/>
      <c r="D52" s="10" t="s">
        <v>519</v>
      </c>
      <c r="E52" s="10"/>
      <c r="F52" s="10"/>
      <c r="G52" s="10"/>
      <c r="H52" s="10"/>
      <c r="I52" s="13"/>
    </row>
    <row r="53" spans="1:9" s="4" customFormat="1" x14ac:dyDescent="0.2">
      <c r="A53" s="10"/>
      <c r="B53" s="10"/>
      <c r="C53" s="10"/>
      <c r="D53" s="10"/>
      <c r="E53" s="10"/>
      <c r="F53" s="10"/>
      <c r="G53" s="10"/>
      <c r="H53" s="10"/>
      <c r="I53" s="13"/>
    </row>
    <row r="54" spans="1:9" s="4" customFormat="1" x14ac:dyDescent="0.2">
      <c r="A54" s="10"/>
      <c r="B54" s="10"/>
      <c r="C54" s="10"/>
      <c r="D54" s="10"/>
      <c r="E54" s="10"/>
      <c r="F54" s="10"/>
      <c r="G54" s="10"/>
      <c r="H54" s="10"/>
      <c r="I54" s="13"/>
    </row>
    <row r="55" spans="1:9" s="4" customFormat="1" x14ac:dyDescent="0.2">
      <c r="A55" s="10"/>
      <c r="B55" s="10"/>
      <c r="C55" s="10"/>
      <c r="D55" s="10"/>
      <c r="E55" s="10"/>
      <c r="F55" s="10"/>
      <c r="G55" s="10"/>
      <c r="H55" s="10"/>
      <c r="I55" s="13"/>
    </row>
    <row r="56" spans="1:9" s="4" customFormat="1" x14ac:dyDescent="0.2">
      <c r="A56" s="10"/>
      <c r="B56" s="10"/>
      <c r="C56" s="10"/>
      <c r="D56" s="10"/>
      <c r="E56" s="10"/>
      <c r="F56" s="10"/>
      <c r="G56" s="10"/>
      <c r="H56" s="10"/>
      <c r="I56" s="13"/>
    </row>
    <row r="57" spans="1:9" s="4" customFormat="1" x14ac:dyDescent="0.2">
      <c r="A57" s="10"/>
      <c r="B57" s="10"/>
      <c r="C57" s="10"/>
      <c r="D57" s="10"/>
      <c r="E57" s="10"/>
      <c r="F57" s="10"/>
      <c r="G57" s="10"/>
      <c r="H57" s="10"/>
      <c r="I57" s="13"/>
    </row>
    <row r="58" spans="1:9" s="4" customFormat="1" x14ac:dyDescent="0.15">
      <c r="A58" s="9" t="s">
        <v>17</v>
      </c>
      <c r="B58" s="10"/>
      <c r="C58" s="10"/>
      <c r="D58" s="10"/>
      <c r="E58" s="12"/>
      <c r="F58" s="10"/>
      <c r="G58" s="27"/>
      <c r="H58" s="10"/>
      <c r="I58" s="13"/>
    </row>
    <row r="59" spans="1:9" s="4" customFormat="1" x14ac:dyDescent="0.15">
      <c r="A59" s="10" t="s">
        <v>18</v>
      </c>
      <c r="B59" s="10"/>
      <c r="C59" s="10"/>
      <c r="D59" s="10"/>
      <c r="E59" s="33">
        <v>364</v>
      </c>
      <c r="F59" s="10"/>
      <c r="G59" s="27"/>
      <c r="H59" s="27"/>
      <c r="I59" s="13"/>
    </row>
    <row r="60" spans="1:9" s="4" customFormat="1" x14ac:dyDescent="0.15">
      <c r="A60" s="10" t="s">
        <v>19</v>
      </c>
      <c r="B60" s="10"/>
      <c r="C60" s="10"/>
      <c r="D60" s="10"/>
      <c r="E60" s="33">
        <v>364</v>
      </c>
      <c r="F60" s="10"/>
      <c r="G60" s="27"/>
      <c r="H60" s="27"/>
      <c r="I60" s="13"/>
    </row>
    <row r="61" spans="1:9" s="4" customFormat="1" x14ac:dyDescent="0.15">
      <c r="A61" s="10" t="s">
        <v>20</v>
      </c>
      <c r="B61" s="10"/>
      <c r="C61" s="10"/>
      <c r="D61" s="10"/>
      <c r="E61" s="33">
        <v>364</v>
      </c>
      <c r="F61" s="10"/>
      <c r="G61" s="27"/>
      <c r="H61" s="27"/>
      <c r="I61" s="13"/>
    </row>
    <row r="62" spans="1:9" s="4" customFormat="1" x14ac:dyDescent="0.15">
      <c r="A62" s="10" t="s">
        <v>21</v>
      </c>
      <c r="B62" s="10"/>
      <c r="C62" s="10"/>
      <c r="D62" s="10"/>
      <c r="E62" s="33">
        <v>260</v>
      </c>
      <c r="F62" s="10"/>
      <c r="G62" s="27"/>
      <c r="H62" s="27"/>
      <c r="I62" s="13"/>
    </row>
    <row r="63" spans="1:9" s="4" customFormat="1" x14ac:dyDescent="0.2">
      <c r="A63" s="10"/>
      <c r="B63" s="10"/>
      <c r="C63" s="10"/>
      <c r="D63" s="10"/>
      <c r="E63" s="10"/>
      <c r="F63" s="10"/>
      <c r="G63" s="10"/>
      <c r="H63" s="10"/>
      <c r="I63" s="13"/>
    </row>
    <row r="64" spans="1:9" s="4" customFormat="1" x14ac:dyDescent="0.2">
      <c r="A64" s="10" t="s">
        <v>336</v>
      </c>
      <c r="B64" s="10"/>
      <c r="C64" s="10"/>
      <c r="D64" s="10"/>
      <c r="E64" s="10"/>
      <c r="F64" s="10"/>
      <c r="G64" s="10"/>
      <c r="H64" s="10"/>
      <c r="I64" s="13"/>
    </row>
    <row r="65" spans="1:9" s="4" customFormat="1" x14ac:dyDescent="0.2">
      <c r="A65" s="10"/>
      <c r="B65" s="10"/>
      <c r="C65" s="10"/>
      <c r="D65" s="10"/>
      <c r="E65" s="10"/>
      <c r="F65" s="10"/>
      <c r="G65" s="10"/>
      <c r="H65" s="10"/>
      <c r="I65" s="13"/>
    </row>
    <row r="66" spans="1:9" s="4" customFormat="1" x14ac:dyDescent="0.2">
      <c r="A66" s="10"/>
      <c r="B66" s="10"/>
      <c r="C66" s="10"/>
      <c r="D66" s="10"/>
      <c r="E66" s="10"/>
      <c r="F66" s="10"/>
      <c r="G66" s="10"/>
      <c r="H66" s="10"/>
      <c r="I66" s="13"/>
    </row>
    <row r="67" spans="1:9" s="4" customFormat="1" x14ac:dyDescent="0.2">
      <c r="A67" s="9" t="s">
        <v>25</v>
      </c>
      <c r="B67" s="10"/>
      <c r="C67" s="10"/>
      <c r="D67" s="10"/>
      <c r="E67" s="10"/>
      <c r="F67" s="10"/>
      <c r="G67" s="10"/>
      <c r="H67" s="10"/>
      <c r="I67" s="13"/>
    </row>
    <row r="68" spans="1:9" s="4" customFormat="1" x14ac:dyDescent="0.2">
      <c r="A68" s="10" t="s">
        <v>26</v>
      </c>
      <c r="B68" s="10" t="s">
        <v>335</v>
      </c>
      <c r="C68" s="10"/>
      <c r="D68" s="10"/>
      <c r="E68" s="10"/>
      <c r="F68" s="10"/>
      <c r="G68" s="10"/>
      <c r="H68" s="10"/>
      <c r="I68" s="13"/>
    </row>
    <row r="69" spans="1:9" s="4" customFormat="1" x14ac:dyDescent="0.2">
      <c r="A69" s="10"/>
      <c r="B69" s="10" t="s">
        <v>27</v>
      </c>
      <c r="C69" s="10"/>
      <c r="D69" s="10"/>
      <c r="E69" s="10"/>
      <c r="F69" s="10"/>
      <c r="G69" s="10"/>
      <c r="H69" s="10"/>
      <c r="I69" s="13"/>
    </row>
    <row r="70" spans="1:9" s="4" customFormat="1" x14ac:dyDescent="0.2">
      <c r="A70" s="10"/>
      <c r="B70" s="10" t="s">
        <v>28</v>
      </c>
      <c r="C70" s="10"/>
      <c r="D70" s="10"/>
      <c r="E70" s="10"/>
      <c r="F70" s="10"/>
      <c r="G70" s="10"/>
      <c r="H70" s="10"/>
      <c r="I70" s="13"/>
    </row>
    <row r="71" spans="1:9" s="4" customFormat="1" x14ac:dyDescent="0.2">
      <c r="A71" s="10"/>
      <c r="B71" s="10"/>
      <c r="C71" s="10"/>
      <c r="D71" s="10"/>
      <c r="E71" s="10"/>
      <c r="F71" s="10"/>
      <c r="G71" s="10"/>
      <c r="H71" s="10"/>
      <c r="I71" s="13"/>
    </row>
    <row r="72" spans="1:9" s="4" customFormat="1" x14ac:dyDescent="0.2">
      <c r="A72" s="10" t="s">
        <v>29</v>
      </c>
      <c r="B72" s="10" t="s">
        <v>334</v>
      </c>
      <c r="C72" s="10"/>
      <c r="D72" s="10"/>
      <c r="E72" s="10"/>
      <c r="F72" s="10"/>
      <c r="G72" s="10"/>
      <c r="H72" s="10"/>
      <c r="I72" s="13"/>
    </row>
    <row r="73" spans="1:9" s="4" customFormat="1" x14ac:dyDescent="0.2">
      <c r="A73" s="10"/>
      <c r="B73" s="10" t="s">
        <v>27</v>
      </c>
      <c r="C73" s="10"/>
      <c r="D73" s="10"/>
      <c r="E73" s="10"/>
      <c r="F73" s="10"/>
      <c r="G73" s="10"/>
      <c r="H73" s="10"/>
      <c r="I73" s="13"/>
    </row>
    <row r="74" spans="1:9" s="4" customFormat="1" x14ac:dyDescent="0.2">
      <c r="A74" s="10"/>
      <c r="B74" s="10" t="s">
        <v>28</v>
      </c>
      <c r="C74" s="10"/>
      <c r="D74" s="10"/>
      <c r="E74" s="10"/>
      <c r="F74" s="10"/>
      <c r="G74" s="10"/>
      <c r="H74" s="10"/>
      <c r="I74" s="13"/>
    </row>
    <row r="75" spans="1:9" s="4" customFormat="1" x14ac:dyDescent="0.2">
      <c r="A75" s="10"/>
      <c r="B75" s="10"/>
      <c r="C75" s="10"/>
      <c r="D75" s="10"/>
      <c r="E75" s="10"/>
      <c r="F75" s="10"/>
      <c r="G75" s="10"/>
      <c r="H75" s="10"/>
      <c r="I75" s="13"/>
    </row>
    <row r="76" spans="1:9" s="4" customFormat="1" x14ac:dyDescent="0.2">
      <c r="A76" s="10" t="s">
        <v>30</v>
      </c>
      <c r="B76" s="10"/>
      <c r="C76" s="10" t="s">
        <v>31</v>
      </c>
      <c r="D76" s="10"/>
      <c r="E76" s="10"/>
      <c r="F76" s="10"/>
      <c r="G76" s="10"/>
      <c r="H76" s="10"/>
      <c r="I76" s="13"/>
    </row>
    <row r="77" spans="1:9" s="4" customFormat="1" x14ac:dyDescent="0.2">
      <c r="A77" s="10"/>
      <c r="B77" s="10"/>
      <c r="C77" s="10"/>
      <c r="D77" s="10"/>
      <c r="E77" s="10"/>
      <c r="F77" s="10"/>
      <c r="G77" s="10"/>
      <c r="H77" s="10"/>
      <c r="I77" s="13"/>
    </row>
    <row r="78" spans="1:9" s="4" customFormat="1" x14ac:dyDescent="0.2">
      <c r="A78" s="10"/>
      <c r="B78" s="10"/>
      <c r="C78" s="10"/>
      <c r="D78" s="10"/>
      <c r="E78" s="10"/>
      <c r="F78" s="10"/>
      <c r="G78" s="10"/>
      <c r="H78" s="10"/>
      <c r="I78" s="13"/>
    </row>
    <row r="79" spans="1:9" s="4" customFormat="1" x14ac:dyDescent="0.15">
      <c r="A79" s="9" t="s">
        <v>32</v>
      </c>
      <c r="B79" s="10"/>
      <c r="C79" s="10"/>
      <c r="D79" s="10"/>
      <c r="E79" s="12"/>
      <c r="F79" s="10"/>
      <c r="G79" s="27"/>
      <c r="H79" s="10"/>
      <c r="I79" s="13"/>
    </row>
    <row r="80" spans="1:9" s="4" customFormat="1" x14ac:dyDescent="0.15">
      <c r="A80" s="10" t="s">
        <v>33</v>
      </c>
      <c r="B80" s="10"/>
      <c r="C80" s="10"/>
      <c r="D80" s="10"/>
      <c r="E80" s="33">
        <v>260</v>
      </c>
      <c r="F80" s="10"/>
      <c r="G80" s="27"/>
      <c r="H80" s="10"/>
      <c r="I80" s="13"/>
    </row>
    <row r="81" spans="1:9" s="4" customFormat="1" x14ac:dyDescent="0.15">
      <c r="A81" s="10" t="s">
        <v>34</v>
      </c>
      <c r="B81" s="10"/>
      <c r="C81" s="10"/>
      <c r="D81" s="10"/>
      <c r="E81" s="33">
        <v>208</v>
      </c>
      <c r="F81" s="10"/>
      <c r="G81" s="27"/>
      <c r="H81" s="10"/>
      <c r="I81" s="13"/>
    </row>
    <row r="82" spans="1:9" s="4" customFormat="1" x14ac:dyDescent="0.15">
      <c r="A82" s="10" t="s">
        <v>35</v>
      </c>
      <c r="B82" s="10"/>
      <c r="C82" s="10"/>
      <c r="D82" s="10"/>
      <c r="E82" s="33">
        <v>260</v>
      </c>
      <c r="F82" s="10"/>
      <c r="G82" s="27"/>
      <c r="H82" s="10"/>
      <c r="I82" s="13"/>
    </row>
    <row r="83" spans="1:9" s="4" customFormat="1" x14ac:dyDescent="0.2">
      <c r="A83" s="10"/>
      <c r="B83" s="10"/>
      <c r="C83" s="10"/>
      <c r="D83" s="10"/>
      <c r="E83" s="33"/>
      <c r="F83" s="10"/>
      <c r="G83" s="23"/>
      <c r="H83" s="10"/>
      <c r="I83" s="13"/>
    </row>
    <row r="84" spans="1:9" s="4" customFormat="1" x14ac:dyDescent="0.2">
      <c r="A84" s="10"/>
      <c r="B84" s="10"/>
      <c r="C84" s="10"/>
      <c r="D84" s="10"/>
      <c r="E84" s="10"/>
      <c r="F84" s="10"/>
      <c r="G84" s="23"/>
      <c r="H84" s="10"/>
      <c r="I84" s="13"/>
    </row>
    <row r="85" spans="1:9" s="4" customFormat="1" x14ac:dyDescent="0.2">
      <c r="A85" s="9" t="s">
        <v>520</v>
      </c>
      <c r="B85" s="10"/>
      <c r="C85" s="10"/>
      <c r="D85" s="10"/>
      <c r="E85" s="10"/>
      <c r="F85" s="10"/>
      <c r="G85" s="23"/>
      <c r="H85" s="10"/>
      <c r="I85" s="13"/>
    </row>
    <row r="86" spans="1:9" s="4" customFormat="1" x14ac:dyDescent="0.2">
      <c r="A86" s="10" t="s">
        <v>521</v>
      </c>
      <c r="B86" s="10"/>
      <c r="C86" s="10"/>
      <c r="D86" s="10"/>
      <c r="E86" s="10"/>
      <c r="F86" s="10"/>
      <c r="G86" s="23"/>
      <c r="H86" s="10"/>
      <c r="I86" s="13"/>
    </row>
    <row r="87" spans="1:9" s="4" customFormat="1" x14ac:dyDescent="0.2">
      <c r="A87" s="10" t="s">
        <v>522</v>
      </c>
      <c r="B87" s="10"/>
      <c r="C87" s="10"/>
      <c r="D87" s="10"/>
      <c r="E87" s="10"/>
      <c r="F87" s="10"/>
      <c r="G87" s="23"/>
      <c r="H87" s="10"/>
      <c r="I87" s="13"/>
    </row>
    <row r="88" spans="1:9" s="4" customFormat="1" x14ac:dyDescent="0.2">
      <c r="A88" s="10" t="s">
        <v>523</v>
      </c>
      <c r="B88" s="10"/>
      <c r="C88" s="10"/>
      <c r="D88" s="10"/>
      <c r="E88" s="10"/>
      <c r="F88" s="10"/>
      <c r="G88" s="23"/>
      <c r="H88" s="10"/>
      <c r="I88" s="13"/>
    </row>
    <row r="89" spans="1:9" s="4" customFormat="1" x14ac:dyDescent="0.2">
      <c r="A89" s="10"/>
      <c r="B89" s="10"/>
      <c r="C89" s="10"/>
      <c r="D89" s="10"/>
      <c r="E89" s="10"/>
      <c r="F89" s="10"/>
      <c r="G89" s="23"/>
      <c r="H89" s="10"/>
      <c r="I89" s="13"/>
    </row>
    <row r="90" spans="1:9" s="4" customFormat="1" x14ac:dyDescent="0.2">
      <c r="A90" s="10"/>
      <c r="B90" s="10"/>
      <c r="C90" s="10"/>
      <c r="D90" s="10"/>
      <c r="E90" s="10"/>
      <c r="F90" s="10"/>
      <c r="G90" s="23"/>
      <c r="H90" s="10"/>
      <c r="I90" s="13"/>
    </row>
    <row r="91" spans="1:9" s="4" customFormat="1" x14ac:dyDescent="0.2">
      <c r="A91" s="9" t="s">
        <v>37</v>
      </c>
      <c r="B91" s="10"/>
      <c r="C91" s="10"/>
      <c r="D91" s="10"/>
      <c r="E91" s="10"/>
      <c r="F91" s="10"/>
      <c r="G91" s="23"/>
      <c r="H91" s="10"/>
      <c r="I91" s="13"/>
    </row>
    <row r="92" spans="1:9" s="4" customFormat="1" x14ac:dyDescent="0.2">
      <c r="A92" s="10"/>
      <c r="B92" s="10"/>
      <c r="C92" s="10"/>
      <c r="D92" s="10"/>
      <c r="E92" s="10"/>
      <c r="F92" s="11" t="s">
        <v>38</v>
      </c>
      <c r="G92" s="10"/>
      <c r="H92" s="10"/>
      <c r="I92" s="13"/>
    </row>
    <row r="93" spans="1:9" s="4" customFormat="1" x14ac:dyDescent="0.2">
      <c r="A93" s="10" t="s">
        <v>288</v>
      </c>
      <c r="B93" s="10"/>
      <c r="C93" s="10"/>
      <c r="D93" s="10"/>
      <c r="E93" s="10"/>
      <c r="F93" s="10" t="s">
        <v>47</v>
      </c>
      <c r="G93" s="10"/>
      <c r="H93" s="10"/>
      <c r="I93" s="13"/>
    </row>
    <row r="94" spans="1:9" s="4" customFormat="1" x14ac:dyDescent="0.2">
      <c r="A94" s="10"/>
      <c r="B94" s="10"/>
      <c r="C94" s="10"/>
      <c r="D94" s="10"/>
      <c r="E94" s="10"/>
      <c r="F94" s="10"/>
      <c r="G94" s="10"/>
      <c r="H94" s="10"/>
      <c r="I94" s="13"/>
    </row>
    <row r="95" spans="1:9" s="4" customFormat="1" x14ac:dyDescent="0.2">
      <c r="A95" s="10" t="s">
        <v>287</v>
      </c>
      <c r="B95" s="10"/>
      <c r="C95" s="10"/>
      <c r="D95" s="10"/>
      <c r="E95" s="10"/>
      <c r="F95" s="10" t="s">
        <v>333</v>
      </c>
      <c r="G95" s="10"/>
      <c r="H95" s="10"/>
      <c r="I95" s="13"/>
    </row>
    <row r="96" spans="1:9" s="4" customFormat="1" x14ac:dyDescent="0.2">
      <c r="A96" s="10"/>
      <c r="B96" s="10"/>
      <c r="C96" s="10"/>
      <c r="D96" s="10"/>
      <c r="E96" s="10"/>
      <c r="F96" s="23"/>
      <c r="G96" s="10"/>
      <c r="H96" s="10"/>
      <c r="I96" s="13"/>
    </row>
    <row r="97" spans="1:9" s="4" customFormat="1" x14ac:dyDescent="0.2">
      <c r="A97" s="10" t="s">
        <v>285</v>
      </c>
      <c r="B97" s="10"/>
      <c r="C97" s="10"/>
      <c r="D97" s="10"/>
      <c r="E97" s="10"/>
      <c r="F97" s="23">
        <v>1200</v>
      </c>
      <c r="G97" s="10"/>
      <c r="H97" s="10"/>
      <c r="I97" s="13"/>
    </row>
    <row r="98" spans="1:9" s="4" customFormat="1" x14ac:dyDescent="0.2">
      <c r="A98" s="10"/>
      <c r="B98" s="10"/>
      <c r="C98" s="10"/>
      <c r="D98" s="10"/>
      <c r="E98" s="10"/>
      <c r="F98" s="23"/>
      <c r="G98" s="10"/>
      <c r="H98" s="10"/>
      <c r="I98" s="13"/>
    </row>
    <row r="99" spans="1:9" s="4" customFormat="1" x14ac:dyDescent="0.2">
      <c r="A99" s="10" t="s">
        <v>284</v>
      </c>
      <c r="B99" s="10"/>
      <c r="C99" s="10"/>
      <c r="D99" s="10"/>
      <c r="E99" s="10"/>
      <c r="F99" s="10" t="s">
        <v>474</v>
      </c>
      <c r="G99" s="10"/>
      <c r="H99" s="10"/>
      <c r="I99" s="13"/>
    </row>
    <row r="100" spans="1:9" s="4" customFormat="1" x14ac:dyDescent="0.2">
      <c r="A100" s="10"/>
      <c r="B100" s="10"/>
      <c r="C100" s="10"/>
      <c r="D100" s="10"/>
      <c r="E100" s="10"/>
      <c r="F100" s="23"/>
      <c r="G100" s="10"/>
      <c r="H100" s="10"/>
      <c r="I100" s="13"/>
    </row>
    <row r="101" spans="1:9" s="4" customFormat="1" x14ac:dyDescent="0.2">
      <c r="A101" s="10" t="s">
        <v>524</v>
      </c>
      <c r="B101" s="10"/>
      <c r="C101" s="10"/>
      <c r="D101" s="10"/>
      <c r="E101" s="10"/>
      <c r="F101" s="28">
        <v>400</v>
      </c>
      <c r="G101" s="10"/>
      <c r="H101" s="10"/>
      <c r="I101" s="13"/>
    </row>
    <row r="102" spans="1:9" s="4" customFormat="1" x14ac:dyDescent="0.2">
      <c r="A102" s="10"/>
      <c r="B102" s="10"/>
      <c r="C102" s="10"/>
      <c r="D102" s="10"/>
      <c r="E102" s="10"/>
      <c r="F102" s="23"/>
      <c r="G102" s="10"/>
      <c r="H102" s="10"/>
      <c r="I102" s="13"/>
    </row>
    <row r="103" spans="1:9" s="4" customFormat="1" x14ac:dyDescent="0.2">
      <c r="A103" s="10" t="s">
        <v>46</v>
      </c>
      <c r="B103" s="10"/>
      <c r="C103" s="10"/>
      <c r="D103" s="10"/>
      <c r="E103" s="10"/>
      <c r="F103" s="23" t="s">
        <v>525</v>
      </c>
      <c r="G103" s="10"/>
      <c r="H103" s="10"/>
      <c r="I103" s="13"/>
    </row>
    <row r="104" spans="1:9" s="4" customFormat="1" x14ac:dyDescent="0.2">
      <c r="A104" s="10"/>
      <c r="B104" s="10"/>
      <c r="C104" s="10"/>
      <c r="D104" s="10"/>
      <c r="E104" s="10"/>
      <c r="F104" s="23" t="s">
        <v>526</v>
      </c>
      <c r="G104" s="10"/>
      <c r="H104" s="10"/>
      <c r="I104" s="13"/>
    </row>
    <row r="105" spans="1:9" s="4" customFormat="1" x14ac:dyDescent="0.2">
      <c r="A105" s="10"/>
      <c r="B105" s="10"/>
      <c r="C105" s="10"/>
      <c r="D105" s="10"/>
      <c r="E105" s="10"/>
      <c r="F105" s="23"/>
      <c r="G105" s="10"/>
      <c r="H105" s="10"/>
      <c r="I105" s="13"/>
    </row>
    <row r="106" spans="1:9" s="4" customFormat="1" x14ac:dyDescent="0.2">
      <c r="A106" s="10" t="s">
        <v>527</v>
      </c>
      <c r="B106" s="10"/>
      <c r="C106" s="10"/>
      <c r="D106" s="10"/>
      <c r="E106" s="23" t="s">
        <v>508</v>
      </c>
      <c r="G106" s="10"/>
      <c r="H106" s="10"/>
      <c r="I106" s="13"/>
    </row>
    <row r="107" spans="1:9" s="4" customFormat="1" x14ac:dyDescent="0.2">
      <c r="A107" s="10"/>
      <c r="B107" s="10"/>
      <c r="C107" s="10"/>
      <c r="D107" s="10"/>
      <c r="E107" s="23" t="s">
        <v>509</v>
      </c>
      <c r="G107" s="10"/>
      <c r="H107" s="10"/>
      <c r="I107" s="13"/>
    </row>
    <row r="108" spans="1:9" s="4" customFormat="1" x14ac:dyDescent="0.2">
      <c r="A108" s="10"/>
      <c r="B108" s="10"/>
      <c r="C108" s="10"/>
      <c r="D108" s="10"/>
      <c r="E108" s="10"/>
      <c r="F108" s="23"/>
      <c r="G108" s="10"/>
      <c r="H108" s="10"/>
      <c r="I108" s="13"/>
    </row>
    <row r="109" spans="1:9" s="4" customFormat="1" x14ac:dyDescent="0.2">
      <c r="A109" s="10" t="s">
        <v>528</v>
      </c>
      <c r="B109" s="10"/>
      <c r="C109" s="10"/>
      <c r="D109" s="10"/>
      <c r="E109" s="10"/>
      <c r="F109" s="10" t="s">
        <v>47</v>
      </c>
      <c r="G109" s="10"/>
      <c r="H109" s="10"/>
      <c r="I109" s="13"/>
    </row>
    <row r="110" spans="1:9" s="30" customFormat="1" x14ac:dyDescent="0.2">
      <c r="A110" s="27"/>
      <c r="B110" s="27"/>
      <c r="C110" s="27"/>
      <c r="D110" s="27"/>
      <c r="E110" s="27"/>
      <c r="F110" s="27"/>
      <c r="G110" s="27"/>
      <c r="H110" s="27"/>
      <c r="I110" s="27"/>
    </row>
    <row r="111" spans="1:9" s="30" customFormat="1" x14ac:dyDescent="0.2">
      <c r="A111" s="27"/>
      <c r="B111" s="27"/>
      <c r="C111" s="27"/>
      <c r="D111" s="27"/>
      <c r="E111" s="27"/>
      <c r="F111" s="27"/>
      <c r="G111" s="27"/>
      <c r="H111" s="27"/>
      <c r="I111" s="27"/>
    </row>
    <row r="112" spans="1:9" s="30" customFormat="1" x14ac:dyDescent="0.2">
      <c r="A112" s="27"/>
      <c r="B112" s="27"/>
      <c r="C112" s="27"/>
      <c r="D112" s="27"/>
      <c r="E112" s="27"/>
      <c r="F112" s="27"/>
      <c r="G112" s="27"/>
      <c r="H112" s="27"/>
      <c r="I112" s="27"/>
    </row>
    <row r="113" spans="1:9" s="30" customFormat="1" x14ac:dyDescent="0.2">
      <c r="A113" s="27"/>
      <c r="B113" s="27"/>
      <c r="C113" s="27"/>
      <c r="D113" s="27"/>
      <c r="E113" s="27"/>
      <c r="F113" s="27"/>
      <c r="G113" s="27"/>
      <c r="H113" s="27"/>
      <c r="I113" s="27"/>
    </row>
    <row r="114" spans="1:9" s="30" customFormat="1" x14ac:dyDescent="0.2">
      <c r="A114" s="27"/>
      <c r="B114" s="27"/>
      <c r="C114" s="27"/>
      <c r="D114" s="27"/>
      <c r="E114" s="27"/>
      <c r="F114" s="27"/>
      <c r="G114" s="27"/>
      <c r="H114" s="27"/>
      <c r="I114" s="27"/>
    </row>
    <row r="115" spans="1:9" s="30" customFormat="1" x14ac:dyDescent="0.2"/>
    <row r="116" spans="1:9" s="30" customFormat="1" x14ac:dyDescent="0.2"/>
    <row r="117" spans="1:9" s="30" customFormat="1" x14ac:dyDescent="0.2"/>
    <row r="118" spans="1:9" s="30" customFormat="1" x14ac:dyDescent="0.2"/>
    <row r="119" spans="1:9" s="30" customFormat="1" x14ac:dyDescent="0.2"/>
    <row r="120" spans="1:9" s="30" customFormat="1" x14ac:dyDescent="0.2"/>
    <row r="121" spans="1:9" s="30" customFormat="1" x14ac:dyDescent="0.2"/>
    <row r="122" spans="1:9" s="30" customFormat="1" x14ac:dyDescent="0.2"/>
    <row r="123" spans="1:9" s="30" customFormat="1" x14ac:dyDescent="0.2"/>
    <row r="124" spans="1:9" s="30" customFormat="1" x14ac:dyDescent="0.2"/>
    <row r="125" spans="1:9" s="30" customFormat="1" x14ac:dyDescent="0.2"/>
    <row r="126" spans="1:9" s="30" customFormat="1" x14ac:dyDescent="0.2"/>
    <row r="127" spans="1:9" s="30" customFormat="1" x14ac:dyDescent="0.2"/>
    <row r="128" spans="1:9" s="30" customFormat="1" x14ac:dyDescent="0.2"/>
    <row r="129" s="30" customFormat="1" x14ac:dyDescent="0.2"/>
    <row r="130" s="30" customFormat="1" x14ac:dyDescent="0.2"/>
    <row r="131" s="30" customFormat="1" x14ac:dyDescent="0.2"/>
    <row r="132" s="30" customFormat="1" x14ac:dyDescent="0.2"/>
    <row r="133" s="30" customFormat="1" x14ac:dyDescent="0.2"/>
    <row r="134" s="30" customFormat="1" x14ac:dyDescent="0.2"/>
    <row r="135" s="30" customFormat="1" x14ac:dyDescent="0.2"/>
    <row r="136" s="30" customFormat="1" x14ac:dyDescent="0.2"/>
    <row r="137" s="30" customFormat="1" x14ac:dyDescent="0.2"/>
    <row r="138" s="30" customFormat="1" x14ac:dyDescent="0.2"/>
    <row r="139" s="30" customFormat="1" x14ac:dyDescent="0.2"/>
    <row r="140" s="30" customFormat="1" x14ac:dyDescent="0.2"/>
    <row r="141" s="30" customFormat="1" x14ac:dyDescent="0.2"/>
    <row r="142" s="30" customFormat="1" x14ac:dyDescent="0.2"/>
    <row r="143" s="30" customFormat="1" x14ac:dyDescent="0.2"/>
    <row r="144" s="30" customFormat="1" x14ac:dyDescent="0.2"/>
    <row r="145" s="30" customFormat="1" x14ac:dyDescent="0.2"/>
    <row r="146" s="30" customFormat="1" x14ac:dyDescent="0.2"/>
    <row r="147" s="30" customFormat="1" x14ac:dyDescent="0.2"/>
    <row r="148" s="30" customFormat="1" x14ac:dyDescent="0.2"/>
    <row r="149" s="30" customFormat="1" x14ac:dyDescent="0.2"/>
    <row r="150" s="30" customFormat="1" x14ac:dyDescent="0.2"/>
    <row r="151" s="30" customFormat="1" x14ac:dyDescent="0.2"/>
    <row r="152" s="30" customFormat="1" x14ac:dyDescent="0.2"/>
    <row r="153" s="30" customFormat="1" x14ac:dyDescent="0.2"/>
    <row r="154" s="30" customFormat="1" x14ac:dyDescent="0.2"/>
    <row r="155" s="30" customFormat="1" x14ac:dyDescent="0.2"/>
    <row r="156" s="30" customFormat="1" x14ac:dyDescent="0.2"/>
    <row r="157" s="30" customFormat="1" x14ac:dyDescent="0.2"/>
    <row r="158" s="30" customFormat="1" x14ac:dyDescent="0.2"/>
    <row r="159" s="30" customFormat="1" x14ac:dyDescent="0.2"/>
    <row r="160" s="30" customFormat="1" x14ac:dyDescent="0.2"/>
    <row r="161" s="30" customFormat="1" x14ac:dyDescent="0.2"/>
    <row r="162" s="30" customFormat="1" x14ac:dyDescent="0.2"/>
    <row r="163" s="30" customFormat="1" x14ac:dyDescent="0.2"/>
    <row r="164" s="30" customFormat="1" x14ac:dyDescent="0.2"/>
    <row r="165" s="30" customFormat="1" x14ac:dyDescent="0.2"/>
    <row r="166" s="30" customFormat="1" x14ac:dyDescent="0.2"/>
    <row r="167" s="30" customFormat="1" x14ac:dyDescent="0.2"/>
    <row r="168" s="30" customFormat="1" x14ac:dyDescent="0.2"/>
    <row r="169" s="30" customFormat="1" x14ac:dyDescent="0.2"/>
    <row r="170" s="30" customFormat="1" x14ac:dyDescent="0.2"/>
    <row r="171" s="30" customFormat="1" x14ac:dyDescent="0.2"/>
    <row r="172" s="30" customFormat="1" x14ac:dyDescent="0.2"/>
    <row r="173" s="30" customFormat="1" x14ac:dyDescent="0.2"/>
    <row r="174" s="30" customFormat="1" x14ac:dyDescent="0.2"/>
    <row r="175" s="30" customFormat="1" x14ac:dyDescent="0.2"/>
    <row r="176" s="30" customFormat="1" x14ac:dyDescent="0.2"/>
    <row r="177" s="30" customFormat="1" x14ac:dyDescent="0.2"/>
    <row r="178" s="30" customFormat="1" x14ac:dyDescent="0.2"/>
    <row r="179" s="30" customFormat="1" x14ac:dyDescent="0.2"/>
    <row r="180" s="30" customFormat="1" x14ac:dyDescent="0.2"/>
    <row r="181" s="30" customFormat="1" x14ac:dyDescent="0.2"/>
    <row r="182" s="30" customFormat="1" x14ac:dyDescent="0.2"/>
    <row r="183" s="30" customFormat="1" x14ac:dyDescent="0.2"/>
    <row r="184" s="30" customFormat="1" x14ac:dyDescent="0.2"/>
    <row r="185" s="30" customFormat="1" x14ac:dyDescent="0.2"/>
    <row r="186" s="30" customFormat="1" x14ac:dyDescent="0.2"/>
    <row r="187" s="30" customFormat="1" x14ac:dyDescent="0.2"/>
    <row r="188" s="30" customFormat="1" x14ac:dyDescent="0.2"/>
    <row r="189" s="30" customFormat="1" x14ac:dyDescent="0.2"/>
    <row r="190" s="30" customFormat="1" x14ac:dyDescent="0.2"/>
    <row r="191" s="30" customFormat="1" x14ac:dyDescent="0.2"/>
    <row r="192" s="30" customFormat="1" x14ac:dyDescent="0.2"/>
    <row r="193" s="30" customFormat="1" x14ac:dyDescent="0.2"/>
    <row r="194" s="30" customFormat="1" x14ac:dyDescent="0.2"/>
    <row r="195" s="30" customFormat="1" x14ac:dyDescent="0.2"/>
    <row r="196" s="30" customFormat="1" x14ac:dyDescent="0.2"/>
    <row r="197" s="30" customFormat="1" x14ac:dyDescent="0.2"/>
    <row r="198" s="30" customFormat="1" x14ac:dyDescent="0.2"/>
    <row r="199" s="30" customFormat="1" x14ac:dyDescent="0.2"/>
    <row r="200" s="30" customFormat="1" x14ac:dyDescent="0.2"/>
    <row r="201" s="30" customFormat="1" x14ac:dyDescent="0.2"/>
    <row r="202" s="30" customFormat="1" x14ac:dyDescent="0.2"/>
    <row r="203" s="30" customFormat="1" x14ac:dyDescent="0.2"/>
    <row r="204" s="30" customFormat="1" x14ac:dyDescent="0.2"/>
    <row r="205" s="30" customFormat="1" x14ac:dyDescent="0.2"/>
    <row r="206" s="30" customFormat="1" x14ac:dyDescent="0.2"/>
    <row r="207" s="30" customFormat="1" x14ac:dyDescent="0.2"/>
    <row r="208" s="30" customFormat="1" x14ac:dyDescent="0.2"/>
    <row r="209" s="30" customFormat="1" x14ac:dyDescent="0.2"/>
    <row r="210" s="30" customFormat="1" x14ac:dyDescent="0.2"/>
    <row r="211" s="30" customFormat="1" x14ac:dyDescent="0.2"/>
    <row r="212" s="30" customFormat="1" x14ac:dyDescent="0.2"/>
    <row r="213" s="30" customFormat="1" x14ac:dyDescent="0.2"/>
    <row r="214" s="30" customFormat="1" x14ac:dyDescent="0.2"/>
    <row r="215" s="30" customFormat="1" x14ac:dyDescent="0.2"/>
    <row r="216" s="30" customFormat="1" x14ac:dyDescent="0.2"/>
    <row r="217" s="30" customFormat="1" x14ac:dyDescent="0.2"/>
    <row r="218" s="30" customFormat="1" x14ac:dyDescent="0.2"/>
    <row r="219" s="30" customFormat="1" x14ac:dyDescent="0.2"/>
    <row r="220" s="30" customFormat="1" x14ac:dyDescent="0.2"/>
    <row r="221" s="30" customFormat="1" x14ac:dyDescent="0.2"/>
    <row r="222" s="30" customFormat="1" x14ac:dyDescent="0.2"/>
    <row r="223" s="30" customFormat="1" x14ac:dyDescent="0.2"/>
    <row r="224" s="30" customFormat="1" x14ac:dyDescent="0.2"/>
    <row r="225" s="30" customFormat="1" x14ac:dyDescent="0.2"/>
    <row r="226" s="30" customFormat="1" x14ac:dyDescent="0.2"/>
    <row r="227" s="30" customFormat="1" x14ac:dyDescent="0.2"/>
    <row r="228" s="30" customFormat="1" x14ac:dyDescent="0.2"/>
    <row r="229" s="30" customFormat="1" x14ac:dyDescent="0.2"/>
    <row r="230" s="30" customFormat="1" x14ac:dyDescent="0.2"/>
    <row r="231" s="30" customFormat="1" x14ac:dyDescent="0.2"/>
    <row r="232" s="30" customFormat="1" x14ac:dyDescent="0.2"/>
    <row r="233" s="30" customFormat="1" x14ac:dyDescent="0.2"/>
    <row r="234" s="30" customFormat="1" x14ac:dyDescent="0.2"/>
    <row r="235" s="30" customFormat="1" x14ac:dyDescent="0.2"/>
    <row r="236" s="30" customFormat="1" x14ac:dyDescent="0.2"/>
    <row r="237" s="30" customFormat="1" x14ac:dyDescent="0.2"/>
    <row r="238" s="30" customFormat="1" x14ac:dyDescent="0.2"/>
    <row r="239" s="30" customFormat="1" x14ac:dyDescent="0.2"/>
    <row r="240" s="30" customFormat="1" x14ac:dyDescent="0.2"/>
    <row r="241" s="30" customFormat="1" x14ac:dyDescent="0.2"/>
    <row r="242" s="30" customFormat="1" x14ac:dyDescent="0.2"/>
    <row r="243" s="30" customFormat="1" x14ac:dyDescent="0.2"/>
    <row r="244" s="30" customFormat="1" x14ac:dyDescent="0.2"/>
    <row r="245" s="30" customFormat="1" x14ac:dyDescent="0.2"/>
    <row r="246" s="30" customFormat="1" x14ac:dyDescent="0.2"/>
    <row r="247" s="30" customFormat="1" x14ac:dyDescent="0.2"/>
    <row r="248" s="30" customFormat="1" x14ac:dyDescent="0.2"/>
    <row r="249" s="30" customFormat="1" x14ac:dyDescent="0.2"/>
    <row r="250" s="30" customFormat="1" x14ac:dyDescent="0.2"/>
    <row r="251" s="30" customFormat="1" x14ac:dyDescent="0.2"/>
    <row r="252" s="30" customFormat="1" x14ac:dyDescent="0.2"/>
    <row r="253" s="30" customFormat="1" x14ac:dyDescent="0.2"/>
    <row r="254" s="30" customFormat="1" x14ac:dyDescent="0.2"/>
    <row r="255" s="30" customFormat="1" x14ac:dyDescent="0.2"/>
    <row r="256" s="30" customFormat="1" x14ac:dyDescent="0.2"/>
    <row r="257" s="30" customFormat="1" x14ac:dyDescent="0.2"/>
    <row r="258" s="30" customFormat="1" x14ac:dyDescent="0.2"/>
    <row r="259" s="30" customFormat="1" x14ac:dyDescent="0.2"/>
    <row r="260" s="30" customFormat="1" x14ac:dyDescent="0.2"/>
    <row r="261" s="30" customFormat="1" x14ac:dyDescent="0.2"/>
    <row r="262" s="30" customFormat="1" x14ac:dyDescent="0.2"/>
    <row r="263" s="30" customFormat="1" x14ac:dyDescent="0.2"/>
    <row r="264" s="30" customFormat="1" x14ac:dyDescent="0.2"/>
    <row r="265" s="30" customFormat="1" x14ac:dyDescent="0.2"/>
    <row r="266" s="30" customFormat="1" x14ac:dyDescent="0.2"/>
    <row r="267" s="30" customFormat="1" x14ac:dyDescent="0.2"/>
    <row r="268" s="30" customFormat="1" x14ac:dyDescent="0.2"/>
    <row r="269" s="30" customFormat="1" x14ac:dyDescent="0.2"/>
    <row r="270" s="30" customFormat="1" x14ac:dyDescent="0.2"/>
    <row r="271" s="30" customFormat="1" x14ac:dyDescent="0.2"/>
    <row r="272" s="30" customFormat="1" x14ac:dyDescent="0.2"/>
    <row r="273" s="30" customFormat="1" x14ac:dyDescent="0.2"/>
    <row r="274" s="30" customFormat="1" x14ac:dyDescent="0.2"/>
    <row r="275" s="30" customFormat="1" x14ac:dyDescent="0.2"/>
    <row r="276" s="30" customFormat="1" x14ac:dyDescent="0.2"/>
    <row r="277" s="30" customFormat="1" x14ac:dyDescent="0.2"/>
    <row r="278" s="30" customFormat="1" x14ac:dyDescent="0.2"/>
    <row r="279" s="30" customFormat="1" x14ac:dyDescent="0.2"/>
    <row r="280" s="30" customFormat="1" x14ac:dyDescent="0.2"/>
    <row r="281" s="30" customFormat="1" x14ac:dyDescent="0.2"/>
    <row r="282" s="30" customFormat="1" x14ac:dyDescent="0.2"/>
    <row r="283" s="30" customFormat="1" x14ac:dyDescent="0.2"/>
    <row r="284" s="30" customFormat="1" x14ac:dyDescent="0.2"/>
    <row r="285" s="30" customFormat="1" x14ac:dyDescent="0.2"/>
    <row r="286" s="30" customFormat="1" x14ac:dyDescent="0.2"/>
    <row r="287" s="30" customFormat="1" x14ac:dyDescent="0.2"/>
    <row r="288" s="30" customFormat="1" x14ac:dyDescent="0.2"/>
    <row r="289" s="30" customFormat="1" x14ac:dyDescent="0.2"/>
    <row r="290" s="30" customFormat="1" x14ac:dyDescent="0.2"/>
    <row r="291" s="30" customFormat="1" x14ac:dyDescent="0.2"/>
    <row r="292" s="30" customFormat="1" x14ac:dyDescent="0.2"/>
    <row r="293" s="30" customFormat="1" x14ac:dyDescent="0.2"/>
    <row r="294" s="30" customFormat="1" x14ac:dyDescent="0.2"/>
    <row r="295" s="30" customFormat="1" x14ac:dyDescent="0.2"/>
    <row r="296" s="30" customFormat="1" x14ac:dyDescent="0.2"/>
    <row r="297" s="30" customFormat="1" x14ac:dyDescent="0.2"/>
    <row r="298" s="30" customFormat="1" x14ac:dyDescent="0.2"/>
    <row r="299" s="30" customFormat="1" x14ac:dyDescent="0.2"/>
    <row r="300" s="30" customFormat="1" x14ac:dyDescent="0.2"/>
    <row r="301" s="30" customFormat="1" x14ac:dyDescent="0.2"/>
    <row r="302" s="30" customFormat="1" x14ac:dyDescent="0.2"/>
    <row r="303" s="30" customFormat="1" x14ac:dyDescent="0.2"/>
    <row r="304" s="30" customFormat="1" x14ac:dyDescent="0.2"/>
    <row r="305" s="30" customFormat="1" x14ac:dyDescent="0.2"/>
    <row r="306" s="30" customFormat="1" x14ac:dyDescent="0.2"/>
    <row r="307" s="30" customFormat="1" x14ac:dyDescent="0.2"/>
    <row r="308" s="30" customFormat="1" x14ac:dyDescent="0.2"/>
    <row r="309" s="30" customFormat="1" x14ac:dyDescent="0.2"/>
    <row r="310" s="30" customFormat="1" x14ac:dyDescent="0.2"/>
    <row r="311" s="30" customFormat="1" x14ac:dyDescent="0.2"/>
    <row r="312" s="30" customFormat="1" x14ac:dyDescent="0.2"/>
    <row r="313" s="30" customFormat="1" x14ac:dyDescent="0.2"/>
    <row r="314" s="30" customFormat="1" x14ac:dyDescent="0.2"/>
    <row r="315" s="30" customFormat="1" x14ac:dyDescent="0.2"/>
    <row r="316" s="30" customFormat="1" x14ac:dyDescent="0.2"/>
    <row r="317" s="30" customFormat="1" x14ac:dyDescent="0.2"/>
    <row r="318" s="30" customFormat="1" x14ac:dyDescent="0.2"/>
    <row r="319" s="30" customFormat="1" x14ac:dyDescent="0.2"/>
    <row r="320" s="30" customFormat="1" x14ac:dyDescent="0.2"/>
    <row r="321" s="30" customFormat="1" x14ac:dyDescent="0.2"/>
    <row r="322" s="30" customFormat="1" x14ac:dyDescent="0.2"/>
    <row r="323" s="30" customFormat="1" x14ac:dyDescent="0.2"/>
    <row r="324" s="30" customFormat="1" x14ac:dyDescent="0.2"/>
    <row r="325" s="30" customFormat="1" x14ac:dyDescent="0.2"/>
    <row r="326" s="30" customFormat="1" x14ac:dyDescent="0.2"/>
    <row r="327" s="30" customFormat="1" x14ac:dyDescent="0.2"/>
    <row r="328" s="30" customFormat="1" x14ac:dyDescent="0.2"/>
    <row r="329" s="30" customFormat="1" x14ac:dyDescent="0.2"/>
    <row r="330" s="30" customFormat="1" x14ac:dyDescent="0.2"/>
    <row r="331" s="30" customFormat="1" x14ac:dyDescent="0.2"/>
    <row r="332" s="30" customFormat="1" x14ac:dyDescent="0.2"/>
    <row r="333" s="30" customFormat="1" x14ac:dyDescent="0.2"/>
    <row r="334" s="30" customFormat="1" x14ac:dyDescent="0.2"/>
    <row r="335" s="30" customFormat="1" x14ac:dyDescent="0.2"/>
    <row r="336" s="30" customFormat="1" x14ac:dyDescent="0.2"/>
    <row r="337" s="30" customFormat="1" x14ac:dyDescent="0.2"/>
    <row r="338" s="30" customFormat="1" x14ac:dyDescent="0.2"/>
    <row r="339" s="30" customFormat="1" x14ac:dyDescent="0.2"/>
    <row r="340" s="30" customFormat="1" x14ac:dyDescent="0.2"/>
    <row r="341" s="30" customFormat="1" x14ac:dyDescent="0.2"/>
    <row r="342" s="30" customFormat="1" x14ac:dyDescent="0.2"/>
    <row r="343" s="30" customFormat="1" x14ac:dyDescent="0.2"/>
    <row r="344" s="30" customFormat="1" x14ac:dyDescent="0.2"/>
    <row r="345" s="30" customFormat="1" x14ac:dyDescent="0.2"/>
    <row r="346" s="30" customFormat="1" x14ac:dyDescent="0.2"/>
    <row r="347" s="30" customFormat="1" x14ac:dyDescent="0.2"/>
    <row r="348" s="30" customFormat="1" x14ac:dyDescent="0.2"/>
    <row r="349" s="30" customFormat="1" x14ac:dyDescent="0.2"/>
    <row r="350" s="30" customFormat="1" x14ac:dyDescent="0.2"/>
    <row r="351" s="30" customFormat="1" x14ac:dyDescent="0.2"/>
    <row r="352" s="30" customFormat="1" x14ac:dyDescent="0.2"/>
    <row r="353" s="30" customFormat="1" x14ac:dyDescent="0.2"/>
    <row r="354" s="30" customFormat="1" x14ac:dyDescent="0.2"/>
    <row r="355" s="30" customFormat="1" x14ac:dyDescent="0.2"/>
    <row r="356" s="30" customFormat="1" x14ac:dyDescent="0.2"/>
    <row r="357" s="30" customFormat="1" x14ac:dyDescent="0.2"/>
    <row r="358" s="30" customFormat="1" x14ac:dyDescent="0.2"/>
    <row r="359" s="30" customFormat="1" x14ac:dyDescent="0.2"/>
    <row r="360" s="30" customFormat="1" x14ac:dyDescent="0.2"/>
    <row r="361" s="30" customFormat="1" x14ac:dyDescent="0.2"/>
    <row r="362" s="30" customFormat="1" x14ac:dyDescent="0.2"/>
    <row r="363" s="30" customFormat="1" x14ac:dyDescent="0.2"/>
    <row r="364" s="30" customFormat="1" x14ac:dyDescent="0.2"/>
    <row r="365" s="30" customFormat="1" x14ac:dyDescent="0.2"/>
    <row r="366" s="30" customFormat="1" x14ac:dyDescent="0.2"/>
    <row r="367" s="30" customFormat="1" x14ac:dyDescent="0.2"/>
    <row r="368" s="30" customFormat="1" x14ac:dyDescent="0.2"/>
    <row r="369" s="30" customFormat="1" x14ac:dyDescent="0.2"/>
    <row r="370" s="30" customFormat="1" x14ac:dyDescent="0.2"/>
    <row r="371" s="30" customFormat="1" x14ac:dyDescent="0.2"/>
    <row r="372" s="30" customFormat="1" x14ac:dyDescent="0.2"/>
    <row r="373" s="30" customFormat="1" x14ac:dyDescent="0.2"/>
    <row r="374" s="30" customFormat="1" x14ac:dyDescent="0.2"/>
    <row r="375" s="30" customFormat="1" x14ac:dyDescent="0.2"/>
    <row r="376" s="30" customFormat="1" x14ac:dyDescent="0.2"/>
    <row r="377" s="30" customFormat="1" x14ac:dyDescent="0.2"/>
    <row r="378" s="30" customFormat="1" x14ac:dyDescent="0.2"/>
    <row r="379" s="30" customFormat="1" x14ac:dyDescent="0.2"/>
    <row r="380" s="30" customFormat="1" x14ac:dyDescent="0.2"/>
    <row r="381" s="30" customFormat="1" x14ac:dyDescent="0.2"/>
    <row r="382" s="30" customFormat="1" x14ac:dyDescent="0.2"/>
    <row r="383" s="30" customFormat="1" x14ac:dyDescent="0.2"/>
    <row r="384" s="30" customFormat="1" x14ac:dyDescent="0.2"/>
    <row r="385" s="30" customFormat="1" x14ac:dyDescent="0.2"/>
    <row r="386" s="30" customFormat="1" x14ac:dyDescent="0.2"/>
    <row r="387" s="30" customFormat="1" x14ac:dyDescent="0.2"/>
    <row r="388" s="30" customFormat="1" x14ac:dyDescent="0.2"/>
    <row r="389" s="30" customFormat="1" x14ac:dyDescent="0.2"/>
    <row r="390" s="30" customFormat="1" x14ac:dyDescent="0.2"/>
    <row r="391" s="30" customFormat="1" x14ac:dyDescent="0.2"/>
    <row r="392" s="30" customFormat="1" x14ac:dyDescent="0.2"/>
    <row r="393" s="30" customFormat="1" x14ac:dyDescent="0.2"/>
    <row r="394" s="30" customFormat="1" x14ac:dyDescent="0.2"/>
    <row r="395" s="30" customFormat="1" x14ac:dyDescent="0.2"/>
    <row r="396" s="30" customFormat="1" x14ac:dyDescent="0.2"/>
    <row r="397" s="30" customFormat="1" x14ac:dyDescent="0.2"/>
    <row r="398" s="30" customFormat="1" x14ac:dyDescent="0.2"/>
    <row r="399" s="30" customFormat="1" x14ac:dyDescent="0.2"/>
    <row r="400" s="30" customFormat="1" x14ac:dyDescent="0.2"/>
    <row r="401" s="30" customFormat="1" x14ac:dyDescent="0.2"/>
    <row r="402" s="30" customFormat="1" x14ac:dyDescent="0.2"/>
    <row r="403" s="30" customFormat="1" x14ac:dyDescent="0.2"/>
    <row r="404" s="30" customFormat="1" x14ac:dyDescent="0.2"/>
    <row r="405" s="30" customFormat="1" x14ac:dyDescent="0.2"/>
    <row r="406" s="30" customFormat="1" x14ac:dyDescent="0.2"/>
    <row r="407" s="30" customFormat="1" x14ac:dyDescent="0.2"/>
    <row r="408" s="30" customFormat="1" x14ac:dyDescent="0.2"/>
    <row r="409" s="30" customFormat="1" x14ac:dyDescent="0.2"/>
    <row r="410" s="30" customFormat="1" x14ac:dyDescent="0.2"/>
    <row r="411" s="30" customFormat="1" x14ac:dyDescent="0.2"/>
    <row r="412" s="30" customFormat="1" x14ac:dyDescent="0.2"/>
    <row r="413" s="30" customFormat="1" x14ac:dyDescent="0.2"/>
    <row r="414" s="30" customFormat="1" x14ac:dyDescent="0.2"/>
    <row r="415" s="30" customFormat="1" x14ac:dyDescent="0.2"/>
    <row r="416" s="30" customFormat="1" x14ac:dyDescent="0.2"/>
    <row r="417" s="30" customFormat="1" x14ac:dyDescent="0.2"/>
    <row r="418" s="30" customFormat="1" x14ac:dyDescent="0.2"/>
    <row r="419" s="30" customFormat="1" x14ac:dyDescent="0.2"/>
    <row r="420" s="30" customFormat="1" x14ac:dyDescent="0.2"/>
    <row r="421" s="30" customFormat="1" x14ac:dyDescent="0.2"/>
    <row r="422" s="30" customFormat="1" x14ac:dyDescent="0.2"/>
    <row r="423" s="30" customFormat="1" x14ac:dyDescent="0.2"/>
    <row r="424" s="30" customFormat="1" x14ac:dyDescent="0.2"/>
    <row r="425" s="30" customFormat="1" x14ac:dyDescent="0.2"/>
    <row r="426" s="30" customFormat="1" x14ac:dyDescent="0.2"/>
    <row r="427" s="30" customFormat="1" x14ac:dyDescent="0.2"/>
    <row r="428" s="30" customFormat="1" x14ac:dyDescent="0.2"/>
    <row r="429" s="30" customFormat="1" x14ac:dyDescent="0.2"/>
    <row r="430" s="30" customFormat="1" x14ac:dyDescent="0.2"/>
    <row r="431" s="30" customFormat="1" x14ac:dyDescent="0.2"/>
    <row r="432" s="30" customFormat="1" x14ac:dyDescent="0.2"/>
    <row r="433" s="30" customFormat="1" x14ac:dyDescent="0.2"/>
    <row r="434" s="30" customFormat="1" x14ac:dyDescent="0.2"/>
    <row r="435" s="30" customFormat="1" x14ac:dyDescent="0.2"/>
    <row r="436" s="30" customFormat="1" x14ac:dyDescent="0.2"/>
    <row r="437" s="30" customFormat="1" x14ac:dyDescent="0.2"/>
    <row r="438" s="30" customFormat="1" x14ac:dyDescent="0.2"/>
    <row r="439" s="30" customFormat="1" x14ac:dyDescent="0.2"/>
    <row r="440" s="30" customFormat="1" x14ac:dyDescent="0.2"/>
    <row r="441" s="30" customFormat="1" x14ac:dyDescent="0.2"/>
    <row r="442" s="30" customFormat="1" x14ac:dyDescent="0.2"/>
    <row r="443" s="30" customFormat="1" x14ac:dyDescent="0.2"/>
    <row r="444" s="30" customFormat="1" x14ac:dyDescent="0.2"/>
    <row r="445" s="30" customFormat="1" x14ac:dyDescent="0.2"/>
    <row r="446" s="30" customFormat="1" x14ac:dyDescent="0.2"/>
    <row r="447" s="30" customFormat="1" x14ac:dyDescent="0.2"/>
    <row r="448" s="30" customFormat="1" x14ac:dyDescent="0.2"/>
    <row r="449" s="30" customFormat="1" x14ac:dyDescent="0.2"/>
    <row r="450" s="30" customFormat="1" x14ac:dyDescent="0.2"/>
    <row r="451" s="30" customFormat="1" x14ac:dyDescent="0.2"/>
    <row r="452" s="30" customFormat="1" x14ac:dyDescent="0.2"/>
    <row r="453" s="30" customFormat="1" x14ac:dyDescent="0.2"/>
    <row r="454" s="30" customFormat="1" x14ac:dyDescent="0.2"/>
    <row r="455" s="30" customFormat="1" x14ac:dyDescent="0.2"/>
    <row r="456" s="30" customFormat="1" x14ac:dyDescent="0.2"/>
    <row r="457" s="30" customFormat="1" x14ac:dyDescent="0.2"/>
    <row r="458" s="30" customFormat="1" x14ac:dyDescent="0.2"/>
    <row r="459" s="30" customFormat="1" x14ac:dyDescent="0.2"/>
    <row r="460" s="30" customFormat="1" x14ac:dyDescent="0.2"/>
    <row r="461" s="30" customFormat="1" x14ac:dyDescent="0.2"/>
    <row r="462" s="30" customFormat="1" x14ac:dyDescent="0.2"/>
    <row r="463" s="30" customFormat="1" x14ac:dyDescent="0.2"/>
    <row r="464" s="30" customFormat="1" x14ac:dyDescent="0.2"/>
    <row r="465" s="30" customFormat="1" x14ac:dyDescent="0.2"/>
    <row r="466" s="30" customFormat="1" x14ac:dyDescent="0.2"/>
    <row r="467" s="30" customFormat="1" x14ac:dyDescent="0.2"/>
    <row r="468" s="30" customFormat="1" x14ac:dyDescent="0.2"/>
    <row r="469" s="30" customFormat="1" x14ac:dyDescent="0.2"/>
    <row r="470" s="30" customFormat="1" x14ac:dyDescent="0.2"/>
    <row r="471" s="30" customFormat="1" x14ac:dyDescent="0.2"/>
    <row r="472" s="30" customFormat="1" x14ac:dyDescent="0.2"/>
    <row r="473" s="30" customFormat="1" x14ac:dyDescent="0.2"/>
    <row r="474" s="30" customFormat="1" x14ac:dyDescent="0.2"/>
    <row r="475" s="30" customFormat="1" x14ac:dyDescent="0.2"/>
    <row r="476" s="30" customFormat="1" x14ac:dyDescent="0.2"/>
    <row r="477" s="30" customFormat="1" x14ac:dyDescent="0.2"/>
    <row r="478" s="30" customFormat="1" x14ac:dyDescent="0.2"/>
    <row r="479" s="30" customFormat="1" x14ac:dyDescent="0.2"/>
    <row r="480" s="30" customFormat="1" x14ac:dyDescent="0.2"/>
    <row r="481" s="30" customFormat="1" x14ac:dyDescent="0.2"/>
    <row r="482" s="30" customFormat="1" x14ac:dyDescent="0.2"/>
    <row r="483" s="30" customFormat="1" x14ac:dyDescent="0.2"/>
    <row r="484" s="30" customFormat="1" x14ac:dyDescent="0.2"/>
    <row r="485" s="30" customFormat="1" x14ac:dyDescent="0.2"/>
    <row r="486" s="30" customFormat="1" x14ac:dyDescent="0.2"/>
    <row r="487" s="30" customFormat="1" x14ac:dyDescent="0.2"/>
    <row r="488" s="30" customFormat="1" x14ac:dyDescent="0.2"/>
    <row r="489" s="30" customFormat="1" x14ac:dyDescent="0.2"/>
    <row r="490" s="30" customFormat="1" x14ac:dyDescent="0.2"/>
    <row r="491" s="30" customFormat="1" x14ac:dyDescent="0.2"/>
    <row r="492" s="30" customFormat="1" x14ac:dyDescent="0.2"/>
    <row r="493" s="30" customFormat="1" x14ac:dyDescent="0.2"/>
    <row r="494" s="30" customFormat="1" x14ac:dyDescent="0.2"/>
    <row r="495" s="30" customFormat="1" x14ac:dyDescent="0.2"/>
    <row r="496" s="30" customFormat="1" x14ac:dyDescent="0.2"/>
    <row r="497" s="30" customFormat="1" x14ac:dyDescent="0.2"/>
    <row r="498" s="30" customFormat="1" x14ac:dyDescent="0.2"/>
    <row r="499" s="30" customFormat="1" x14ac:dyDescent="0.2"/>
    <row r="500" s="30" customFormat="1" x14ac:dyDescent="0.2"/>
    <row r="501" s="30" customFormat="1" x14ac:dyDescent="0.2"/>
    <row r="502" s="30" customFormat="1" x14ac:dyDescent="0.2"/>
    <row r="503" s="30" customFormat="1" x14ac:dyDescent="0.2"/>
    <row r="504" s="30" customFormat="1" x14ac:dyDescent="0.2"/>
    <row r="505" s="30" customFormat="1" x14ac:dyDescent="0.2"/>
    <row r="506" s="30" customFormat="1" x14ac:dyDescent="0.2"/>
    <row r="507" s="30" customFormat="1" x14ac:dyDescent="0.2"/>
    <row r="508" s="30" customFormat="1" x14ac:dyDescent="0.2"/>
    <row r="509" s="30" customFormat="1" x14ac:dyDescent="0.2"/>
    <row r="510" s="30" customFormat="1" x14ac:dyDescent="0.2"/>
    <row r="511" s="30" customFormat="1" x14ac:dyDescent="0.2"/>
    <row r="512" s="30" customFormat="1" x14ac:dyDescent="0.2"/>
    <row r="513" s="30" customFormat="1" x14ac:dyDescent="0.2"/>
    <row r="514" s="30" customFormat="1" x14ac:dyDescent="0.2"/>
    <row r="515" s="30" customFormat="1" x14ac:dyDescent="0.2"/>
    <row r="516" s="30" customFormat="1" x14ac:dyDescent="0.2"/>
    <row r="517" s="30" customFormat="1" x14ac:dyDescent="0.2"/>
    <row r="518" s="30" customFormat="1" x14ac:dyDescent="0.2"/>
    <row r="519" s="30" customFormat="1" x14ac:dyDescent="0.2"/>
    <row r="520" s="30" customFormat="1" x14ac:dyDescent="0.2"/>
    <row r="521" s="30" customFormat="1" x14ac:dyDescent="0.2"/>
    <row r="522" s="30" customFormat="1" x14ac:dyDescent="0.2"/>
    <row r="523" s="30" customFormat="1" x14ac:dyDescent="0.2"/>
    <row r="524" s="30" customFormat="1" x14ac:dyDescent="0.2"/>
    <row r="525" s="30" customFormat="1" x14ac:dyDescent="0.2"/>
    <row r="526" s="30" customFormat="1" x14ac:dyDescent="0.2"/>
    <row r="527" s="30" customFormat="1" x14ac:dyDescent="0.2"/>
    <row r="528" s="30" customFormat="1" x14ac:dyDescent="0.2"/>
    <row r="529" s="30" customFormat="1" x14ac:dyDescent="0.2"/>
    <row r="530" s="30" customFormat="1" x14ac:dyDescent="0.2"/>
    <row r="531" s="30" customFormat="1" x14ac:dyDescent="0.2"/>
    <row r="532" s="30" customFormat="1" x14ac:dyDescent="0.2"/>
    <row r="533" s="30" customFormat="1" x14ac:dyDescent="0.2"/>
    <row r="534" s="30" customFormat="1" x14ac:dyDescent="0.2"/>
    <row r="535" s="30" customFormat="1" x14ac:dyDescent="0.2"/>
    <row r="536" s="30" customFormat="1" x14ac:dyDescent="0.2"/>
    <row r="537" s="30" customFormat="1" x14ac:dyDescent="0.2"/>
    <row r="538" s="30" customFormat="1" x14ac:dyDescent="0.2"/>
    <row r="539" s="30" customFormat="1" x14ac:dyDescent="0.2"/>
    <row r="540" s="30" customFormat="1" x14ac:dyDescent="0.2"/>
    <row r="541" s="30" customFormat="1" x14ac:dyDescent="0.2"/>
    <row r="542" s="30" customFormat="1" x14ac:dyDescent="0.2"/>
    <row r="543" s="30" customFormat="1" x14ac:dyDescent="0.2"/>
    <row r="544" s="30" customFormat="1" x14ac:dyDescent="0.2"/>
    <row r="545" s="30" customFormat="1" x14ac:dyDescent="0.2"/>
    <row r="546" s="30" customFormat="1" x14ac:dyDescent="0.2"/>
    <row r="547" s="30" customFormat="1" x14ac:dyDescent="0.2"/>
    <row r="548" s="30" customFormat="1" x14ac:dyDescent="0.2"/>
    <row r="549" s="30" customFormat="1" x14ac:dyDescent="0.2"/>
    <row r="550" s="30" customFormat="1" x14ac:dyDescent="0.2"/>
    <row r="551" s="30" customFormat="1" x14ac:dyDescent="0.2"/>
    <row r="552" s="30" customFormat="1" x14ac:dyDescent="0.2"/>
    <row r="553" s="30" customFormat="1" x14ac:dyDescent="0.2"/>
    <row r="554" s="30" customFormat="1" x14ac:dyDescent="0.2"/>
  </sheetData>
  <pageMargins left="0.75" right="0.75" top="1" bottom="1" header="0.5" footer="0.5"/>
  <pageSetup paperSize="9" orientation="portrait" r:id="rId1"/>
  <headerFooter alignWithMargins="0">
    <oddHeader>&amp;A</oddHeader>
    <oddFooter>Page &amp;P</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1"/>
  <sheetViews>
    <sheetView zoomScaleNormal="100" workbookViewId="0"/>
  </sheetViews>
  <sheetFormatPr defaultRowHeight="12.75" x14ac:dyDescent="0.2"/>
  <cols>
    <col min="1" max="2" width="13.28515625" customWidth="1"/>
    <col min="3" max="3" width="6.5703125" customWidth="1"/>
    <col min="4" max="4" width="14.7109375" customWidth="1"/>
    <col min="5" max="10" width="10.28515625" customWidth="1"/>
  </cols>
  <sheetData>
    <row r="1" spans="1:10" s="3" customFormat="1" ht="15.75" x14ac:dyDescent="0.2">
      <c r="A1" s="29" t="s">
        <v>529</v>
      </c>
      <c r="B1" s="1"/>
      <c r="C1" s="2"/>
      <c r="D1" s="2"/>
      <c r="E1" s="2"/>
      <c r="F1" s="2"/>
      <c r="G1" s="2"/>
      <c r="H1" s="2"/>
    </row>
    <row r="2" spans="1:10" s="3" customFormat="1" x14ac:dyDescent="0.2">
      <c r="A2" s="10"/>
      <c r="B2" s="10"/>
      <c r="C2" s="10"/>
      <c r="D2" s="10"/>
      <c r="E2" s="10"/>
      <c r="F2" s="10"/>
      <c r="G2" s="10"/>
      <c r="H2" s="10"/>
      <c r="I2" s="20"/>
      <c r="J2" s="20"/>
    </row>
    <row r="3" spans="1:10" s="4" customFormat="1" x14ac:dyDescent="0.2">
      <c r="A3" s="10"/>
      <c r="B3" s="10"/>
      <c r="C3" s="10"/>
      <c r="D3" s="10"/>
      <c r="E3" s="10"/>
      <c r="F3" s="10"/>
      <c r="G3" s="10"/>
      <c r="H3" s="10"/>
      <c r="I3" s="13"/>
      <c r="J3" s="13"/>
    </row>
    <row r="4" spans="1:10" s="4" customFormat="1" x14ac:dyDescent="0.2">
      <c r="A4" s="9" t="s">
        <v>1</v>
      </c>
      <c r="B4" s="10"/>
      <c r="C4" s="10"/>
      <c r="D4" s="10"/>
      <c r="E4" s="10"/>
      <c r="F4" s="10"/>
      <c r="G4" s="10"/>
      <c r="H4" s="10"/>
      <c r="I4" s="13"/>
      <c r="J4" s="13"/>
    </row>
    <row r="5" spans="1:10" s="4" customFormat="1" x14ac:dyDescent="0.2">
      <c r="A5" s="9"/>
      <c r="B5" s="10"/>
      <c r="C5" s="10"/>
      <c r="D5" s="10"/>
      <c r="E5" s="10"/>
      <c r="F5" s="10"/>
      <c r="G5" s="10"/>
      <c r="H5" s="10"/>
      <c r="I5" s="13"/>
      <c r="J5" s="13"/>
    </row>
    <row r="6" spans="1:10" s="4" customFormat="1" x14ac:dyDescent="0.2">
      <c r="A6" s="11" t="s">
        <v>2</v>
      </c>
      <c r="B6" s="10"/>
      <c r="C6" s="10"/>
      <c r="D6" s="11" t="s">
        <v>3</v>
      </c>
      <c r="E6" s="10"/>
      <c r="F6" s="10"/>
      <c r="G6" s="10"/>
      <c r="H6" s="10"/>
      <c r="I6" s="13"/>
      <c r="J6" s="13"/>
    </row>
    <row r="7" spans="1:10" s="4" customFormat="1" x14ac:dyDescent="0.2">
      <c r="A7" s="12" t="s">
        <v>4</v>
      </c>
      <c r="B7" s="12" t="s">
        <v>5</v>
      </c>
      <c r="C7" s="10"/>
      <c r="D7" s="10"/>
      <c r="E7" s="10"/>
      <c r="F7" s="10"/>
      <c r="G7" s="10"/>
      <c r="H7" s="10"/>
      <c r="I7" s="13"/>
      <c r="J7" s="13"/>
    </row>
    <row r="8" spans="1:10" s="4" customFormat="1" x14ac:dyDescent="0.2">
      <c r="A8" s="12" t="s">
        <v>6</v>
      </c>
      <c r="B8" s="12" t="s">
        <v>6</v>
      </c>
      <c r="C8" s="10"/>
      <c r="D8" s="10"/>
      <c r="E8" s="10"/>
      <c r="F8" s="10"/>
      <c r="G8" s="10"/>
      <c r="H8" s="10"/>
      <c r="I8" s="13"/>
      <c r="J8" s="13"/>
    </row>
    <row r="9" spans="1:10" s="4" customFormat="1" x14ac:dyDescent="0.2">
      <c r="A9" s="21" t="s">
        <v>373</v>
      </c>
      <c r="B9" s="21" t="s">
        <v>373</v>
      </c>
      <c r="C9" s="22"/>
      <c r="D9" s="10"/>
      <c r="E9" s="10"/>
      <c r="F9" s="10"/>
      <c r="G9" s="10"/>
      <c r="H9" s="10"/>
      <c r="I9" s="13"/>
      <c r="J9" s="13"/>
    </row>
    <row r="10" spans="1:10" s="4" customFormat="1" x14ac:dyDescent="0.2">
      <c r="A10" s="10">
        <v>1</v>
      </c>
      <c r="B10" s="10">
        <v>1000</v>
      </c>
      <c r="C10" s="10"/>
      <c r="D10" s="10" t="s">
        <v>530</v>
      </c>
      <c r="E10" s="10"/>
      <c r="F10" s="10"/>
      <c r="G10" s="10"/>
      <c r="H10" s="10"/>
      <c r="I10" s="13"/>
      <c r="J10" s="13"/>
    </row>
    <row r="11" spans="1:10" s="4" customFormat="1" x14ac:dyDescent="0.2">
      <c r="A11" s="10">
        <v>1000</v>
      </c>
      <c r="B11" s="10">
        <v>2000</v>
      </c>
      <c r="C11" s="10"/>
      <c r="D11" s="10" t="s">
        <v>531</v>
      </c>
      <c r="E11" s="10"/>
      <c r="F11" s="10"/>
      <c r="G11" s="10"/>
      <c r="H11" s="10"/>
      <c r="I11" s="13"/>
      <c r="J11" s="13"/>
    </row>
    <row r="12" spans="1:10" s="4" customFormat="1" x14ac:dyDescent="0.2">
      <c r="A12" s="10">
        <v>2000</v>
      </c>
      <c r="B12" s="10">
        <v>3000</v>
      </c>
      <c r="C12" s="10"/>
      <c r="D12" s="10" t="s">
        <v>532</v>
      </c>
      <c r="E12" s="10"/>
      <c r="F12" s="10"/>
      <c r="G12" s="10"/>
      <c r="H12" s="10"/>
      <c r="I12" s="13"/>
      <c r="J12" s="13"/>
    </row>
    <row r="13" spans="1:10" s="4" customFormat="1" x14ac:dyDescent="0.2">
      <c r="A13" s="10">
        <v>3000</v>
      </c>
      <c r="B13" s="12">
        <v>4000</v>
      </c>
      <c r="C13" s="10"/>
      <c r="D13" s="10" t="s">
        <v>533</v>
      </c>
      <c r="E13" s="10"/>
      <c r="F13" s="10"/>
      <c r="G13" s="10"/>
      <c r="H13" s="10"/>
      <c r="I13" s="13"/>
      <c r="J13" s="13"/>
    </row>
    <row r="14" spans="1:10" s="4" customFormat="1" x14ac:dyDescent="0.2">
      <c r="A14" s="10">
        <v>4000</v>
      </c>
      <c r="B14" s="12">
        <v>5000</v>
      </c>
      <c r="C14" s="10"/>
      <c r="D14" s="10" t="s">
        <v>534</v>
      </c>
      <c r="E14" s="10"/>
      <c r="F14" s="10"/>
      <c r="G14" s="10"/>
      <c r="H14" s="10"/>
      <c r="I14" s="13"/>
      <c r="J14" s="13"/>
    </row>
    <row r="15" spans="1:10" s="4" customFormat="1" x14ac:dyDescent="0.2">
      <c r="A15" s="10">
        <v>5000</v>
      </c>
      <c r="B15" s="12">
        <v>6000</v>
      </c>
      <c r="C15" s="10"/>
      <c r="D15" s="10" t="s">
        <v>535</v>
      </c>
      <c r="E15" s="10"/>
      <c r="F15" s="10"/>
      <c r="G15" s="10"/>
      <c r="H15" s="10"/>
      <c r="I15" s="13"/>
      <c r="J15" s="13"/>
    </row>
    <row r="16" spans="1:10" s="4" customFormat="1" x14ac:dyDescent="0.2">
      <c r="A16" s="10">
        <v>6000</v>
      </c>
      <c r="B16" s="12">
        <v>7000</v>
      </c>
      <c r="C16" s="10"/>
      <c r="D16" s="10" t="s">
        <v>536</v>
      </c>
      <c r="E16" s="10"/>
      <c r="F16" s="10"/>
      <c r="G16" s="10"/>
      <c r="H16" s="10"/>
      <c r="I16" s="13"/>
      <c r="J16" s="13"/>
    </row>
    <row r="17" spans="1:10" s="4" customFormat="1" x14ac:dyDescent="0.2">
      <c r="A17" s="10">
        <v>7000</v>
      </c>
      <c r="B17" s="12">
        <v>8000</v>
      </c>
      <c r="C17" s="10"/>
      <c r="D17" s="10" t="s">
        <v>537</v>
      </c>
      <c r="E17" s="10"/>
      <c r="F17" s="10"/>
      <c r="G17" s="10"/>
      <c r="H17" s="10"/>
      <c r="I17" s="13"/>
      <c r="J17" s="13"/>
    </row>
    <row r="18" spans="1:10" s="4" customFormat="1" x14ac:dyDescent="0.2">
      <c r="A18" s="10">
        <v>8000</v>
      </c>
      <c r="B18" s="12">
        <v>10000</v>
      </c>
      <c r="C18" s="10"/>
      <c r="D18" s="10" t="s">
        <v>538</v>
      </c>
      <c r="E18" s="10"/>
      <c r="F18" s="10"/>
      <c r="G18" s="10"/>
      <c r="H18" s="10"/>
      <c r="I18" s="13"/>
      <c r="J18" s="13"/>
    </row>
    <row r="19" spans="1:10" s="4" customFormat="1" x14ac:dyDescent="0.2">
      <c r="A19" s="10">
        <v>10000</v>
      </c>
      <c r="B19" s="12">
        <v>12000</v>
      </c>
      <c r="C19" s="10"/>
      <c r="D19" s="10" t="s">
        <v>539</v>
      </c>
      <c r="E19" s="10"/>
      <c r="F19" s="10"/>
      <c r="G19" s="10"/>
      <c r="H19" s="10"/>
      <c r="I19" s="13"/>
      <c r="J19" s="13"/>
    </row>
    <row r="20" spans="1:10" s="4" customFormat="1" x14ac:dyDescent="0.2">
      <c r="A20" s="10">
        <v>12000</v>
      </c>
      <c r="B20" s="12">
        <v>16000</v>
      </c>
      <c r="C20" s="10"/>
      <c r="D20" s="10" t="s">
        <v>540</v>
      </c>
      <c r="E20" s="10"/>
      <c r="F20" s="10"/>
      <c r="G20" s="10"/>
      <c r="H20" s="10"/>
      <c r="I20" s="13"/>
      <c r="J20" s="13"/>
    </row>
    <row r="21" spans="1:10" s="4" customFormat="1" x14ac:dyDescent="0.2">
      <c r="A21" s="10">
        <v>16000</v>
      </c>
      <c r="B21" s="12">
        <v>20000</v>
      </c>
      <c r="C21" s="10"/>
      <c r="D21" s="10" t="s">
        <v>541</v>
      </c>
      <c r="E21" s="10"/>
      <c r="F21" s="10"/>
      <c r="G21" s="10"/>
      <c r="H21" s="10"/>
      <c r="I21" s="13"/>
      <c r="J21" s="13"/>
    </row>
    <row r="22" spans="1:10" s="4" customFormat="1" x14ac:dyDescent="0.2">
      <c r="A22" s="10">
        <v>20000</v>
      </c>
      <c r="B22" s="12">
        <v>40000</v>
      </c>
      <c r="C22" s="10"/>
      <c r="D22" s="10" t="s">
        <v>542</v>
      </c>
      <c r="E22" s="10"/>
      <c r="F22" s="10"/>
      <c r="G22" s="10"/>
      <c r="H22" s="10"/>
      <c r="I22" s="13"/>
      <c r="J22" s="13"/>
    </row>
    <row r="23" spans="1:10" s="4" customFormat="1" x14ac:dyDescent="0.2">
      <c r="A23" s="10">
        <v>40000</v>
      </c>
      <c r="B23" s="12" t="s">
        <v>7</v>
      </c>
      <c r="C23" s="10"/>
      <c r="D23" s="10" t="s">
        <v>543</v>
      </c>
      <c r="E23" s="10"/>
      <c r="F23" s="10"/>
      <c r="G23" s="10"/>
      <c r="H23" s="10"/>
      <c r="I23" s="13"/>
      <c r="J23" s="13"/>
    </row>
    <row r="24" spans="1:10" s="4" customFormat="1" x14ac:dyDescent="0.2">
      <c r="A24" s="10" t="s">
        <v>8</v>
      </c>
      <c r="B24" s="12"/>
      <c r="C24" s="35">
        <v>1041</v>
      </c>
      <c r="D24" s="10"/>
      <c r="E24" s="10"/>
      <c r="F24" s="10"/>
      <c r="G24" s="10"/>
      <c r="H24" s="10"/>
      <c r="I24" s="13"/>
      <c r="J24" s="13"/>
    </row>
    <row r="25" spans="1:10" s="4" customFormat="1" x14ac:dyDescent="0.2">
      <c r="A25" s="10"/>
      <c r="B25" s="12"/>
      <c r="C25" s="10"/>
      <c r="D25" s="10"/>
      <c r="E25" s="10"/>
      <c r="F25" s="10"/>
      <c r="G25" s="10"/>
      <c r="H25" s="10"/>
      <c r="I25" s="13"/>
      <c r="J25" s="13"/>
    </row>
    <row r="26" spans="1:10" s="4" customFormat="1" x14ac:dyDescent="0.2">
      <c r="A26" s="10"/>
      <c r="B26" s="12"/>
      <c r="C26" s="10"/>
      <c r="D26" s="10"/>
      <c r="E26" s="10"/>
      <c r="F26" s="10"/>
      <c r="G26" s="10"/>
      <c r="H26" s="10"/>
      <c r="I26" s="13"/>
      <c r="J26" s="13"/>
    </row>
    <row r="27" spans="1:10" s="4" customFormat="1" x14ac:dyDescent="0.2">
      <c r="A27" s="9" t="s">
        <v>544</v>
      </c>
      <c r="B27" s="12"/>
      <c r="C27" s="10"/>
      <c r="D27" s="10"/>
      <c r="E27" s="10"/>
      <c r="F27" s="10"/>
      <c r="G27" s="10"/>
      <c r="H27" s="10"/>
      <c r="I27" s="13"/>
      <c r="J27" s="13"/>
    </row>
    <row r="28" spans="1:10" s="4" customFormat="1" x14ac:dyDescent="0.2">
      <c r="A28" s="10" t="s">
        <v>545</v>
      </c>
      <c r="B28" s="12"/>
      <c r="C28" s="10"/>
      <c r="D28" s="10"/>
      <c r="E28" s="10"/>
      <c r="F28" s="10"/>
      <c r="G28" s="10"/>
      <c r="H28" s="10"/>
      <c r="I28" s="13"/>
      <c r="J28" s="13"/>
    </row>
    <row r="29" spans="1:10" s="4" customFormat="1" x14ac:dyDescent="0.2">
      <c r="A29" s="10" t="s">
        <v>546</v>
      </c>
      <c r="B29" s="12"/>
      <c r="C29" s="10"/>
      <c r="D29" s="10"/>
      <c r="E29" s="10"/>
      <c r="F29" s="10"/>
      <c r="G29" s="10"/>
      <c r="H29" s="10"/>
      <c r="I29" s="13"/>
      <c r="J29" s="13"/>
    </row>
    <row r="30" spans="1:10" s="4" customFormat="1" x14ac:dyDescent="0.2">
      <c r="A30" s="10" t="s">
        <v>547</v>
      </c>
      <c r="B30" s="12"/>
      <c r="C30" s="10"/>
      <c r="D30" s="10"/>
      <c r="E30" s="10"/>
      <c r="F30" s="10"/>
      <c r="G30" s="10"/>
      <c r="H30" s="10"/>
      <c r="I30" s="13"/>
      <c r="J30" s="13"/>
    </row>
    <row r="31" spans="1:10" s="4" customFormat="1" x14ac:dyDescent="0.2">
      <c r="A31" s="10"/>
      <c r="B31" s="12"/>
      <c r="C31" s="10"/>
      <c r="D31" s="10"/>
      <c r="E31" s="10"/>
      <c r="F31" s="10"/>
      <c r="G31" s="10"/>
      <c r="H31" s="10"/>
      <c r="I31" s="13"/>
      <c r="J31" s="13"/>
    </row>
    <row r="32" spans="1:10" s="4" customFormat="1" x14ac:dyDescent="0.2">
      <c r="A32" s="10" t="s">
        <v>548</v>
      </c>
      <c r="B32" s="12"/>
      <c r="C32" s="10"/>
      <c r="D32" s="10"/>
      <c r="E32" s="10"/>
      <c r="F32" s="10"/>
      <c r="G32" s="10"/>
      <c r="H32" s="10"/>
      <c r="I32" s="13"/>
      <c r="J32" s="13"/>
    </row>
    <row r="33" spans="1:10" s="4" customFormat="1" x14ac:dyDescent="0.2">
      <c r="A33" s="10" t="s">
        <v>549</v>
      </c>
      <c r="B33" s="12"/>
      <c r="C33" s="10"/>
      <c r="D33" s="10"/>
      <c r="E33" s="10"/>
      <c r="F33" s="10"/>
      <c r="G33" s="10"/>
      <c r="H33" s="10"/>
      <c r="I33" s="13"/>
      <c r="J33" s="13"/>
    </row>
    <row r="34" spans="1:10" s="4" customFormat="1" x14ac:dyDescent="0.2">
      <c r="A34" s="10" t="s">
        <v>550</v>
      </c>
      <c r="B34" s="12"/>
      <c r="C34" s="10"/>
      <c r="D34" s="10"/>
      <c r="E34" s="10"/>
      <c r="F34" s="10"/>
      <c r="G34" s="10"/>
      <c r="H34" s="10"/>
      <c r="I34" s="13"/>
      <c r="J34" s="13"/>
    </row>
    <row r="35" spans="1:10" s="4" customFormat="1" x14ac:dyDescent="0.2">
      <c r="A35" s="10" t="s">
        <v>551</v>
      </c>
      <c r="B35" s="12"/>
      <c r="C35" s="10"/>
      <c r="D35" s="10"/>
      <c r="E35" s="10"/>
      <c r="F35" s="10"/>
      <c r="G35" s="10"/>
      <c r="H35" s="10"/>
      <c r="I35" s="13"/>
      <c r="J35" s="13"/>
    </row>
    <row r="36" spans="1:10" s="4" customFormat="1" x14ac:dyDescent="0.2">
      <c r="A36" s="10" t="s">
        <v>552</v>
      </c>
      <c r="B36" s="12"/>
      <c r="C36" s="10"/>
      <c r="D36" s="10"/>
      <c r="E36" s="10"/>
      <c r="F36" s="10"/>
      <c r="G36" s="10"/>
      <c r="H36" s="10"/>
      <c r="I36" s="13"/>
      <c r="J36" s="13"/>
    </row>
    <row r="37" spans="1:10" s="4" customFormat="1" x14ac:dyDescent="0.2">
      <c r="A37" s="10" t="s">
        <v>553</v>
      </c>
      <c r="B37" s="12"/>
      <c r="C37" s="10" t="s">
        <v>554</v>
      </c>
      <c r="D37" s="10"/>
      <c r="E37" s="10"/>
      <c r="F37" s="10"/>
      <c r="G37" s="10"/>
      <c r="H37" s="10"/>
      <c r="I37" s="13"/>
      <c r="J37" s="13"/>
    </row>
    <row r="38" spans="1:10" s="4" customFormat="1" x14ac:dyDescent="0.2">
      <c r="A38" s="10"/>
      <c r="B38" s="12"/>
      <c r="C38" s="10" t="s">
        <v>555</v>
      </c>
      <c r="D38" s="10"/>
      <c r="E38" s="10"/>
      <c r="F38" s="10"/>
      <c r="G38" s="10"/>
      <c r="H38" s="10"/>
      <c r="I38" s="13"/>
      <c r="J38" s="13"/>
    </row>
    <row r="39" spans="1:10" s="4" customFormat="1" x14ac:dyDescent="0.2">
      <c r="A39" s="10"/>
      <c r="B39" s="10"/>
      <c r="C39" s="10" t="s">
        <v>556</v>
      </c>
      <c r="D39" s="10"/>
      <c r="E39" s="10"/>
      <c r="F39" s="10"/>
      <c r="G39" s="10"/>
      <c r="H39" s="10"/>
      <c r="I39" s="13"/>
      <c r="J39" s="13"/>
    </row>
    <row r="40" spans="1:10" s="4" customFormat="1" x14ac:dyDescent="0.2">
      <c r="A40" s="10"/>
      <c r="B40" s="10"/>
      <c r="C40" s="10" t="s">
        <v>557</v>
      </c>
      <c r="D40" s="10"/>
      <c r="E40" s="10"/>
      <c r="F40" s="10"/>
      <c r="G40" s="10"/>
      <c r="H40" s="10"/>
      <c r="I40" s="13"/>
      <c r="J40" s="13"/>
    </row>
    <row r="41" spans="1:10" s="4" customFormat="1" x14ac:dyDescent="0.2">
      <c r="A41" s="10"/>
      <c r="B41" s="10"/>
      <c r="C41" s="10"/>
      <c r="D41" s="10"/>
      <c r="E41" s="10"/>
      <c r="F41" s="10"/>
      <c r="G41" s="10"/>
      <c r="H41" s="10"/>
      <c r="I41" s="13"/>
      <c r="J41" s="13"/>
    </row>
    <row r="42" spans="1:10" s="4" customFormat="1" x14ac:dyDescent="0.2">
      <c r="A42" s="10"/>
      <c r="B42" s="10"/>
      <c r="C42" s="10" t="s">
        <v>558</v>
      </c>
      <c r="D42" s="10"/>
      <c r="E42" s="10"/>
      <c r="F42" s="10"/>
      <c r="G42" s="10"/>
      <c r="H42" s="10"/>
      <c r="I42" s="13"/>
      <c r="J42" s="13"/>
    </row>
    <row r="43" spans="1:10" s="4" customFormat="1" x14ac:dyDescent="0.2">
      <c r="A43" s="10"/>
      <c r="B43" s="10"/>
      <c r="C43" s="10"/>
      <c r="D43" s="10"/>
      <c r="E43" s="10"/>
      <c r="F43" s="10"/>
      <c r="G43" s="10"/>
      <c r="H43" s="10"/>
      <c r="I43" s="13"/>
      <c r="J43" s="13"/>
    </row>
    <row r="44" spans="1:10" s="4" customFormat="1" x14ac:dyDescent="0.2">
      <c r="A44" s="10" t="s">
        <v>559</v>
      </c>
      <c r="B44" s="10"/>
      <c r="C44" s="10"/>
      <c r="D44" s="10"/>
      <c r="E44" s="10"/>
      <c r="F44" s="10"/>
      <c r="G44" s="10"/>
      <c r="H44" s="10"/>
      <c r="I44" s="13"/>
      <c r="J44" s="13"/>
    </row>
    <row r="45" spans="1:10" s="4" customFormat="1" x14ac:dyDescent="0.2">
      <c r="A45" s="10" t="s">
        <v>560</v>
      </c>
      <c r="B45" s="10"/>
      <c r="C45" s="10"/>
      <c r="D45" s="10"/>
      <c r="E45" s="10"/>
      <c r="F45" s="10"/>
      <c r="G45" s="10"/>
      <c r="H45" s="10"/>
      <c r="I45" s="13"/>
      <c r="J45" s="13"/>
    </row>
    <row r="46" spans="1:10" s="4" customFormat="1" x14ac:dyDescent="0.2">
      <c r="A46" s="10" t="s">
        <v>561</v>
      </c>
      <c r="B46" s="10"/>
      <c r="C46" s="10"/>
      <c r="D46" s="10"/>
      <c r="E46" s="10"/>
      <c r="F46" s="10"/>
      <c r="G46" s="10"/>
      <c r="H46" s="10"/>
      <c r="I46" s="13"/>
      <c r="J46" s="13"/>
    </row>
    <row r="47" spans="1:10" s="4" customFormat="1" x14ac:dyDescent="0.2">
      <c r="A47" s="10" t="s">
        <v>562</v>
      </c>
      <c r="B47" s="10"/>
      <c r="C47" s="10"/>
      <c r="D47" s="10"/>
      <c r="E47" s="10"/>
      <c r="F47" s="10"/>
      <c r="G47" s="10"/>
      <c r="H47" s="10"/>
      <c r="I47" s="13"/>
      <c r="J47" s="13"/>
    </row>
    <row r="48" spans="1:10" s="4" customFormat="1" x14ac:dyDescent="0.2">
      <c r="A48" s="10"/>
      <c r="B48" s="10"/>
      <c r="C48" s="10"/>
      <c r="D48" s="10"/>
      <c r="E48" s="10"/>
      <c r="F48" s="10"/>
      <c r="G48" s="10"/>
      <c r="H48" s="10"/>
      <c r="I48" s="13"/>
      <c r="J48" s="13"/>
    </row>
    <row r="49" spans="1:10" s="4" customFormat="1" x14ac:dyDescent="0.2">
      <c r="A49" s="10"/>
      <c r="B49" s="10"/>
      <c r="C49" s="10"/>
      <c r="D49" s="10"/>
      <c r="E49" s="10"/>
      <c r="F49" s="10"/>
      <c r="G49" s="10"/>
      <c r="H49" s="10"/>
      <c r="I49" s="13"/>
      <c r="J49" s="13"/>
    </row>
    <row r="50" spans="1:10" s="4" customFormat="1" x14ac:dyDescent="0.2">
      <c r="A50" s="9" t="s">
        <v>512</v>
      </c>
      <c r="B50" s="10"/>
      <c r="C50" s="10"/>
      <c r="D50" s="10"/>
      <c r="E50" s="10"/>
      <c r="F50" s="10"/>
      <c r="G50" s="10"/>
      <c r="H50" s="10"/>
      <c r="I50" s="13"/>
      <c r="J50" s="13"/>
    </row>
    <row r="51" spans="1:10" s="4" customFormat="1" x14ac:dyDescent="0.2">
      <c r="A51" s="10" t="s">
        <v>563</v>
      </c>
      <c r="B51" s="10"/>
      <c r="C51" s="10"/>
      <c r="D51" s="10"/>
      <c r="E51" s="10"/>
      <c r="F51" s="10"/>
      <c r="G51" s="10"/>
      <c r="H51" s="10"/>
      <c r="I51" s="13"/>
      <c r="J51" s="13"/>
    </row>
    <row r="52" spans="1:10" s="4" customFormat="1" x14ac:dyDescent="0.2">
      <c r="A52" s="10" t="s">
        <v>514</v>
      </c>
      <c r="B52" s="10"/>
      <c r="C52" s="10"/>
      <c r="D52" s="10"/>
      <c r="E52" s="10"/>
      <c r="F52" s="10"/>
      <c r="G52" s="10"/>
      <c r="H52" s="10"/>
      <c r="I52" s="13"/>
      <c r="J52" s="13"/>
    </row>
    <row r="53" spans="1:10" s="4" customFormat="1" x14ac:dyDescent="0.2">
      <c r="A53" s="10" t="s">
        <v>515</v>
      </c>
      <c r="B53" s="10"/>
      <c r="C53" s="10"/>
      <c r="D53" s="10"/>
      <c r="E53" s="10"/>
      <c r="F53" s="10"/>
      <c r="G53" s="10"/>
      <c r="H53" s="10"/>
      <c r="I53" s="13"/>
      <c r="J53" s="13"/>
    </row>
    <row r="54" spans="1:10" s="4" customFormat="1" x14ac:dyDescent="0.2">
      <c r="A54" s="10"/>
      <c r="B54" s="10"/>
      <c r="C54" s="10"/>
      <c r="D54" s="10"/>
      <c r="E54" s="10"/>
      <c r="F54" s="10"/>
      <c r="G54" s="10"/>
      <c r="H54" s="10"/>
      <c r="I54" s="13"/>
      <c r="J54" s="13"/>
    </row>
    <row r="55" spans="1:10" s="4" customFormat="1" x14ac:dyDescent="0.2">
      <c r="A55" s="10" t="s">
        <v>516</v>
      </c>
      <c r="B55" s="10"/>
      <c r="C55" s="10"/>
      <c r="D55" s="10"/>
      <c r="E55" s="10"/>
      <c r="F55" s="10"/>
      <c r="G55" s="10"/>
      <c r="H55" s="10"/>
      <c r="I55" s="13"/>
      <c r="J55" s="13"/>
    </row>
    <row r="56" spans="1:10" s="4" customFormat="1" x14ac:dyDescent="0.2">
      <c r="A56" s="10" t="s">
        <v>410</v>
      </c>
      <c r="B56" s="10"/>
      <c r="C56" s="10"/>
      <c r="D56" s="10" t="s">
        <v>409</v>
      </c>
      <c r="E56" s="10"/>
      <c r="F56" s="10"/>
      <c r="G56" s="10"/>
      <c r="H56" s="10"/>
      <c r="I56" s="13"/>
      <c r="J56" s="13"/>
    </row>
    <row r="57" spans="1:10" s="4" customFormat="1" x14ac:dyDescent="0.2">
      <c r="A57" s="12" t="s">
        <v>76</v>
      </c>
      <c r="B57" s="10">
        <v>2358</v>
      </c>
      <c r="C57" s="10"/>
      <c r="D57" s="10" t="s">
        <v>564</v>
      </c>
      <c r="E57" s="10"/>
      <c r="F57" s="10"/>
      <c r="G57" s="10"/>
      <c r="H57" s="10"/>
      <c r="I57" s="13"/>
      <c r="J57" s="13"/>
    </row>
    <row r="58" spans="1:10" s="4" customFormat="1" x14ac:dyDescent="0.2">
      <c r="A58" s="10">
        <v>2359</v>
      </c>
      <c r="B58" s="10">
        <v>3224</v>
      </c>
      <c r="C58" s="10"/>
      <c r="D58" s="28">
        <v>130</v>
      </c>
      <c r="E58" s="10"/>
      <c r="F58" s="10"/>
      <c r="G58" s="10"/>
      <c r="H58" s="10"/>
      <c r="I58" s="13"/>
      <c r="J58" s="13"/>
    </row>
    <row r="59" spans="1:10" s="4" customFormat="1" x14ac:dyDescent="0.2">
      <c r="A59" s="10">
        <v>3225</v>
      </c>
      <c r="B59" s="10">
        <v>3743</v>
      </c>
      <c r="C59" s="10"/>
      <c r="D59" s="10" t="s">
        <v>565</v>
      </c>
      <c r="E59" s="10"/>
      <c r="F59" s="10"/>
      <c r="G59" s="10"/>
      <c r="H59" s="10"/>
      <c r="I59" s="13"/>
      <c r="J59" s="13"/>
    </row>
    <row r="60" spans="1:10" s="4" customFormat="1" x14ac:dyDescent="0.2">
      <c r="A60" s="10"/>
      <c r="B60" s="10"/>
      <c r="C60" s="10"/>
      <c r="D60" s="10" t="s">
        <v>519</v>
      </c>
      <c r="E60" s="10"/>
      <c r="F60" s="10"/>
      <c r="G60" s="10"/>
      <c r="H60" s="10"/>
      <c r="I60" s="13"/>
      <c r="J60" s="13"/>
    </row>
    <row r="61" spans="1:10" s="4" customFormat="1" x14ac:dyDescent="0.2">
      <c r="A61" s="10"/>
      <c r="B61" s="10"/>
      <c r="C61" s="10"/>
      <c r="D61" s="10"/>
      <c r="E61" s="10"/>
      <c r="F61" s="10"/>
      <c r="G61" s="10"/>
      <c r="H61" s="10"/>
      <c r="I61" s="13"/>
      <c r="J61" s="13"/>
    </row>
    <row r="62" spans="1:10" s="4" customFormat="1" x14ac:dyDescent="0.15">
      <c r="A62" s="9" t="s">
        <v>17</v>
      </c>
      <c r="B62" s="10"/>
      <c r="C62" s="10"/>
      <c r="D62" s="10"/>
      <c r="E62" s="12"/>
      <c r="F62" s="10"/>
      <c r="G62" s="27"/>
      <c r="H62" s="10"/>
      <c r="I62" s="13"/>
      <c r="J62" s="13"/>
    </row>
    <row r="63" spans="1:10" s="4" customFormat="1" x14ac:dyDescent="0.15">
      <c r="A63" s="10" t="s">
        <v>18</v>
      </c>
      <c r="B63" s="10"/>
      <c r="C63" s="10"/>
      <c r="D63" s="10"/>
      <c r="E63" s="33">
        <v>364</v>
      </c>
      <c r="F63" s="10"/>
      <c r="G63" s="27"/>
      <c r="H63" s="27"/>
      <c r="I63" s="13"/>
      <c r="J63" s="13"/>
    </row>
    <row r="64" spans="1:10" s="4" customFormat="1" x14ac:dyDescent="0.15">
      <c r="A64" s="10" t="s">
        <v>19</v>
      </c>
      <c r="B64" s="10"/>
      <c r="C64" s="10"/>
      <c r="D64" s="10"/>
      <c r="E64" s="33">
        <v>364</v>
      </c>
      <c r="F64" s="10"/>
      <c r="G64" s="27"/>
      <c r="H64" s="27"/>
      <c r="I64" s="13"/>
      <c r="J64" s="13"/>
    </row>
    <row r="65" spans="1:10" s="4" customFormat="1" x14ac:dyDescent="0.15">
      <c r="A65" s="10" t="s">
        <v>20</v>
      </c>
      <c r="B65" s="10"/>
      <c r="C65" s="10"/>
      <c r="D65" s="10"/>
      <c r="E65" s="33">
        <v>364</v>
      </c>
      <c r="F65" s="10"/>
      <c r="G65" s="27"/>
      <c r="H65" s="27"/>
      <c r="I65" s="13"/>
      <c r="J65" s="13"/>
    </row>
    <row r="66" spans="1:10" s="4" customFormat="1" x14ac:dyDescent="0.15">
      <c r="A66" s="10" t="s">
        <v>21</v>
      </c>
      <c r="B66" s="10"/>
      <c r="C66" s="10"/>
      <c r="D66" s="10"/>
      <c r="E66" s="33">
        <v>260</v>
      </c>
      <c r="F66" s="10"/>
      <c r="G66" s="27"/>
      <c r="H66" s="27"/>
      <c r="I66" s="13"/>
      <c r="J66" s="13"/>
    </row>
    <row r="67" spans="1:10" s="4" customFormat="1" x14ac:dyDescent="0.2">
      <c r="A67" s="10"/>
      <c r="B67" s="10"/>
      <c r="C67" s="10"/>
      <c r="D67" s="10"/>
      <c r="E67" s="10"/>
      <c r="F67" s="10"/>
      <c r="G67" s="10"/>
      <c r="H67" s="10"/>
      <c r="I67" s="13"/>
      <c r="J67" s="13"/>
    </row>
    <row r="68" spans="1:10" s="4" customFormat="1" x14ac:dyDescent="0.2">
      <c r="A68" s="10" t="s">
        <v>336</v>
      </c>
      <c r="B68" s="10"/>
      <c r="C68" s="10"/>
      <c r="D68" s="10"/>
      <c r="E68" s="10"/>
      <c r="F68" s="10"/>
      <c r="G68" s="10"/>
      <c r="H68" s="10"/>
      <c r="I68" s="13"/>
      <c r="J68" s="13"/>
    </row>
    <row r="69" spans="1:10" s="4" customFormat="1" x14ac:dyDescent="0.2">
      <c r="A69" s="10"/>
      <c r="B69" s="10"/>
      <c r="C69" s="10"/>
      <c r="D69" s="10"/>
      <c r="E69" s="10"/>
      <c r="F69" s="10"/>
      <c r="G69" s="10"/>
      <c r="H69" s="10"/>
      <c r="I69" s="13"/>
      <c r="J69" s="13"/>
    </row>
    <row r="70" spans="1:10" s="4" customFormat="1" x14ac:dyDescent="0.2">
      <c r="A70" s="10"/>
      <c r="B70" s="10"/>
      <c r="C70" s="10"/>
      <c r="D70" s="10"/>
      <c r="E70" s="10"/>
      <c r="F70" s="10"/>
      <c r="G70" s="10"/>
      <c r="H70" s="10"/>
      <c r="I70" s="13"/>
      <c r="J70" s="13"/>
    </row>
    <row r="71" spans="1:10" s="4" customFormat="1" x14ac:dyDescent="0.2">
      <c r="A71" s="9" t="s">
        <v>566</v>
      </c>
      <c r="B71" s="10"/>
      <c r="C71" s="10"/>
      <c r="D71" s="10"/>
      <c r="E71" s="10"/>
      <c r="F71" s="10"/>
      <c r="G71" s="10"/>
      <c r="H71" s="10"/>
      <c r="I71" s="13"/>
      <c r="J71" s="13"/>
    </row>
    <row r="72" spans="1:10" s="4" customFormat="1" x14ac:dyDescent="0.2">
      <c r="A72" s="10" t="s">
        <v>567</v>
      </c>
      <c r="B72" s="10"/>
      <c r="C72" s="10"/>
      <c r="D72" s="10"/>
      <c r="E72" s="10"/>
      <c r="F72" s="10"/>
      <c r="G72" s="10"/>
      <c r="H72" s="10"/>
      <c r="I72" s="13"/>
      <c r="J72" s="13"/>
    </row>
    <row r="73" spans="1:10" s="4" customFormat="1" x14ac:dyDescent="0.2">
      <c r="A73" s="10" t="s">
        <v>568</v>
      </c>
      <c r="B73" s="10"/>
      <c r="C73" s="10"/>
      <c r="D73" s="10"/>
      <c r="E73" s="10"/>
      <c r="F73" s="10"/>
      <c r="G73" s="10"/>
      <c r="H73" s="10"/>
      <c r="I73" s="13"/>
      <c r="J73" s="13"/>
    </row>
    <row r="74" spans="1:10" s="4" customFormat="1" x14ac:dyDescent="0.2">
      <c r="A74" s="10" t="s">
        <v>569</v>
      </c>
      <c r="B74" s="10"/>
      <c r="C74" s="10"/>
      <c r="D74" s="10"/>
      <c r="E74" s="10"/>
      <c r="F74" s="10"/>
      <c r="G74" s="10"/>
      <c r="H74" s="10"/>
      <c r="I74" s="13"/>
      <c r="J74" s="13"/>
    </row>
    <row r="75" spans="1:10" s="4" customFormat="1" x14ac:dyDescent="0.2">
      <c r="A75" s="10"/>
      <c r="B75" s="10"/>
      <c r="C75" s="10"/>
      <c r="D75" s="10"/>
      <c r="E75" s="10"/>
      <c r="F75" s="10"/>
      <c r="G75" s="10"/>
      <c r="H75" s="10"/>
      <c r="I75" s="13"/>
      <c r="J75" s="13"/>
    </row>
    <row r="76" spans="1:10" s="4" customFormat="1" x14ac:dyDescent="0.2">
      <c r="A76" s="10"/>
      <c r="B76" s="10"/>
      <c r="C76" s="10"/>
      <c r="D76" s="10"/>
      <c r="E76" s="10"/>
      <c r="F76" s="10"/>
      <c r="G76" s="10"/>
      <c r="H76" s="10"/>
      <c r="I76" s="13"/>
      <c r="J76" s="13"/>
    </row>
    <row r="77" spans="1:10" s="4" customFormat="1" x14ac:dyDescent="0.2">
      <c r="A77" s="9" t="s">
        <v>25</v>
      </c>
      <c r="B77" s="10"/>
      <c r="C77" s="10"/>
      <c r="D77" s="10"/>
      <c r="E77" s="10"/>
      <c r="F77" s="10"/>
      <c r="G77" s="10"/>
      <c r="H77" s="10"/>
      <c r="I77" s="13"/>
      <c r="J77" s="13"/>
    </row>
    <row r="78" spans="1:10" s="4" customFormat="1" x14ac:dyDescent="0.2">
      <c r="A78" s="10" t="s">
        <v>26</v>
      </c>
      <c r="B78" s="10" t="s">
        <v>335</v>
      </c>
      <c r="C78" s="10"/>
      <c r="D78" s="10"/>
      <c r="E78" s="10"/>
      <c r="F78" s="10"/>
      <c r="G78" s="10"/>
      <c r="H78" s="10"/>
      <c r="I78" s="13"/>
      <c r="J78" s="13"/>
    </row>
    <row r="79" spans="1:10" s="4" customFormat="1" x14ac:dyDescent="0.2">
      <c r="A79" s="10"/>
      <c r="B79" s="10" t="s">
        <v>27</v>
      </c>
      <c r="C79" s="10"/>
      <c r="D79" s="10"/>
      <c r="E79" s="10"/>
      <c r="F79" s="10"/>
      <c r="G79" s="10"/>
      <c r="H79" s="10"/>
      <c r="I79" s="13"/>
      <c r="J79" s="13"/>
    </row>
    <row r="80" spans="1:10" s="4" customFormat="1" x14ac:dyDescent="0.2">
      <c r="A80" s="10"/>
      <c r="B80" s="10" t="s">
        <v>28</v>
      </c>
      <c r="C80" s="10"/>
      <c r="D80" s="10"/>
      <c r="E80" s="10"/>
      <c r="F80" s="10"/>
      <c r="G80" s="10"/>
      <c r="H80" s="10"/>
      <c r="I80" s="13"/>
      <c r="J80" s="13"/>
    </row>
    <row r="81" spans="1:10" s="4" customFormat="1" x14ac:dyDescent="0.2">
      <c r="A81" s="10"/>
      <c r="B81" s="10"/>
      <c r="C81" s="10"/>
      <c r="D81" s="10"/>
      <c r="E81" s="10"/>
      <c r="F81" s="10"/>
      <c r="G81" s="10"/>
      <c r="H81" s="10"/>
      <c r="I81" s="13"/>
      <c r="J81" s="13"/>
    </row>
    <row r="82" spans="1:10" s="4" customFormat="1" x14ac:dyDescent="0.2">
      <c r="A82" s="10" t="s">
        <v>29</v>
      </c>
      <c r="B82" s="10" t="s">
        <v>334</v>
      </c>
      <c r="C82" s="10"/>
      <c r="D82" s="10"/>
      <c r="E82" s="10"/>
      <c r="F82" s="10"/>
      <c r="G82" s="10"/>
      <c r="H82" s="10"/>
      <c r="I82" s="13"/>
      <c r="J82" s="13"/>
    </row>
    <row r="83" spans="1:10" s="4" customFormat="1" x14ac:dyDescent="0.2">
      <c r="A83" s="10"/>
      <c r="B83" s="10" t="s">
        <v>27</v>
      </c>
      <c r="C83" s="10"/>
      <c r="D83" s="10"/>
      <c r="E83" s="10"/>
      <c r="F83" s="10"/>
      <c r="G83" s="10"/>
      <c r="H83" s="10"/>
      <c r="I83" s="13"/>
      <c r="J83" s="13"/>
    </row>
    <row r="84" spans="1:10" s="4" customFormat="1" x14ac:dyDescent="0.2">
      <c r="A84" s="10"/>
      <c r="B84" s="10" t="s">
        <v>28</v>
      </c>
      <c r="C84" s="10"/>
      <c r="D84" s="10"/>
      <c r="E84" s="10"/>
      <c r="F84" s="10"/>
      <c r="G84" s="10"/>
      <c r="H84" s="10"/>
      <c r="I84" s="13"/>
      <c r="J84" s="13"/>
    </row>
    <row r="85" spans="1:10" s="4" customFormat="1" x14ac:dyDescent="0.2">
      <c r="A85" s="10"/>
      <c r="B85" s="10"/>
      <c r="C85" s="10"/>
      <c r="D85" s="10"/>
      <c r="E85" s="10"/>
      <c r="F85" s="10"/>
      <c r="G85" s="10"/>
      <c r="H85" s="10"/>
      <c r="I85" s="13"/>
      <c r="J85" s="13"/>
    </row>
    <row r="86" spans="1:10" s="4" customFormat="1" x14ac:dyDescent="0.2">
      <c r="A86" s="10" t="s">
        <v>30</v>
      </c>
      <c r="B86" s="10"/>
      <c r="C86" s="10" t="s">
        <v>31</v>
      </c>
      <c r="D86" s="10"/>
      <c r="E86" s="10"/>
      <c r="F86" s="10"/>
      <c r="G86" s="10"/>
      <c r="H86" s="10"/>
      <c r="I86" s="13"/>
      <c r="J86" s="13"/>
    </row>
    <row r="87" spans="1:10" s="4" customFormat="1" x14ac:dyDescent="0.2">
      <c r="A87" s="10"/>
      <c r="B87" s="10"/>
      <c r="C87" s="10"/>
      <c r="D87" s="10"/>
      <c r="E87" s="10"/>
      <c r="F87" s="10"/>
      <c r="G87" s="10"/>
      <c r="H87" s="10"/>
      <c r="I87" s="13"/>
      <c r="J87" s="13"/>
    </row>
    <row r="88" spans="1:10" s="4" customFormat="1" x14ac:dyDescent="0.2">
      <c r="A88" s="10"/>
      <c r="B88" s="10"/>
      <c r="C88" s="10"/>
      <c r="D88" s="10"/>
      <c r="E88" s="10"/>
      <c r="F88" s="10"/>
      <c r="G88" s="10"/>
      <c r="H88" s="10"/>
      <c r="I88" s="13"/>
      <c r="J88" s="13"/>
    </row>
    <row r="89" spans="1:10" s="4" customFormat="1" x14ac:dyDescent="0.15">
      <c r="A89" s="9" t="s">
        <v>32</v>
      </c>
      <c r="B89" s="10"/>
      <c r="C89" s="10"/>
      <c r="D89" s="10"/>
      <c r="E89" s="12"/>
      <c r="F89" s="10"/>
      <c r="G89" s="27"/>
      <c r="H89" s="10"/>
      <c r="I89" s="13"/>
      <c r="J89" s="13"/>
    </row>
    <row r="90" spans="1:10" s="4" customFormat="1" x14ac:dyDescent="0.15">
      <c r="A90" s="10" t="s">
        <v>33</v>
      </c>
      <c r="B90" s="10"/>
      <c r="C90" s="10"/>
      <c r="D90" s="10"/>
      <c r="E90" s="33">
        <v>260</v>
      </c>
      <c r="F90" s="10"/>
      <c r="G90" s="27"/>
      <c r="H90" s="10"/>
      <c r="I90" s="13"/>
      <c r="J90" s="13"/>
    </row>
    <row r="91" spans="1:10" s="4" customFormat="1" x14ac:dyDescent="0.15">
      <c r="A91" s="10" t="s">
        <v>34</v>
      </c>
      <c r="B91" s="10"/>
      <c r="C91" s="10"/>
      <c r="D91" s="10"/>
      <c r="E91" s="33">
        <v>208</v>
      </c>
      <c r="F91" s="10"/>
      <c r="G91" s="27"/>
      <c r="H91" s="10"/>
      <c r="I91" s="13"/>
      <c r="J91" s="13"/>
    </row>
    <row r="92" spans="1:10" s="4" customFormat="1" x14ac:dyDescent="0.15">
      <c r="A92" s="10" t="s">
        <v>35</v>
      </c>
      <c r="B92" s="10"/>
      <c r="C92" s="10"/>
      <c r="D92" s="10"/>
      <c r="E92" s="33">
        <v>260</v>
      </c>
      <c r="F92" s="10"/>
      <c r="G92" s="27"/>
      <c r="H92" s="10"/>
      <c r="I92" s="13"/>
      <c r="J92" s="13"/>
    </row>
    <row r="93" spans="1:10" s="4" customFormat="1" x14ac:dyDescent="0.2">
      <c r="A93" s="10"/>
      <c r="B93" s="10"/>
      <c r="C93" s="10"/>
      <c r="D93" s="10"/>
      <c r="E93" s="10"/>
      <c r="F93" s="10"/>
      <c r="G93" s="23"/>
      <c r="H93" s="10"/>
      <c r="I93" s="13"/>
      <c r="J93" s="13"/>
    </row>
    <row r="94" spans="1:10" s="4" customFormat="1" x14ac:dyDescent="0.2">
      <c r="A94" s="10"/>
      <c r="B94" s="10"/>
      <c r="C94" s="10"/>
      <c r="D94" s="10"/>
      <c r="E94" s="10"/>
      <c r="F94" s="10"/>
      <c r="G94" s="23"/>
      <c r="H94" s="10"/>
      <c r="I94" s="13"/>
      <c r="J94" s="13"/>
    </row>
    <row r="95" spans="1:10" s="4" customFormat="1" x14ac:dyDescent="0.2">
      <c r="A95" s="9" t="s">
        <v>520</v>
      </c>
      <c r="B95" s="10"/>
      <c r="C95" s="10"/>
      <c r="D95" s="10"/>
      <c r="E95" s="10"/>
      <c r="F95" s="10"/>
      <c r="G95" s="23"/>
      <c r="H95" s="10"/>
      <c r="I95" s="13"/>
      <c r="J95" s="13"/>
    </row>
    <row r="96" spans="1:10" s="4" customFormat="1" x14ac:dyDescent="0.2">
      <c r="A96" s="10" t="s">
        <v>521</v>
      </c>
      <c r="B96" s="10"/>
      <c r="C96" s="10"/>
      <c r="D96" s="10"/>
      <c r="E96" s="10"/>
      <c r="F96" s="10"/>
      <c r="G96" s="23"/>
      <c r="H96" s="10"/>
      <c r="I96" s="13"/>
      <c r="J96" s="13"/>
    </row>
    <row r="97" spans="1:10" s="4" customFormat="1" x14ac:dyDescent="0.2">
      <c r="A97" s="10" t="s">
        <v>522</v>
      </c>
      <c r="B97" s="10"/>
      <c r="C97" s="10"/>
      <c r="D97" s="10"/>
      <c r="E97" s="10"/>
      <c r="F97" s="10"/>
      <c r="G97" s="23"/>
      <c r="H97" s="10"/>
      <c r="I97" s="13"/>
      <c r="J97" s="13"/>
    </row>
    <row r="98" spans="1:10" s="4" customFormat="1" x14ac:dyDescent="0.2">
      <c r="A98" s="10" t="s">
        <v>523</v>
      </c>
      <c r="B98" s="10"/>
      <c r="C98" s="10"/>
      <c r="D98" s="10"/>
      <c r="E98" s="10"/>
      <c r="F98" s="10"/>
      <c r="G98" s="23"/>
      <c r="H98" s="10"/>
      <c r="I98" s="13"/>
      <c r="J98" s="13"/>
    </row>
    <row r="99" spans="1:10" s="4" customFormat="1" x14ac:dyDescent="0.2">
      <c r="A99" s="10"/>
      <c r="B99" s="10"/>
      <c r="C99" s="10"/>
      <c r="D99" s="10"/>
      <c r="E99" s="10"/>
      <c r="F99" s="10"/>
      <c r="G99" s="23"/>
      <c r="H99" s="10"/>
      <c r="I99" s="13"/>
      <c r="J99" s="13"/>
    </row>
    <row r="100" spans="1:10" s="4" customFormat="1" x14ac:dyDescent="0.2">
      <c r="A100" s="10"/>
      <c r="B100" s="10"/>
      <c r="C100" s="10"/>
      <c r="D100" s="10"/>
      <c r="E100" s="10"/>
      <c r="F100" s="10"/>
      <c r="G100" s="23"/>
      <c r="H100" s="10"/>
      <c r="I100" s="13"/>
      <c r="J100" s="13"/>
    </row>
    <row r="101" spans="1:10" s="4" customFormat="1" x14ac:dyDescent="0.2">
      <c r="A101" s="9" t="s">
        <v>37</v>
      </c>
      <c r="B101" s="10"/>
      <c r="C101" s="10"/>
      <c r="D101" s="10"/>
      <c r="E101" s="10"/>
      <c r="F101" s="10"/>
      <c r="G101" s="23"/>
      <c r="H101" s="10"/>
      <c r="I101" s="13"/>
      <c r="J101" s="13"/>
    </row>
    <row r="102" spans="1:10" s="4" customFormat="1" x14ac:dyDescent="0.2">
      <c r="A102" s="10"/>
      <c r="B102" s="10"/>
      <c r="C102" s="10"/>
      <c r="D102" s="10"/>
      <c r="E102" s="11" t="s">
        <v>38</v>
      </c>
      <c r="G102" s="10"/>
      <c r="H102" s="10"/>
      <c r="I102" s="13"/>
      <c r="J102" s="13"/>
    </row>
    <row r="103" spans="1:10" s="4" customFormat="1" x14ac:dyDescent="0.2">
      <c r="A103" s="10" t="s">
        <v>288</v>
      </c>
      <c r="B103" s="10"/>
      <c r="C103" s="10"/>
      <c r="D103" s="10"/>
      <c r="E103" s="10" t="s">
        <v>47</v>
      </c>
      <c r="G103" s="10"/>
      <c r="H103" s="10"/>
      <c r="I103" s="13"/>
      <c r="J103" s="13"/>
    </row>
    <row r="104" spans="1:10" s="4" customFormat="1" x14ac:dyDescent="0.2">
      <c r="A104" s="10"/>
      <c r="B104" s="10"/>
      <c r="C104" s="10"/>
      <c r="D104" s="10"/>
      <c r="E104" s="10"/>
      <c r="G104" s="10"/>
      <c r="H104" s="10"/>
      <c r="I104" s="13"/>
      <c r="J104" s="13"/>
    </row>
    <row r="105" spans="1:10" s="4" customFormat="1" x14ac:dyDescent="0.2">
      <c r="A105" s="10" t="s">
        <v>287</v>
      </c>
      <c r="B105" s="10"/>
      <c r="C105" s="10"/>
      <c r="D105" s="10"/>
      <c r="E105" s="10" t="s">
        <v>333</v>
      </c>
      <c r="G105" s="10"/>
      <c r="H105" s="10"/>
      <c r="I105" s="13"/>
      <c r="J105" s="13"/>
    </row>
    <row r="106" spans="1:10" s="4" customFormat="1" x14ac:dyDescent="0.2">
      <c r="A106" s="10"/>
      <c r="B106" s="10"/>
      <c r="C106" s="10"/>
      <c r="D106" s="10"/>
      <c r="E106" s="23"/>
      <c r="G106" s="10"/>
      <c r="H106" s="10"/>
      <c r="I106" s="13"/>
      <c r="J106" s="13"/>
    </row>
    <row r="107" spans="1:10" s="4" customFormat="1" x14ac:dyDescent="0.2">
      <c r="A107" s="10" t="s">
        <v>285</v>
      </c>
      <c r="B107" s="10"/>
      <c r="C107" s="10"/>
      <c r="D107" s="10"/>
      <c r="E107" s="23">
        <v>1200</v>
      </c>
      <c r="G107" s="10"/>
      <c r="H107" s="10"/>
      <c r="I107" s="13"/>
      <c r="J107" s="13"/>
    </row>
    <row r="108" spans="1:10" s="4" customFormat="1" x14ac:dyDescent="0.2">
      <c r="A108" s="10"/>
      <c r="B108" s="10"/>
      <c r="C108" s="10"/>
      <c r="D108" s="10"/>
      <c r="E108" s="23"/>
      <c r="G108" s="10"/>
      <c r="H108" s="10"/>
      <c r="I108" s="13"/>
      <c r="J108" s="13"/>
    </row>
    <row r="109" spans="1:10" s="4" customFormat="1" x14ac:dyDescent="0.2">
      <c r="A109" s="10" t="s">
        <v>284</v>
      </c>
      <c r="B109" s="10"/>
      <c r="C109" s="10"/>
      <c r="D109" s="10"/>
      <c r="E109" s="10" t="s">
        <v>570</v>
      </c>
      <c r="G109" s="10"/>
      <c r="H109" s="10"/>
      <c r="I109" s="13"/>
      <c r="J109" s="13"/>
    </row>
    <row r="110" spans="1:10" s="4" customFormat="1" x14ac:dyDescent="0.2">
      <c r="A110" s="10"/>
      <c r="B110" s="10"/>
      <c r="C110" s="10"/>
      <c r="D110" s="10"/>
      <c r="E110" s="23"/>
      <c r="G110" s="10"/>
      <c r="H110" s="10"/>
      <c r="I110" s="13"/>
      <c r="J110" s="13"/>
    </row>
    <row r="111" spans="1:10" s="4" customFormat="1" x14ac:dyDescent="0.2">
      <c r="A111" s="10" t="s">
        <v>524</v>
      </c>
      <c r="B111" s="10"/>
      <c r="C111" s="10"/>
      <c r="D111" s="10"/>
      <c r="E111" s="28">
        <v>150</v>
      </c>
      <c r="G111" s="10"/>
      <c r="H111" s="10"/>
      <c r="I111" s="13"/>
      <c r="J111" s="13"/>
    </row>
    <row r="112" spans="1:10" s="4" customFormat="1" x14ac:dyDescent="0.2">
      <c r="A112" s="10"/>
      <c r="B112" s="10"/>
      <c r="C112" s="10"/>
      <c r="D112" s="10"/>
      <c r="E112" s="23"/>
      <c r="G112" s="10"/>
      <c r="H112" s="10"/>
      <c r="I112" s="13"/>
      <c r="J112" s="13"/>
    </row>
    <row r="113" spans="1:10" s="4" customFormat="1" x14ac:dyDescent="0.2">
      <c r="A113" s="10" t="s">
        <v>46</v>
      </c>
      <c r="B113" s="10"/>
      <c r="C113" s="10"/>
      <c r="D113" s="10"/>
      <c r="E113" s="23" t="s">
        <v>525</v>
      </c>
      <c r="G113" s="10"/>
      <c r="H113" s="10"/>
      <c r="I113" s="13"/>
      <c r="J113" s="13"/>
    </row>
    <row r="114" spans="1:10" s="4" customFormat="1" x14ac:dyDescent="0.2">
      <c r="A114" s="10"/>
      <c r="B114" s="10"/>
      <c r="C114" s="10"/>
      <c r="D114" s="10"/>
      <c r="E114" s="23" t="s">
        <v>526</v>
      </c>
      <c r="G114" s="10"/>
      <c r="H114" s="10"/>
      <c r="I114" s="13"/>
      <c r="J114" s="13"/>
    </row>
    <row r="115" spans="1:10" s="4" customFormat="1" x14ac:dyDescent="0.2">
      <c r="A115" s="10"/>
      <c r="B115" s="10"/>
      <c r="C115" s="10"/>
      <c r="D115" s="10"/>
      <c r="E115" s="23"/>
      <c r="G115" s="10"/>
      <c r="H115" s="10"/>
      <c r="I115" s="13"/>
      <c r="J115" s="13"/>
    </row>
    <row r="116" spans="1:10" s="4" customFormat="1" x14ac:dyDescent="0.2">
      <c r="A116" s="10" t="s">
        <v>571</v>
      </c>
      <c r="B116" s="10"/>
      <c r="C116" s="10"/>
      <c r="D116" s="10"/>
      <c r="E116" s="23" t="s">
        <v>572</v>
      </c>
      <c r="G116" s="10"/>
      <c r="H116" s="10"/>
      <c r="I116" s="13"/>
      <c r="J116" s="13"/>
    </row>
    <row r="117" spans="1:10" s="4" customFormat="1" x14ac:dyDescent="0.2">
      <c r="A117" s="10"/>
      <c r="B117" s="10"/>
      <c r="C117" s="10"/>
      <c r="D117" s="10"/>
      <c r="E117" s="23" t="s">
        <v>573</v>
      </c>
      <c r="G117" s="10"/>
      <c r="H117" s="10"/>
      <c r="I117" s="13"/>
      <c r="J117" s="13"/>
    </row>
    <row r="118" spans="1:10" s="4" customFormat="1" x14ac:dyDescent="0.2">
      <c r="A118" s="10"/>
      <c r="B118" s="10"/>
      <c r="C118" s="10"/>
      <c r="D118" s="10"/>
      <c r="E118" s="23" t="s">
        <v>574</v>
      </c>
      <c r="G118" s="10"/>
      <c r="H118" s="10"/>
      <c r="I118" s="13"/>
      <c r="J118" s="13"/>
    </row>
    <row r="119" spans="1:10" s="4" customFormat="1" x14ac:dyDescent="0.2">
      <c r="A119" s="10"/>
      <c r="B119" s="10"/>
      <c r="C119" s="10"/>
      <c r="D119" s="10"/>
      <c r="E119" s="23"/>
      <c r="G119" s="10"/>
      <c r="H119" s="10"/>
      <c r="I119" s="13"/>
      <c r="J119" s="13"/>
    </row>
    <row r="120" spans="1:10" s="4" customFormat="1" x14ac:dyDescent="0.2">
      <c r="A120" s="10" t="s">
        <v>575</v>
      </c>
      <c r="B120" s="10"/>
      <c r="C120" s="10"/>
      <c r="D120" s="10"/>
      <c r="E120" s="23" t="s">
        <v>476</v>
      </c>
      <c r="G120" s="10"/>
      <c r="H120" s="10"/>
      <c r="I120" s="13"/>
      <c r="J120" s="13"/>
    </row>
    <row r="121" spans="1:10" s="4" customFormat="1" x14ac:dyDescent="0.2">
      <c r="A121" s="10"/>
      <c r="B121" s="10"/>
      <c r="C121" s="10"/>
      <c r="D121" s="10"/>
      <c r="E121" s="23" t="s">
        <v>477</v>
      </c>
      <c r="G121" s="10"/>
      <c r="H121" s="10"/>
      <c r="I121" s="13"/>
      <c r="J121" s="13"/>
    </row>
    <row r="122" spans="1:10" s="4" customFormat="1" x14ac:dyDescent="0.2">
      <c r="A122" s="10"/>
      <c r="B122" s="10"/>
      <c r="C122" s="10"/>
      <c r="D122" s="10"/>
      <c r="E122" s="23"/>
      <c r="G122" s="10"/>
      <c r="H122" s="10"/>
      <c r="I122" s="13"/>
      <c r="J122" s="13"/>
    </row>
    <row r="123" spans="1:10" s="4" customFormat="1" x14ac:dyDescent="0.2">
      <c r="A123" s="10" t="s">
        <v>576</v>
      </c>
      <c r="B123" s="10"/>
      <c r="C123" s="10"/>
      <c r="D123" s="10"/>
      <c r="E123" s="10" t="s">
        <v>47</v>
      </c>
      <c r="G123" s="10"/>
      <c r="H123" s="10"/>
      <c r="I123" s="13"/>
      <c r="J123" s="13"/>
    </row>
    <row r="124" spans="1:10" s="30" customFormat="1" x14ac:dyDescent="0.2">
      <c r="A124" s="27"/>
      <c r="B124" s="27"/>
      <c r="C124" s="27"/>
      <c r="D124" s="27"/>
      <c r="E124" s="27"/>
      <c r="F124" s="27"/>
      <c r="G124" s="27"/>
      <c r="H124" s="27"/>
      <c r="I124" s="27"/>
      <c r="J124" s="27"/>
    </row>
    <row r="125" spans="1:10" s="30" customFormat="1" x14ac:dyDescent="0.2">
      <c r="A125" s="27"/>
      <c r="B125" s="27"/>
      <c r="C125" s="27"/>
      <c r="D125" s="27"/>
      <c r="E125" s="27"/>
      <c r="F125" s="27"/>
      <c r="G125" s="27"/>
      <c r="H125" s="27"/>
      <c r="I125" s="27"/>
      <c r="J125" s="27"/>
    </row>
    <row r="126" spans="1:10" s="30" customFormat="1" x14ac:dyDescent="0.2">
      <c r="A126" s="27"/>
      <c r="B126" s="27"/>
      <c r="C126" s="27"/>
      <c r="D126" s="27"/>
      <c r="E126" s="27"/>
      <c r="F126" s="27"/>
      <c r="G126" s="27"/>
      <c r="H126" s="27"/>
      <c r="I126" s="27"/>
      <c r="J126" s="27"/>
    </row>
    <row r="127" spans="1:10" s="30" customFormat="1" x14ac:dyDescent="0.2">
      <c r="A127" s="27"/>
      <c r="B127" s="27"/>
      <c r="C127" s="27"/>
      <c r="D127" s="27"/>
      <c r="E127" s="27"/>
      <c r="F127" s="27"/>
      <c r="G127" s="27"/>
      <c r="H127" s="27"/>
      <c r="I127" s="27"/>
      <c r="J127" s="27"/>
    </row>
    <row r="128" spans="1:10" s="30" customFormat="1" x14ac:dyDescent="0.2">
      <c r="A128" s="27"/>
      <c r="B128" s="27"/>
      <c r="C128" s="27"/>
      <c r="D128" s="27"/>
      <c r="E128" s="27"/>
      <c r="F128" s="27"/>
      <c r="G128" s="27"/>
      <c r="H128" s="27"/>
      <c r="I128" s="27"/>
      <c r="J128" s="27"/>
    </row>
    <row r="129" spans="1:10" s="30" customFormat="1" x14ac:dyDescent="0.2">
      <c r="A129" s="27"/>
      <c r="B129" s="27"/>
      <c r="C129" s="27"/>
      <c r="D129" s="27"/>
      <c r="E129" s="27"/>
      <c r="F129" s="27"/>
      <c r="G129" s="27"/>
      <c r="H129" s="27"/>
      <c r="I129" s="27"/>
      <c r="J129" s="27"/>
    </row>
    <row r="130" spans="1:10" s="30" customFormat="1" x14ac:dyDescent="0.2"/>
    <row r="131" spans="1:10" s="30" customFormat="1" x14ac:dyDescent="0.2"/>
    <row r="132" spans="1:10" s="30" customFormat="1" x14ac:dyDescent="0.2"/>
    <row r="133" spans="1:10" s="30" customFormat="1" x14ac:dyDescent="0.2"/>
    <row r="134" spans="1:10" s="30" customFormat="1" x14ac:dyDescent="0.2"/>
    <row r="135" spans="1:10" s="30" customFormat="1" x14ac:dyDescent="0.2"/>
    <row r="136" spans="1:10" s="30" customFormat="1" x14ac:dyDescent="0.2"/>
    <row r="137" spans="1:10" s="30" customFormat="1" x14ac:dyDescent="0.2"/>
    <row r="138" spans="1:10" s="30" customFormat="1" x14ac:dyDescent="0.2"/>
    <row r="139" spans="1:10" s="30" customFormat="1" x14ac:dyDescent="0.2"/>
    <row r="140" spans="1:10" s="30" customFormat="1" x14ac:dyDescent="0.2"/>
    <row r="141" spans="1:10" s="30" customFormat="1" x14ac:dyDescent="0.2"/>
    <row r="142" spans="1:10" s="30" customFormat="1" x14ac:dyDescent="0.2"/>
    <row r="143" spans="1:10" s="30" customFormat="1" x14ac:dyDescent="0.2"/>
    <row r="144" spans="1:10" s="30" customFormat="1" x14ac:dyDescent="0.2"/>
    <row r="145" s="30" customFormat="1" x14ac:dyDescent="0.2"/>
    <row r="146" s="30" customFormat="1" x14ac:dyDescent="0.2"/>
    <row r="147" s="30" customFormat="1" x14ac:dyDescent="0.2"/>
    <row r="148" s="30" customFormat="1" x14ac:dyDescent="0.2"/>
    <row r="149" s="30" customFormat="1" x14ac:dyDescent="0.2"/>
    <row r="150" s="30" customFormat="1" x14ac:dyDescent="0.2"/>
    <row r="151" s="30" customFormat="1" x14ac:dyDescent="0.2"/>
    <row r="152" s="30" customFormat="1" x14ac:dyDescent="0.2"/>
    <row r="153" s="30" customFormat="1" x14ac:dyDescent="0.2"/>
    <row r="154" s="30" customFormat="1" x14ac:dyDescent="0.2"/>
    <row r="155" s="30" customFormat="1" x14ac:dyDescent="0.2"/>
    <row r="156" s="30" customFormat="1" x14ac:dyDescent="0.2"/>
    <row r="157" s="30" customFormat="1" x14ac:dyDescent="0.2"/>
    <row r="158" s="30" customFormat="1" x14ac:dyDescent="0.2"/>
    <row r="159" s="30" customFormat="1" x14ac:dyDescent="0.2"/>
    <row r="160" s="30" customFormat="1" x14ac:dyDescent="0.2"/>
    <row r="161" s="30" customFormat="1" x14ac:dyDescent="0.2"/>
    <row r="162" s="30" customFormat="1" x14ac:dyDescent="0.2"/>
    <row r="163" s="30" customFormat="1" x14ac:dyDescent="0.2"/>
    <row r="164" s="30" customFormat="1" x14ac:dyDescent="0.2"/>
    <row r="165" s="30" customFormat="1" x14ac:dyDescent="0.2"/>
    <row r="166" s="30" customFormat="1" x14ac:dyDescent="0.2"/>
    <row r="167" s="30" customFormat="1" x14ac:dyDescent="0.2"/>
    <row r="168" s="30" customFormat="1" x14ac:dyDescent="0.2"/>
    <row r="169" s="30" customFormat="1" x14ac:dyDescent="0.2"/>
    <row r="170" s="30" customFormat="1" x14ac:dyDescent="0.2"/>
    <row r="171" s="30" customFormat="1" x14ac:dyDescent="0.2"/>
    <row r="172" s="30" customFormat="1" x14ac:dyDescent="0.2"/>
    <row r="173" s="30" customFormat="1" x14ac:dyDescent="0.2"/>
    <row r="174" s="30" customFormat="1" x14ac:dyDescent="0.2"/>
    <row r="175" s="30" customFormat="1" x14ac:dyDescent="0.2"/>
    <row r="176" s="30" customFormat="1" x14ac:dyDescent="0.2"/>
    <row r="177" s="30" customFormat="1" x14ac:dyDescent="0.2"/>
    <row r="178" s="30" customFormat="1" x14ac:dyDescent="0.2"/>
    <row r="179" s="30" customFormat="1" x14ac:dyDescent="0.2"/>
    <row r="180" s="30" customFormat="1" x14ac:dyDescent="0.2"/>
    <row r="181" s="30" customFormat="1" x14ac:dyDescent="0.2"/>
    <row r="182" s="30" customFormat="1" x14ac:dyDescent="0.2"/>
    <row r="183" s="30" customFormat="1" x14ac:dyDescent="0.2"/>
    <row r="184" s="30" customFormat="1" x14ac:dyDescent="0.2"/>
    <row r="185" s="30" customFormat="1" x14ac:dyDescent="0.2"/>
    <row r="186" s="30" customFormat="1" x14ac:dyDescent="0.2"/>
    <row r="187" s="30" customFormat="1" x14ac:dyDescent="0.2"/>
    <row r="188" s="30" customFormat="1" x14ac:dyDescent="0.2"/>
    <row r="189" s="30" customFormat="1" x14ac:dyDescent="0.2"/>
    <row r="190" s="30" customFormat="1" x14ac:dyDescent="0.2"/>
    <row r="191" s="30" customFormat="1" x14ac:dyDescent="0.2"/>
    <row r="192" s="30" customFormat="1" x14ac:dyDescent="0.2"/>
    <row r="193" s="30" customFormat="1" x14ac:dyDescent="0.2"/>
    <row r="194" s="30" customFormat="1" x14ac:dyDescent="0.2"/>
    <row r="195" s="30" customFormat="1" x14ac:dyDescent="0.2"/>
    <row r="196" s="30" customFormat="1" x14ac:dyDescent="0.2"/>
    <row r="197" s="30" customFormat="1" x14ac:dyDescent="0.2"/>
    <row r="198" s="30" customFormat="1" x14ac:dyDescent="0.2"/>
    <row r="199" s="30" customFormat="1" x14ac:dyDescent="0.2"/>
    <row r="200" s="30" customFormat="1" x14ac:dyDescent="0.2"/>
    <row r="201" s="30" customFormat="1" x14ac:dyDescent="0.2"/>
    <row r="202" s="30" customFormat="1" x14ac:dyDescent="0.2"/>
    <row r="203" s="30" customFormat="1" x14ac:dyDescent="0.2"/>
    <row r="204" s="30" customFormat="1" x14ac:dyDescent="0.2"/>
    <row r="205" s="30" customFormat="1" x14ac:dyDescent="0.2"/>
    <row r="206" s="30" customFormat="1" x14ac:dyDescent="0.2"/>
    <row r="207" s="30" customFormat="1" x14ac:dyDescent="0.2"/>
    <row r="208" s="30" customFormat="1" x14ac:dyDescent="0.2"/>
    <row r="209" s="30" customFormat="1" x14ac:dyDescent="0.2"/>
    <row r="210" s="30" customFormat="1" x14ac:dyDescent="0.2"/>
    <row r="211" s="30" customFormat="1" x14ac:dyDescent="0.2"/>
    <row r="212" s="30" customFormat="1" x14ac:dyDescent="0.2"/>
    <row r="213" s="30" customFormat="1" x14ac:dyDescent="0.2"/>
    <row r="214" s="30" customFormat="1" x14ac:dyDescent="0.2"/>
    <row r="215" s="30" customFormat="1" x14ac:dyDescent="0.2"/>
    <row r="216" s="30" customFormat="1" x14ac:dyDescent="0.2"/>
    <row r="217" s="30" customFormat="1" x14ac:dyDescent="0.2"/>
    <row r="218" s="30" customFormat="1" x14ac:dyDescent="0.2"/>
    <row r="219" s="30" customFormat="1" x14ac:dyDescent="0.2"/>
    <row r="220" s="30" customFormat="1" x14ac:dyDescent="0.2"/>
    <row r="221" s="30" customFormat="1" x14ac:dyDescent="0.2"/>
    <row r="222" s="30" customFormat="1" x14ac:dyDescent="0.2"/>
    <row r="223" s="30" customFormat="1" x14ac:dyDescent="0.2"/>
    <row r="224" s="30" customFormat="1" x14ac:dyDescent="0.2"/>
    <row r="225" s="30" customFormat="1" x14ac:dyDescent="0.2"/>
    <row r="226" s="30" customFormat="1" x14ac:dyDescent="0.2"/>
    <row r="227" s="30" customFormat="1" x14ac:dyDescent="0.2"/>
    <row r="228" s="30" customFormat="1" x14ac:dyDescent="0.2"/>
    <row r="229" s="30" customFormat="1" x14ac:dyDescent="0.2"/>
    <row r="230" s="30" customFormat="1" x14ac:dyDescent="0.2"/>
    <row r="231" s="30" customFormat="1" x14ac:dyDescent="0.2"/>
    <row r="232" s="30" customFormat="1" x14ac:dyDescent="0.2"/>
    <row r="233" s="30" customFormat="1" x14ac:dyDescent="0.2"/>
    <row r="234" s="30" customFormat="1" x14ac:dyDescent="0.2"/>
    <row r="235" s="30" customFormat="1" x14ac:dyDescent="0.2"/>
    <row r="236" s="30" customFormat="1" x14ac:dyDescent="0.2"/>
    <row r="237" s="30" customFormat="1" x14ac:dyDescent="0.2"/>
    <row r="238" s="30" customFormat="1" x14ac:dyDescent="0.2"/>
    <row r="239" s="30" customFormat="1" x14ac:dyDescent="0.2"/>
    <row r="240" s="30" customFormat="1" x14ac:dyDescent="0.2"/>
    <row r="241" s="30" customFormat="1" x14ac:dyDescent="0.2"/>
    <row r="242" s="30" customFormat="1" x14ac:dyDescent="0.2"/>
    <row r="243" s="30" customFormat="1" x14ac:dyDescent="0.2"/>
    <row r="244" s="30" customFormat="1" x14ac:dyDescent="0.2"/>
    <row r="245" s="30" customFormat="1" x14ac:dyDescent="0.2"/>
    <row r="246" s="30" customFormat="1" x14ac:dyDescent="0.2"/>
    <row r="247" s="30" customFormat="1" x14ac:dyDescent="0.2"/>
    <row r="248" s="30" customFormat="1" x14ac:dyDescent="0.2"/>
    <row r="249" s="30" customFormat="1" x14ac:dyDescent="0.2"/>
    <row r="250" s="30" customFormat="1" x14ac:dyDescent="0.2"/>
    <row r="251" s="30" customFormat="1" x14ac:dyDescent="0.2"/>
    <row r="252" s="30" customFormat="1" x14ac:dyDescent="0.2"/>
    <row r="253" s="30" customFormat="1" x14ac:dyDescent="0.2"/>
    <row r="254" s="30" customFormat="1" x14ac:dyDescent="0.2"/>
    <row r="255" s="30" customFormat="1" x14ac:dyDescent="0.2"/>
    <row r="256" s="30" customFormat="1" x14ac:dyDescent="0.2"/>
    <row r="257" s="30" customFormat="1" x14ac:dyDescent="0.2"/>
    <row r="258" s="30" customFormat="1" x14ac:dyDescent="0.2"/>
    <row r="259" s="30" customFormat="1" x14ac:dyDescent="0.2"/>
    <row r="260" s="30" customFormat="1" x14ac:dyDescent="0.2"/>
    <row r="261" s="30" customFormat="1" x14ac:dyDescent="0.2"/>
    <row r="262" s="30" customFormat="1" x14ac:dyDescent="0.2"/>
    <row r="263" s="30" customFormat="1" x14ac:dyDescent="0.2"/>
    <row r="264" s="30" customFormat="1" x14ac:dyDescent="0.2"/>
    <row r="265" s="30" customFormat="1" x14ac:dyDescent="0.2"/>
    <row r="266" s="30" customFormat="1" x14ac:dyDescent="0.2"/>
    <row r="267" s="30" customFormat="1" x14ac:dyDescent="0.2"/>
    <row r="268" s="30" customFormat="1" x14ac:dyDescent="0.2"/>
    <row r="269" s="30" customFormat="1" x14ac:dyDescent="0.2"/>
    <row r="270" s="30" customFormat="1" x14ac:dyDescent="0.2"/>
    <row r="271" s="30" customFormat="1" x14ac:dyDescent="0.2"/>
    <row r="272" s="30" customFormat="1" x14ac:dyDescent="0.2"/>
    <row r="273" s="30" customFormat="1" x14ac:dyDescent="0.2"/>
    <row r="274" s="30" customFormat="1" x14ac:dyDescent="0.2"/>
    <row r="275" s="30" customFormat="1" x14ac:dyDescent="0.2"/>
    <row r="276" s="30" customFormat="1" x14ac:dyDescent="0.2"/>
    <row r="277" s="30" customFormat="1" x14ac:dyDescent="0.2"/>
    <row r="278" s="30" customFormat="1" x14ac:dyDescent="0.2"/>
    <row r="279" s="30" customFormat="1" x14ac:dyDescent="0.2"/>
    <row r="280" s="30" customFormat="1" x14ac:dyDescent="0.2"/>
    <row r="281" s="30" customFormat="1" x14ac:dyDescent="0.2"/>
    <row r="282" s="30" customFormat="1" x14ac:dyDescent="0.2"/>
    <row r="283" s="30" customFormat="1" x14ac:dyDescent="0.2"/>
    <row r="284" s="30" customFormat="1" x14ac:dyDescent="0.2"/>
    <row r="285" s="30" customFormat="1" x14ac:dyDescent="0.2"/>
    <row r="286" s="30" customFormat="1" x14ac:dyDescent="0.2"/>
    <row r="287" s="30" customFormat="1" x14ac:dyDescent="0.2"/>
    <row r="288" s="30" customFormat="1" x14ac:dyDescent="0.2"/>
    <row r="289" s="30" customFormat="1" x14ac:dyDescent="0.2"/>
    <row r="290" s="30" customFormat="1" x14ac:dyDescent="0.2"/>
    <row r="291" s="30" customFormat="1" x14ac:dyDescent="0.2"/>
    <row r="292" s="30" customFormat="1" x14ac:dyDescent="0.2"/>
    <row r="293" s="30" customFormat="1" x14ac:dyDescent="0.2"/>
    <row r="294" s="30" customFormat="1" x14ac:dyDescent="0.2"/>
    <row r="295" s="30" customFormat="1" x14ac:dyDescent="0.2"/>
    <row r="296" s="30" customFormat="1" x14ac:dyDescent="0.2"/>
    <row r="297" s="30" customFormat="1" x14ac:dyDescent="0.2"/>
    <row r="298" s="30" customFormat="1" x14ac:dyDescent="0.2"/>
    <row r="299" s="30" customFormat="1" x14ac:dyDescent="0.2"/>
    <row r="300" s="30" customFormat="1" x14ac:dyDescent="0.2"/>
    <row r="301" s="30" customFormat="1" x14ac:dyDescent="0.2"/>
    <row r="302" s="30" customFormat="1" x14ac:dyDescent="0.2"/>
    <row r="303" s="30" customFormat="1" x14ac:dyDescent="0.2"/>
    <row r="304" s="30" customFormat="1" x14ac:dyDescent="0.2"/>
    <row r="305" s="30" customFormat="1" x14ac:dyDescent="0.2"/>
    <row r="306" s="30" customFormat="1" x14ac:dyDescent="0.2"/>
    <row r="307" s="30" customFormat="1" x14ac:dyDescent="0.2"/>
    <row r="308" s="30" customFormat="1" x14ac:dyDescent="0.2"/>
    <row r="309" s="30" customFormat="1" x14ac:dyDescent="0.2"/>
    <row r="310" s="30" customFormat="1" x14ac:dyDescent="0.2"/>
    <row r="311" s="30" customFormat="1" x14ac:dyDescent="0.2"/>
    <row r="312" s="30" customFormat="1" x14ac:dyDescent="0.2"/>
    <row r="313" s="30" customFormat="1" x14ac:dyDescent="0.2"/>
    <row r="314" s="30" customFormat="1" x14ac:dyDescent="0.2"/>
    <row r="315" s="30" customFormat="1" x14ac:dyDescent="0.2"/>
    <row r="316" s="30" customFormat="1" x14ac:dyDescent="0.2"/>
    <row r="317" s="30" customFormat="1" x14ac:dyDescent="0.2"/>
    <row r="318" s="30" customFormat="1" x14ac:dyDescent="0.2"/>
    <row r="319" s="30" customFormat="1" x14ac:dyDescent="0.2"/>
    <row r="320" s="30" customFormat="1" x14ac:dyDescent="0.2"/>
    <row r="321" s="30" customFormat="1" x14ac:dyDescent="0.2"/>
    <row r="322" s="30" customFormat="1" x14ac:dyDescent="0.2"/>
    <row r="323" s="30" customFormat="1" x14ac:dyDescent="0.2"/>
    <row r="324" s="30" customFormat="1" x14ac:dyDescent="0.2"/>
    <row r="325" s="30" customFormat="1" x14ac:dyDescent="0.2"/>
    <row r="326" s="30" customFormat="1" x14ac:dyDescent="0.2"/>
    <row r="327" s="30" customFormat="1" x14ac:dyDescent="0.2"/>
    <row r="328" s="30" customFormat="1" x14ac:dyDescent="0.2"/>
    <row r="329" s="30" customFormat="1" x14ac:dyDescent="0.2"/>
    <row r="330" s="30" customFormat="1" x14ac:dyDescent="0.2"/>
    <row r="331" s="30" customFormat="1" x14ac:dyDescent="0.2"/>
    <row r="332" s="30" customFormat="1" x14ac:dyDescent="0.2"/>
    <row r="333" s="30" customFormat="1" x14ac:dyDescent="0.2"/>
    <row r="334" s="30" customFormat="1" x14ac:dyDescent="0.2"/>
    <row r="335" s="30" customFormat="1" x14ac:dyDescent="0.2"/>
    <row r="336" s="30" customFormat="1" x14ac:dyDescent="0.2"/>
    <row r="337" s="30" customFormat="1" x14ac:dyDescent="0.2"/>
    <row r="338" s="30" customFormat="1" x14ac:dyDescent="0.2"/>
    <row r="339" s="30" customFormat="1" x14ac:dyDescent="0.2"/>
    <row r="340" s="30" customFormat="1" x14ac:dyDescent="0.2"/>
    <row r="341" s="30" customFormat="1" x14ac:dyDescent="0.2"/>
    <row r="342" s="30" customFormat="1" x14ac:dyDescent="0.2"/>
    <row r="343" s="30" customFormat="1" x14ac:dyDescent="0.2"/>
    <row r="344" s="30" customFormat="1" x14ac:dyDescent="0.2"/>
    <row r="345" s="30" customFormat="1" x14ac:dyDescent="0.2"/>
    <row r="346" s="30" customFormat="1" x14ac:dyDescent="0.2"/>
    <row r="347" s="30" customFormat="1" x14ac:dyDescent="0.2"/>
    <row r="348" s="30" customFormat="1" x14ac:dyDescent="0.2"/>
    <row r="349" s="30" customFormat="1" x14ac:dyDescent="0.2"/>
    <row r="350" s="30" customFormat="1" x14ac:dyDescent="0.2"/>
    <row r="351" s="30" customFormat="1" x14ac:dyDescent="0.2"/>
    <row r="352" s="30" customFormat="1" x14ac:dyDescent="0.2"/>
    <row r="353" s="30" customFormat="1" x14ac:dyDescent="0.2"/>
    <row r="354" s="30" customFormat="1" x14ac:dyDescent="0.2"/>
    <row r="355" s="30" customFormat="1" x14ac:dyDescent="0.2"/>
    <row r="356" s="30" customFormat="1" x14ac:dyDescent="0.2"/>
    <row r="357" s="30" customFormat="1" x14ac:dyDescent="0.2"/>
    <row r="358" s="30" customFormat="1" x14ac:dyDescent="0.2"/>
    <row r="359" s="30" customFormat="1" x14ac:dyDescent="0.2"/>
    <row r="360" s="30" customFormat="1" x14ac:dyDescent="0.2"/>
    <row r="361" s="30" customFormat="1" x14ac:dyDescent="0.2"/>
    <row r="362" s="30" customFormat="1" x14ac:dyDescent="0.2"/>
    <row r="363" s="30" customFormat="1" x14ac:dyDescent="0.2"/>
    <row r="364" s="30" customFormat="1" x14ac:dyDescent="0.2"/>
    <row r="365" s="30" customFormat="1" x14ac:dyDescent="0.2"/>
    <row r="366" s="30" customFormat="1" x14ac:dyDescent="0.2"/>
    <row r="367" s="30" customFormat="1" x14ac:dyDescent="0.2"/>
    <row r="368" s="30" customFormat="1" x14ac:dyDescent="0.2"/>
    <row r="369" s="30" customFormat="1" x14ac:dyDescent="0.2"/>
    <row r="370" s="30" customFormat="1" x14ac:dyDescent="0.2"/>
    <row r="371" s="30" customFormat="1" x14ac:dyDescent="0.2"/>
    <row r="372" s="30" customFormat="1" x14ac:dyDescent="0.2"/>
    <row r="373" s="30" customFormat="1" x14ac:dyDescent="0.2"/>
    <row r="374" s="30" customFormat="1" x14ac:dyDescent="0.2"/>
    <row r="375" s="30" customFormat="1" x14ac:dyDescent="0.2"/>
    <row r="376" s="30" customFormat="1" x14ac:dyDescent="0.2"/>
    <row r="377" s="30" customFormat="1" x14ac:dyDescent="0.2"/>
    <row r="378" s="30" customFormat="1" x14ac:dyDescent="0.2"/>
    <row r="379" s="30" customFormat="1" x14ac:dyDescent="0.2"/>
    <row r="380" s="30" customFormat="1" x14ac:dyDescent="0.2"/>
    <row r="381" s="30" customFormat="1" x14ac:dyDescent="0.2"/>
    <row r="382" s="30" customFormat="1" x14ac:dyDescent="0.2"/>
    <row r="383" s="30" customFormat="1" x14ac:dyDescent="0.2"/>
    <row r="384" s="30" customFormat="1" x14ac:dyDescent="0.2"/>
    <row r="385" s="30" customFormat="1" x14ac:dyDescent="0.2"/>
    <row r="386" s="30" customFormat="1" x14ac:dyDescent="0.2"/>
    <row r="387" s="30" customFormat="1" x14ac:dyDescent="0.2"/>
    <row r="388" s="30" customFormat="1" x14ac:dyDescent="0.2"/>
    <row r="389" s="30" customFormat="1" x14ac:dyDescent="0.2"/>
    <row r="390" s="30" customFormat="1" x14ac:dyDescent="0.2"/>
    <row r="391" s="30" customFormat="1" x14ac:dyDescent="0.2"/>
    <row r="392" s="30" customFormat="1" x14ac:dyDescent="0.2"/>
    <row r="393" s="30" customFormat="1" x14ac:dyDescent="0.2"/>
    <row r="394" s="30" customFormat="1" x14ac:dyDescent="0.2"/>
    <row r="395" s="30" customFormat="1" x14ac:dyDescent="0.2"/>
    <row r="396" s="30" customFormat="1" x14ac:dyDescent="0.2"/>
    <row r="397" s="30" customFormat="1" x14ac:dyDescent="0.2"/>
    <row r="398" s="30" customFormat="1" x14ac:dyDescent="0.2"/>
    <row r="399" s="30" customFormat="1" x14ac:dyDescent="0.2"/>
    <row r="400" s="30" customFormat="1" x14ac:dyDescent="0.2"/>
    <row r="401" s="30" customFormat="1" x14ac:dyDescent="0.2"/>
    <row r="402" s="30" customFormat="1" x14ac:dyDescent="0.2"/>
    <row r="403" s="30" customFormat="1" x14ac:dyDescent="0.2"/>
    <row r="404" s="30" customFormat="1" x14ac:dyDescent="0.2"/>
    <row r="405" s="30" customFormat="1" x14ac:dyDescent="0.2"/>
    <row r="406" s="30" customFormat="1" x14ac:dyDescent="0.2"/>
    <row r="407" s="30" customFormat="1" x14ac:dyDescent="0.2"/>
    <row r="408" s="30" customFormat="1" x14ac:dyDescent="0.2"/>
    <row r="409" s="30" customFormat="1" x14ac:dyDescent="0.2"/>
    <row r="410" s="30" customFormat="1" x14ac:dyDescent="0.2"/>
    <row r="411" s="30" customFormat="1" x14ac:dyDescent="0.2"/>
    <row r="412" s="30" customFormat="1" x14ac:dyDescent="0.2"/>
    <row r="413" s="30" customFormat="1" x14ac:dyDescent="0.2"/>
    <row r="414" s="30" customFormat="1" x14ac:dyDescent="0.2"/>
    <row r="415" s="30" customFormat="1" x14ac:dyDescent="0.2"/>
    <row r="416" s="30" customFormat="1" x14ac:dyDescent="0.2"/>
    <row r="417" s="30" customFormat="1" x14ac:dyDescent="0.2"/>
    <row r="418" s="30" customFormat="1" x14ac:dyDescent="0.2"/>
    <row r="419" s="30" customFormat="1" x14ac:dyDescent="0.2"/>
    <row r="420" s="30" customFormat="1" x14ac:dyDescent="0.2"/>
    <row r="421" s="30" customFormat="1" x14ac:dyDescent="0.2"/>
    <row r="422" s="30" customFormat="1" x14ac:dyDescent="0.2"/>
    <row r="423" s="30" customFormat="1" x14ac:dyDescent="0.2"/>
    <row r="424" s="30" customFormat="1" x14ac:dyDescent="0.2"/>
    <row r="425" s="30" customFormat="1" x14ac:dyDescent="0.2"/>
    <row r="426" s="30" customFormat="1" x14ac:dyDescent="0.2"/>
    <row r="427" s="30" customFormat="1" x14ac:dyDescent="0.2"/>
    <row r="428" s="30" customFormat="1" x14ac:dyDescent="0.2"/>
    <row r="429" s="30" customFormat="1" x14ac:dyDescent="0.2"/>
    <row r="430" s="30" customFormat="1" x14ac:dyDescent="0.2"/>
    <row r="431" s="30" customFormat="1" x14ac:dyDescent="0.2"/>
    <row r="432" s="30" customFormat="1" x14ac:dyDescent="0.2"/>
    <row r="433" s="30" customFormat="1" x14ac:dyDescent="0.2"/>
    <row r="434" s="30" customFormat="1" x14ac:dyDescent="0.2"/>
    <row r="435" s="30" customFormat="1" x14ac:dyDescent="0.2"/>
    <row r="436" s="30" customFormat="1" x14ac:dyDescent="0.2"/>
    <row r="437" s="30" customFormat="1" x14ac:dyDescent="0.2"/>
    <row r="438" s="30" customFormat="1" x14ac:dyDescent="0.2"/>
    <row r="439" s="30" customFormat="1" x14ac:dyDescent="0.2"/>
    <row r="440" s="30" customFormat="1" x14ac:dyDescent="0.2"/>
    <row r="441" s="30" customFormat="1" x14ac:dyDescent="0.2"/>
    <row r="442" s="30" customFormat="1" x14ac:dyDescent="0.2"/>
    <row r="443" s="30" customFormat="1" x14ac:dyDescent="0.2"/>
    <row r="444" s="30" customFormat="1" x14ac:dyDescent="0.2"/>
    <row r="445" s="30" customFormat="1" x14ac:dyDescent="0.2"/>
    <row r="446" s="30" customFormat="1" x14ac:dyDescent="0.2"/>
    <row r="447" s="30" customFormat="1" x14ac:dyDescent="0.2"/>
    <row r="448" s="30" customFormat="1" x14ac:dyDescent="0.2"/>
    <row r="449" s="30" customFormat="1" x14ac:dyDescent="0.2"/>
    <row r="450" s="30" customFormat="1" x14ac:dyDescent="0.2"/>
    <row r="451" s="30" customFormat="1" x14ac:dyDescent="0.2"/>
    <row r="452" s="30" customFormat="1" x14ac:dyDescent="0.2"/>
    <row r="453" s="30" customFormat="1" x14ac:dyDescent="0.2"/>
    <row r="454" s="30" customFormat="1" x14ac:dyDescent="0.2"/>
    <row r="455" s="30" customFormat="1" x14ac:dyDescent="0.2"/>
    <row r="456" s="30" customFormat="1" x14ac:dyDescent="0.2"/>
    <row r="457" s="30" customFormat="1" x14ac:dyDescent="0.2"/>
    <row r="458" s="30" customFormat="1" x14ac:dyDescent="0.2"/>
    <row r="459" s="30" customFormat="1" x14ac:dyDescent="0.2"/>
    <row r="460" s="30" customFormat="1" x14ac:dyDescent="0.2"/>
    <row r="461" s="30" customFormat="1" x14ac:dyDescent="0.2"/>
    <row r="462" s="30" customFormat="1" x14ac:dyDescent="0.2"/>
    <row r="463" s="30" customFormat="1" x14ac:dyDescent="0.2"/>
    <row r="464" s="30" customFormat="1" x14ac:dyDescent="0.2"/>
    <row r="465" s="30" customFormat="1" x14ac:dyDescent="0.2"/>
    <row r="466" s="30" customFormat="1" x14ac:dyDescent="0.2"/>
    <row r="467" s="30" customFormat="1" x14ac:dyDescent="0.2"/>
    <row r="468" s="30" customFormat="1" x14ac:dyDescent="0.2"/>
    <row r="469" s="30" customFormat="1" x14ac:dyDescent="0.2"/>
    <row r="470" s="30" customFormat="1" x14ac:dyDescent="0.2"/>
    <row r="471" s="30" customFormat="1" x14ac:dyDescent="0.2"/>
    <row r="472" s="30" customFormat="1" x14ac:dyDescent="0.2"/>
    <row r="473" s="30" customFormat="1" x14ac:dyDescent="0.2"/>
    <row r="474" s="30" customFormat="1" x14ac:dyDescent="0.2"/>
    <row r="475" s="30" customFormat="1" x14ac:dyDescent="0.2"/>
    <row r="476" s="30" customFormat="1" x14ac:dyDescent="0.2"/>
    <row r="477" s="30" customFormat="1" x14ac:dyDescent="0.2"/>
    <row r="478" s="30" customFormat="1" x14ac:dyDescent="0.2"/>
    <row r="479" s="30" customFormat="1" x14ac:dyDescent="0.2"/>
    <row r="480" s="30" customFormat="1" x14ac:dyDescent="0.2"/>
    <row r="481" s="30" customFormat="1" x14ac:dyDescent="0.2"/>
    <row r="482" s="30" customFormat="1" x14ac:dyDescent="0.2"/>
    <row r="483" s="30" customFormat="1" x14ac:dyDescent="0.2"/>
    <row r="484" s="30" customFormat="1" x14ac:dyDescent="0.2"/>
    <row r="485" s="30" customFormat="1" x14ac:dyDescent="0.2"/>
    <row r="486" s="30" customFormat="1" x14ac:dyDescent="0.2"/>
    <row r="487" s="30" customFormat="1" x14ac:dyDescent="0.2"/>
    <row r="488" s="30" customFormat="1" x14ac:dyDescent="0.2"/>
    <row r="489" s="30" customFormat="1" x14ac:dyDescent="0.2"/>
    <row r="490" s="30" customFormat="1" x14ac:dyDescent="0.2"/>
    <row r="491" s="30" customFormat="1" x14ac:dyDescent="0.2"/>
    <row r="492" s="30" customFormat="1" x14ac:dyDescent="0.2"/>
    <row r="493" s="30" customFormat="1" x14ac:dyDescent="0.2"/>
    <row r="494" s="30" customFormat="1" x14ac:dyDescent="0.2"/>
    <row r="495" s="30" customFormat="1" x14ac:dyDescent="0.2"/>
    <row r="496" s="30" customFormat="1" x14ac:dyDescent="0.2"/>
    <row r="497" s="30" customFormat="1" x14ac:dyDescent="0.2"/>
    <row r="498" s="30" customFormat="1" x14ac:dyDescent="0.2"/>
    <row r="499" s="30" customFormat="1" x14ac:dyDescent="0.2"/>
    <row r="500" s="30" customFormat="1" x14ac:dyDescent="0.2"/>
    <row r="501" s="30" customFormat="1" x14ac:dyDescent="0.2"/>
    <row r="502" s="30" customFormat="1" x14ac:dyDescent="0.2"/>
    <row r="503" s="30" customFormat="1" x14ac:dyDescent="0.2"/>
    <row r="504" s="30" customFormat="1" x14ac:dyDescent="0.2"/>
    <row r="505" s="30" customFormat="1" x14ac:dyDescent="0.2"/>
    <row r="506" s="30" customFormat="1" x14ac:dyDescent="0.2"/>
    <row r="507" s="30" customFormat="1" x14ac:dyDescent="0.2"/>
    <row r="508" s="30" customFormat="1" x14ac:dyDescent="0.2"/>
    <row r="509" s="30" customFormat="1" x14ac:dyDescent="0.2"/>
    <row r="510" s="30" customFormat="1" x14ac:dyDescent="0.2"/>
    <row r="511" s="30" customFormat="1" x14ac:dyDescent="0.2"/>
    <row r="512" s="30" customFormat="1" x14ac:dyDescent="0.2"/>
    <row r="513" s="30" customFormat="1" x14ac:dyDescent="0.2"/>
    <row r="514" s="30" customFormat="1" x14ac:dyDescent="0.2"/>
    <row r="515" s="30" customFormat="1" x14ac:dyDescent="0.2"/>
    <row r="516" s="30" customFormat="1" x14ac:dyDescent="0.2"/>
    <row r="517" s="30" customFormat="1" x14ac:dyDescent="0.2"/>
    <row r="518" s="30" customFormat="1" x14ac:dyDescent="0.2"/>
    <row r="519" s="30" customFormat="1" x14ac:dyDescent="0.2"/>
    <row r="520" s="30" customFormat="1" x14ac:dyDescent="0.2"/>
    <row r="521" s="30" customFormat="1" x14ac:dyDescent="0.2"/>
    <row r="522" s="30" customFormat="1" x14ac:dyDescent="0.2"/>
    <row r="523" s="30" customFormat="1" x14ac:dyDescent="0.2"/>
    <row r="524" s="30" customFormat="1" x14ac:dyDescent="0.2"/>
    <row r="525" s="30" customFormat="1" x14ac:dyDescent="0.2"/>
    <row r="526" s="30" customFormat="1" x14ac:dyDescent="0.2"/>
    <row r="527" s="30" customFormat="1" x14ac:dyDescent="0.2"/>
    <row r="528" s="30" customFormat="1" x14ac:dyDescent="0.2"/>
    <row r="529" s="30" customFormat="1" x14ac:dyDescent="0.2"/>
    <row r="530" s="30" customFormat="1" x14ac:dyDescent="0.2"/>
    <row r="531" s="30" customFormat="1" x14ac:dyDescent="0.2"/>
    <row r="532" s="30" customFormat="1" x14ac:dyDescent="0.2"/>
    <row r="533" s="30" customFormat="1" x14ac:dyDescent="0.2"/>
    <row r="534" s="30" customFormat="1" x14ac:dyDescent="0.2"/>
    <row r="535" s="30" customFormat="1" x14ac:dyDescent="0.2"/>
    <row r="536" s="30" customFormat="1" x14ac:dyDescent="0.2"/>
    <row r="537" s="30" customFormat="1" x14ac:dyDescent="0.2"/>
    <row r="538" s="30" customFormat="1" x14ac:dyDescent="0.2"/>
    <row r="539" s="30" customFormat="1" x14ac:dyDescent="0.2"/>
    <row r="540" s="30" customFormat="1" x14ac:dyDescent="0.2"/>
    <row r="541" s="30" customFormat="1" x14ac:dyDescent="0.2"/>
    <row r="542" s="30" customFormat="1" x14ac:dyDescent="0.2"/>
    <row r="543" s="30" customFormat="1" x14ac:dyDescent="0.2"/>
    <row r="544" s="30" customFormat="1" x14ac:dyDescent="0.2"/>
    <row r="545" s="30" customFormat="1" x14ac:dyDescent="0.2"/>
    <row r="546" s="30" customFormat="1" x14ac:dyDescent="0.2"/>
    <row r="547" s="30" customFormat="1" x14ac:dyDescent="0.2"/>
    <row r="548" s="30" customFormat="1" x14ac:dyDescent="0.2"/>
    <row r="549" s="30" customFormat="1" x14ac:dyDescent="0.2"/>
    <row r="550" s="30" customFormat="1" x14ac:dyDescent="0.2"/>
    <row r="551" s="30" customFormat="1" x14ac:dyDescent="0.2"/>
  </sheetData>
  <pageMargins left="0.75" right="0.75" top="1" bottom="1" header="0.5" footer="0.5"/>
  <pageSetup paperSize="9" orientation="portrait" r:id="rId1"/>
  <headerFooter alignWithMargins="0">
    <oddHeader>&amp;A</oddHeader>
    <oddFooter>Page &amp;P</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1"/>
  <sheetViews>
    <sheetView zoomScaleNormal="100" workbookViewId="0"/>
  </sheetViews>
  <sheetFormatPr defaultRowHeight="12.75" x14ac:dyDescent="0.2"/>
  <cols>
    <col min="1" max="2" width="13.28515625" customWidth="1"/>
    <col min="3" max="3" width="4.7109375" customWidth="1"/>
    <col min="4" max="4" width="14.7109375" customWidth="1"/>
    <col min="5" max="10" width="10.28515625" customWidth="1"/>
  </cols>
  <sheetData>
    <row r="1" spans="1:9" s="3" customFormat="1" ht="14.25" x14ac:dyDescent="0.2">
      <c r="A1" s="29" t="s">
        <v>577</v>
      </c>
      <c r="B1" s="31"/>
      <c r="C1" s="31"/>
      <c r="D1" s="31"/>
      <c r="E1" s="31"/>
      <c r="F1" s="31"/>
      <c r="G1" s="31"/>
      <c r="H1" s="31"/>
      <c r="I1" s="20"/>
    </row>
    <row r="2" spans="1:9" s="3" customFormat="1" x14ac:dyDescent="0.2">
      <c r="A2" s="10"/>
      <c r="B2" s="10"/>
      <c r="C2" s="10"/>
      <c r="D2" s="10"/>
      <c r="E2" s="10"/>
      <c r="F2" s="10"/>
      <c r="G2" s="10"/>
      <c r="H2" s="10"/>
      <c r="I2" s="20"/>
    </row>
    <row r="3" spans="1:9" s="4" customFormat="1" x14ac:dyDescent="0.2">
      <c r="A3" s="10"/>
      <c r="B3" s="10"/>
      <c r="C3" s="10"/>
      <c r="D3" s="10"/>
      <c r="E3" s="10"/>
      <c r="F3" s="10"/>
      <c r="G3" s="10"/>
      <c r="H3" s="10"/>
      <c r="I3" s="13"/>
    </row>
    <row r="4" spans="1:9" s="4" customFormat="1" x14ac:dyDescent="0.2">
      <c r="A4" s="9" t="s">
        <v>1</v>
      </c>
      <c r="B4" s="10"/>
      <c r="C4" s="10"/>
      <c r="D4" s="10"/>
      <c r="E4" s="10"/>
      <c r="F4" s="10"/>
      <c r="G4" s="10"/>
      <c r="H4" s="10"/>
      <c r="I4" s="13"/>
    </row>
    <row r="5" spans="1:9" s="4" customFormat="1" x14ac:dyDescent="0.2">
      <c r="A5" s="9"/>
      <c r="B5" s="10"/>
      <c r="C5" s="10"/>
      <c r="D5" s="10"/>
      <c r="E5" s="10"/>
      <c r="F5" s="10"/>
      <c r="G5" s="10"/>
      <c r="H5" s="10"/>
      <c r="I5" s="13"/>
    </row>
    <row r="6" spans="1:9" s="4" customFormat="1" x14ac:dyDescent="0.2">
      <c r="A6" s="11" t="s">
        <v>2</v>
      </c>
      <c r="B6" s="10"/>
      <c r="C6" s="10"/>
      <c r="D6" s="11" t="s">
        <v>3</v>
      </c>
      <c r="E6" s="10"/>
      <c r="F6" s="10"/>
      <c r="G6" s="10"/>
      <c r="H6" s="10"/>
      <c r="I6" s="13"/>
    </row>
    <row r="7" spans="1:9" s="4" customFormat="1" x14ac:dyDescent="0.2">
      <c r="A7" s="12" t="s">
        <v>4</v>
      </c>
      <c r="B7" s="12" t="s">
        <v>5</v>
      </c>
      <c r="C7" s="10"/>
      <c r="D7" s="10"/>
      <c r="E7" s="10"/>
      <c r="F7" s="10"/>
      <c r="G7" s="10"/>
      <c r="H7" s="10"/>
      <c r="I7" s="13"/>
    </row>
    <row r="8" spans="1:9" s="4" customFormat="1" x14ac:dyDescent="0.2">
      <c r="A8" s="12" t="s">
        <v>6</v>
      </c>
      <c r="B8" s="12" t="s">
        <v>6</v>
      </c>
      <c r="C8" s="10"/>
      <c r="D8" s="10"/>
      <c r="E8" s="10"/>
      <c r="F8" s="10"/>
      <c r="G8" s="10"/>
      <c r="H8" s="10"/>
      <c r="I8" s="13"/>
    </row>
    <row r="9" spans="1:9" s="4" customFormat="1" x14ac:dyDescent="0.2">
      <c r="A9" s="21" t="s">
        <v>373</v>
      </c>
      <c r="B9" s="21" t="s">
        <v>373</v>
      </c>
      <c r="C9" s="22"/>
      <c r="D9" s="10"/>
      <c r="E9" s="10"/>
      <c r="F9" s="10"/>
      <c r="G9" s="10"/>
      <c r="H9" s="10"/>
      <c r="I9" s="13"/>
    </row>
    <row r="10" spans="1:9" s="4" customFormat="1" x14ac:dyDescent="0.2">
      <c r="A10" s="10">
        <v>1</v>
      </c>
      <c r="B10" s="10">
        <v>2000</v>
      </c>
      <c r="C10" s="10"/>
      <c r="D10" s="10" t="s">
        <v>578</v>
      </c>
      <c r="E10" s="10"/>
      <c r="F10" s="10"/>
      <c r="G10" s="10"/>
      <c r="H10" s="10"/>
      <c r="I10" s="13"/>
    </row>
    <row r="11" spans="1:9" s="4" customFormat="1" x14ac:dyDescent="0.2">
      <c r="A11" s="10">
        <v>2000</v>
      </c>
      <c r="B11" s="10">
        <v>5000</v>
      </c>
      <c r="C11" s="10"/>
      <c r="D11" s="10" t="s">
        <v>579</v>
      </c>
      <c r="E11" s="10"/>
      <c r="F11" s="10"/>
      <c r="G11" s="10"/>
      <c r="H11" s="10"/>
      <c r="I11" s="13"/>
    </row>
    <row r="12" spans="1:9" s="4" customFormat="1" x14ac:dyDescent="0.2">
      <c r="A12" s="10">
        <v>5000</v>
      </c>
      <c r="B12" s="10">
        <v>10000</v>
      </c>
      <c r="C12" s="10"/>
      <c r="D12" s="10" t="s">
        <v>580</v>
      </c>
      <c r="E12" s="10"/>
      <c r="F12" s="10"/>
      <c r="G12" s="10"/>
      <c r="H12" s="10"/>
      <c r="I12" s="13"/>
    </row>
    <row r="13" spans="1:9" s="4" customFormat="1" x14ac:dyDescent="0.2">
      <c r="A13" s="10">
        <v>10000</v>
      </c>
      <c r="B13" s="12">
        <v>15000</v>
      </c>
      <c r="C13" s="10"/>
      <c r="D13" s="10" t="s">
        <v>581</v>
      </c>
      <c r="E13" s="10"/>
      <c r="F13" s="10"/>
      <c r="G13" s="10"/>
      <c r="H13" s="10"/>
      <c r="I13" s="13"/>
    </row>
    <row r="14" spans="1:9" s="4" customFormat="1" x14ac:dyDescent="0.2">
      <c r="A14" s="10">
        <v>15000</v>
      </c>
      <c r="B14" s="12">
        <v>20000</v>
      </c>
      <c r="C14" s="10"/>
      <c r="D14" s="10" t="s">
        <v>582</v>
      </c>
      <c r="E14" s="10"/>
      <c r="F14" s="10"/>
      <c r="G14" s="10"/>
      <c r="H14" s="10"/>
      <c r="I14" s="13"/>
    </row>
    <row r="15" spans="1:9" s="4" customFormat="1" x14ac:dyDescent="0.2">
      <c r="A15" s="10">
        <v>20000</v>
      </c>
      <c r="B15" s="12">
        <v>25000</v>
      </c>
      <c r="C15" s="10"/>
      <c r="D15" s="10" t="s">
        <v>583</v>
      </c>
      <c r="E15" s="10"/>
      <c r="F15" s="10"/>
      <c r="G15" s="10"/>
      <c r="H15" s="10"/>
      <c r="I15" s="13"/>
    </row>
    <row r="16" spans="1:9" s="4" customFormat="1" x14ac:dyDescent="0.2">
      <c r="A16" s="10">
        <v>25000</v>
      </c>
      <c r="B16" s="12" t="s">
        <v>7</v>
      </c>
      <c r="C16" s="10"/>
      <c r="D16" s="10" t="s">
        <v>584</v>
      </c>
      <c r="E16" s="10"/>
      <c r="F16" s="10"/>
      <c r="G16" s="10"/>
      <c r="H16" s="10"/>
      <c r="I16" s="13"/>
    </row>
    <row r="17" spans="1:9" s="4" customFormat="1" x14ac:dyDescent="0.2">
      <c r="A17" s="10"/>
      <c r="B17" s="10"/>
      <c r="C17" s="10"/>
      <c r="D17" s="10"/>
      <c r="E17" s="10"/>
      <c r="F17" s="10"/>
      <c r="G17" s="10"/>
      <c r="H17" s="10"/>
      <c r="I17" s="13"/>
    </row>
    <row r="18" spans="1:9" s="4" customFormat="1" x14ac:dyDescent="0.2">
      <c r="A18" s="10" t="s">
        <v>585</v>
      </c>
      <c r="B18" s="10" t="s">
        <v>586</v>
      </c>
      <c r="C18" s="10"/>
      <c r="D18" s="10"/>
      <c r="E18" s="10"/>
      <c r="F18" s="10"/>
      <c r="G18" s="10"/>
      <c r="H18" s="10"/>
      <c r="I18" s="13"/>
    </row>
    <row r="19" spans="1:9" s="4" customFormat="1" x14ac:dyDescent="0.2">
      <c r="A19" s="10"/>
      <c r="B19" s="10" t="s">
        <v>587</v>
      </c>
      <c r="C19" s="10"/>
      <c r="D19" s="10"/>
      <c r="E19" s="10"/>
      <c r="F19" s="10"/>
      <c r="G19" s="10"/>
      <c r="H19" s="10"/>
      <c r="I19" s="13"/>
    </row>
    <row r="20" spans="1:9" s="4" customFormat="1" x14ac:dyDescent="0.2">
      <c r="A20" s="10"/>
      <c r="B20" s="10" t="s">
        <v>588</v>
      </c>
      <c r="C20" s="10"/>
      <c r="D20" s="10"/>
      <c r="E20" s="10"/>
      <c r="F20" s="10"/>
      <c r="G20" s="10"/>
      <c r="H20" s="10"/>
      <c r="I20" s="13"/>
    </row>
    <row r="21" spans="1:9" s="4" customFormat="1" x14ac:dyDescent="0.2">
      <c r="A21" s="10"/>
      <c r="B21" s="10"/>
      <c r="C21" s="10"/>
      <c r="D21" s="10"/>
      <c r="E21" s="10"/>
      <c r="F21" s="10"/>
      <c r="G21" s="10"/>
      <c r="H21" s="10"/>
      <c r="I21" s="13"/>
    </row>
    <row r="22" spans="1:9" s="4" customFormat="1" x14ac:dyDescent="0.2">
      <c r="A22" s="10"/>
      <c r="B22" s="10"/>
      <c r="C22" s="10"/>
      <c r="D22" s="10"/>
      <c r="E22" s="10"/>
      <c r="F22" s="10"/>
      <c r="G22" s="10"/>
      <c r="H22" s="10"/>
      <c r="I22" s="13"/>
    </row>
    <row r="23" spans="1:9" s="4" customFormat="1" x14ac:dyDescent="0.15">
      <c r="A23" s="9" t="s">
        <v>589</v>
      </c>
      <c r="B23" s="10"/>
      <c r="C23" s="10"/>
      <c r="D23" s="10"/>
      <c r="E23" s="12"/>
      <c r="F23" s="10"/>
      <c r="G23" s="27"/>
      <c r="H23" s="10"/>
      <c r="I23" s="13"/>
    </row>
    <row r="24" spans="1:9" s="4" customFormat="1" x14ac:dyDescent="0.15">
      <c r="A24" s="10" t="s">
        <v>18</v>
      </c>
      <c r="B24" s="10"/>
      <c r="C24" s="10"/>
      <c r="D24" s="10"/>
      <c r="E24" s="33">
        <v>400</v>
      </c>
      <c r="F24" s="10"/>
      <c r="G24" s="27"/>
      <c r="H24" s="27"/>
      <c r="I24" s="13"/>
    </row>
    <row r="25" spans="1:9" s="4" customFormat="1" x14ac:dyDescent="0.15">
      <c r="A25" s="10" t="s">
        <v>19</v>
      </c>
      <c r="B25" s="10"/>
      <c r="C25" s="10"/>
      <c r="D25" s="10"/>
      <c r="E25" s="33">
        <v>400</v>
      </c>
      <c r="F25" s="10"/>
      <c r="G25" s="27"/>
      <c r="H25" s="27"/>
      <c r="I25" s="13"/>
    </row>
    <row r="26" spans="1:9" s="4" customFormat="1" x14ac:dyDescent="0.15">
      <c r="A26" s="10" t="s">
        <v>20</v>
      </c>
      <c r="B26" s="10"/>
      <c r="C26" s="10"/>
      <c r="D26" s="10"/>
      <c r="E26" s="33">
        <v>400</v>
      </c>
      <c r="F26" s="10"/>
      <c r="G26" s="27"/>
      <c r="H26" s="27"/>
      <c r="I26" s="13"/>
    </row>
    <row r="27" spans="1:9" s="4" customFormat="1" x14ac:dyDescent="0.15">
      <c r="A27" s="10" t="s">
        <v>21</v>
      </c>
      <c r="B27" s="10"/>
      <c r="C27" s="10"/>
      <c r="D27" s="10"/>
      <c r="E27" s="33">
        <v>200</v>
      </c>
      <c r="F27" s="10"/>
      <c r="G27" s="27"/>
      <c r="H27" s="27"/>
      <c r="I27" s="13"/>
    </row>
    <row r="28" spans="1:9" s="4" customFormat="1" x14ac:dyDescent="0.15">
      <c r="A28" s="10" t="s">
        <v>590</v>
      </c>
      <c r="B28" s="10"/>
      <c r="C28" s="10"/>
      <c r="D28" s="10"/>
      <c r="E28" s="33">
        <v>200</v>
      </c>
      <c r="F28" s="10"/>
      <c r="G28" s="27"/>
      <c r="H28" s="27"/>
      <c r="I28" s="13"/>
    </row>
    <row r="29" spans="1:9" s="4" customFormat="1" x14ac:dyDescent="0.2">
      <c r="A29" s="10"/>
      <c r="B29" s="10"/>
      <c r="C29" s="10"/>
      <c r="D29" s="10"/>
      <c r="E29" s="10"/>
      <c r="F29" s="10"/>
      <c r="G29" s="10"/>
      <c r="H29" s="10"/>
      <c r="I29" s="13"/>
    </row>
    <row r="30" spans="1:9" s="4" customFormat="1" x14ac:dyDescent="0.2">
      <c r="A30" s="10" t="s">
        <v>591</v>
      </c>
      <c r="B30" s="10"/>
      <c r="C30" s="10"/>
      <c r="D30" s="10"/>
      <c r="E30" s="10"/>
      <c r="F30" s="10"/>
      <c r="G30" s="10"/>
      <c r="H30" s="10"/>
      <c r="I30" s="13"/>
    </row>
    <row r="31" spans="1:9" s="4" customFormat="1" x14ac:dyDescent="0.2">
      <c r="A31" s="10"/>
      <c r="B31" s="10"/>
      <c r="C31" s="10"/>
      <c r="D31" s="10"/>
      <c r="E31" s="10"/>
      <c r="F31" s="10"/>
      <c r="G31" s="10"/>
      <c r="H31" s="10"/>
      <c r="I31" s="13"/>
    </row>
    <row r="32" spans="1:9" s="4" customFormat="1" x14ac:dyDescent="0.2">
      <c r="A32" s="10"/>
      <c r="B32" s="10"/>
      <c r="C32" s="10"/>
      <c r="D32" s="10"/>
      <c r="E32" s="10"/>
      <c r="F32" s="10"/>
      <c r="G32" s="10"/>
      <c r="H32" s="10"/>
      <c r="I32" s="13"/>
    </row>
    <row r="33" spans="1:9" s="4" customFormat="1" x14ac:dyDescent="0.2">
      <c r="A33" s="9" t="s">
        <v>566</v>
      </c>
      <c r="B33" s="10"/>
      <c r="C33" s="10"/>
      <c r="D33" s="10"/>
      <c r="E33" s="10"/>
      <c r="F33" s="10"/>
      <c r="G33" s="10"/>
      <c r="H33" s="10"/>
      <c r="I33" s="13"/>
    </row>
    <row r="34" spans="1:9" s="4" customFormat="1" x14ac:dyDescent="0.2">
      <c r="A34" s="10" t="s">
        <v>567</v>
      </c>
      <c r="B34" s="10"/>
      <c r="C34" s="10"/>
      <c r="D34" s="10"/>
      <c r="E34" s="10"/>
      <c r="F34" s="10"/>
      <c r="G34" s="10"/>
      <c r="H34" s="10"/>
      <c r="I34" s="13"/>
    </row>
    <row r="35" spans="1:9" s="4" customFormat="1" x14ac:dyDescent="0.2">
      <c r="A35" s="10" t="s">
        <v>568</v>
      </c>
      <c r="B35" s="10"/>
      <c r="C35" s="10"/>
      <c r="D35" s="10"/>
      <c r="E35" s="10"/>
      <c r="F35" s="10"/>
      <c r="G35" s="10"/>
      <c r="H35" s="10"/>
      <c r="I35" s="13"/>
    </row>
    <row r="36" spans="1:9" s="4" customFormat="1" x14ac:dyDescent="0.2">
      <c r="A36" s="10" t="s">
        <v>569</v>
      </c>
      <c r="B36" s="10"/>
      <c r="C36" s="10"/>
      <c r="D36" s="10"/>
      <c r="E36" s="10"/>
      <c r="F36" s="10"/>
      <c r="G36" s="10"/>
      <c r="H36" s="10"/>
      <c r="I36" s="13"/>
    </row>
    <row r="37" spans="1:9" s="4" customFormat="1" x14ac:dyDescent="0.2">
      <c r="A37" s="10"/>
      <c r="B37" s="10"/>
      <c r="C37" s="10"/>
      <c r="D37" s="10"/>
      <c r="E37" s="10"/>
      <c r="F37" s="10"/>
      <c r="G37" s="10"/>
      <c r="H37" s="10"/>
      <c r="I37" s="13"/>
    </row>
    <row r="38" spans="1:9" s="4" customFormat="1" x14ac:dyDescent="0.2">
      <c r="A38" s="10"/>
      <c r="B38" s="10"/>
      <c r="C38" s="10"/>
      <c r="D38" s="10"/>
      <c r="E38" s="10"/>
      <c r="F38" s="10"/>
      <c r="G38" s="10"/>
      <c r="H38" s="10"/>
      <c r="I38" s="13"/>
    </row>
    <row r="39" spans="1:9" s="4" customFormat="1" x14ac:dyDescent="0.2">
      <c r="A39" s="9" t="s">
        <v>25</v>
      </c>
      <c r="B39" s="10"/>
      <c r="C39" s="10"/>
      <c r="D39" s="10"/>
      <c r="E39" s="10"/>
      <c r="F39" s="10"/>
      <c r="G39" s="10"/>
      <c r="H39" s="10"/>
      <c r="I39" s="13"/>
    </row>
    <row r="40" spans="1:9" s="4" customFormat="1" x14ac:dyDescent="0.2">
      <c r="A40" s="10"/>
      <c r="B40" s="10"/>
      <c r="C40" s="10"/>
      <c r="D40" s="10"/>
      <c r="E40" s="10"/>
      <c r="F40" s="10"/>
      <c r="G40" s="10"/>
      <c r="H40" s="10"/>
      <c r="I40" s="13"/>
    </row>
    <row r="41" spans="1:9" s="4" customFormat="1" x14ac:dyDescent="0.2">
      <c r="A41" s="10" t="s">
        <v>26</v>
      </c>
      <c r="B41" s="10" t="s">
        <v>592</v>
      </c>
      <c r="C41" s="10"/>
      <c r="D41" s="10"/>
      <c r="E41" s="10"/>
      <c r="F41" s="10"/>
      <c r="G41" s="10"/>
      <c r="H41" s="10"/>
      <c r="I41" s="13"/>
    </row>
    <row r="42" spans="1:9" s="4" customFormat="1" x14ac:dyDescent="0.2">
      <c r="A42" s="10"/>
      <c r="B42" s="10" t="s">
        <v>27</v>
      </c>
      <c r="C42" s="10"/>
      <c r="D42" s="10"/>
      <c r="E42" s="10"/>
      <c r="F42" s="10"/>
      <c r="G42" s="10"/>
      <c r="H42" s="10"/>
      <c r="I42" s="13"/>
    </row>
    <row r="43" spans="1:9" s="4" customFormat="1" x14ac:dyDescent="0.2">
      <c r="A43" s="10"/>
      <c r="B43" s="10" t="s">
        <v>28</v>
      </c>
      <c r="C43" s="10"/>
      <c r="D43" s="10"/>
      <c r="E43" s="10"/>
      <c r="F43" s="10"/>
      <c r="G43" s="10"/>
      <c r="H43" s="10"/>
      <c r="I43" s="13"/>
    </row>
    <row r="44" spans="1:9" s="4" customFormat="1" x14ac:dyDescent="0.2">
      <c r="A44" s="10"/>
      <c r="B44" s="10"/>
      <c r="C44" s="10"/>
      <c r="D44" s="10"/>
      <c r="E44" s="10"/>
      <c r="F44" s="10"/>
      <c r="G44" s="10"/>
      <c r="H44" s="10"/>
      <c r="I44" s="13"/>
    </row>
    <row r="45" spans="1:9" s="4" customFormat="1" x14ac:dyDescent="0.2">
      <c r="A45" s="10" t="s">
        <v>29</v>
      </c>
      <c r="B45" s="10" t="s">
        <v>593</v>
      </c>
      <c r="C45" s="10"/>
      <c r="D45" s="10"/>
      <c r="E45" s="10"/>
      <c r="F45" s="10"/>
      <c r="G45" s="10"/>
      <c r="H45" s="10"/>
      <c r="I45" s="13"/>
    </row>
    <row r="46" spans="1:9" s="4" customFormat="1" x14ac:dyDescent="0.2">
      <c r="A46" s="10"/>
      <c r="B46" s="10" t="s">
        <v>27</v>
      </c>
      <c r="C46" s="10"/>
      <c r="D46" s="10"/>
      <c r="E46" s="10"/>
      <c r="F46" s="10"/>
      <c r="G46" s="10"/>
      <c r="H46" s="10"/>
      <c r="I46" s="13"/>
    </row>
    <row r="47" spans="1:9" s="4" customFormat="1" x14ac:dyDescent="0.2">
      <c r="A47" s="10"/>
      <c r="B47" s="10" t="s">
        <v>28</v>
      </c>
      <c r="C47" s="10"/>
      <c r="D47" s="10"/>
      <c r="E47" s="10"/>
      <c r="F47" s="10"/>
      <c r="G47" s="10"/>
      <c r="H47" s="10"/>
      <c r="I47" s="13"/>
    </row>
    <row r="48" spans="1:9" s="4" customFormat="1" x14ac:dyDescent="0.2">
      <c r="A48" s="10"/>
      <c r="B48" s="10"/>
      <c r="C48" s="10"/>
      <c r="D48" s="10"/>
      <c r="E48" s="10"/>
      <c r="F48" s="10"/>
      <c r="G48" s="10"/>
      <c r="H48" s="10"/>
      <c r="I48" s="13"/>
    </row>
    <row r="49" spans="1:9" s="4" customFormat="1" x14ac:dyDescent="0.2">
      <c r="A49" s="10"/>
      <c r="B49" s="10"/>
      <c r="C49" s="10"/>
      <c r="D49" s="10"/>
      <c r="E49" s="10"/>
      <c r="F49" s="10"/>
      <c r="G49" s="10"/>
      <c r="H49" s="10"/>
      <c r="I49" s="13"/>
    </row>
    <row r="50" spans="1:9" s="4" customFormat="1" x14ac:dyDescent="0.15">
      <c r="A50" s="9" t="s">
        <v>32</v>
      </c>
      <c r="B50" s="10"/>
      <c r="C50" s="10"/>
      <c r="D50" s="10"/>
      <c r="E50" s="12"/>
      <c r="F50" s="10"/>
      <c r="G50" s="27"/>
      <c r="H50" s="10"/>
      <c r="I50" s="13"/>
    </row>
    <row r="51" spans="1:9" s="4" customFormat="1" x14ac:dyDescent="0.15">
      <c r="A51" s="10" t="s">
        <v>33</v>
      </c>
      <c r="B51" s="10"/>
      <c r="C51" s="10"/>
      <c r="D51" s="10"/>
      <c r="E51" s="33">
        <v>200</v>
      </c>
      <c r="F51" s="10"/>
      <c r="G51" s="27"/>
      <c r="H51" s="10"/>
      <c r="I51" s="13"/>
    </row>
    <row r="52" spans="1:9" s="4" customFormat="1" x14ac:dyDescent="0.15">
      <c r="A52" s="10" t="s">
        <v>34</v>
      </c>
      <c r="B52" s="10"/>
      <c r="C52" s="10"/>
      <c r="D52" s="10"/>
      <c r="E52" s="33">
        <v>150</v>
      </c>
      <c r="F52" s="10"/>
      <c r="G52" s="27"/>
      <c r="H52" s="10"/>
      <c r="I52" s="13"/>
    </row>
    <row r="53" spans="1:9" s="4" customFormat="1" x14ac:dyDescent="0.15">
      <c r="A53" s="10" t="s">
        <v>35</v>
      </c>
      <c r="B53" s="10"/>
      <c r="C53" s="10"/>
      <c r="D53" s="10"/>
      <c r="E53" s="33">
        <v>200</v>
      </c>
      <c r="F53" s="10"/>
      <c r="G53" s="27"/>
      <c r="H53" s="10"/>
      <c r="I53" s="13"/>
    </row>
    <row r="54" spans="1:9" s="4" customFormat="1" x14ac:dyDescent="0.2">
      <c r="A54" s="10"/>
      <c r="B54" s="10"/>
      <c r="C54" s="10"/>
      <c r="D54" s="10"/>
      <c r="E54" s="10"/>
      <c r="F54" s="10"/>
      <c r="G54" s="23"/>
      <c r="H54" s="10"/>
      <c r="I54" s="13"/>
    </row>
    <row r="55" spans="1:9" s="4" customFormat="1" x14ac:dyDescent="0.2">
      <c r="A55" s="10"/>
      <c r="B55" s="10"/>
      <c r="C55" s="10"/>
      <c r="D55" s="10"/>
      <c r="E55" s="10"/>
      <c r="F55" s="10"/>
      <c r="G55" s="23"/>
      <c r="H55" s="10"/>
      <c r="I55" s="13"/>
    </row>
    <row r="56" spans="1:9" s="4" customFormat="1" x14ac:dyDescent="0.2">
      <c r="I56" s="13"/>
    </row>
    <row r="57" spans="1:9" s="4" customFormat="1" x14ac:dyDescent="0.2">
      <c r="I57" s="13"/>
    </row>
    <row r="58" spans="1:9" s="4" customFormat="1" x14ac:dyDescent="0.2">
      <c r="A58" s="9" t="s">
        <v>594</v>
      </c>
      <c r="B58" s="10"/>
      <c r="C58" s="10"/>
      <c r="D58" s="10"/>
      <c r="E58" s="10"/>
      <c r="F58" s="10"/>
      <c r="G58" s="23"/>
      <c r="H58" s="10"/>
      <c r="I58" s="13"/>
    </row>
    <row r="59" spans="1:9" s="4" customFormat="1" x14ac:dyDescent="0.2">
      <c r="A59" s="10" t="s">
        <v>595</v>
      </c>
      <c r="B59" s="10"/>
      <c r="C59" s="10"/>
      <c r="D59" s="10"/>
      <c r="E59" s="10"/>
      <c r="F59" s="10"/>
      <c r="G59" s="23"/>
      <c r="H59" s="10"/>
      <c r="I59" s="13"/>
    </row>
    <row r="60" spans="1:9" s="4" customFormat="1" x14ac:dyDescent="0.2">
      <c r="A60" s="10" t="s">
        <v>596</v>
      </c>
      <c r="B60" s="10"/>
      <c r="C60" s="10"/>
      <c r="D60" s="10"/>
      <c r="E60" s="10"/>
      <c r="F60" s="10"/>
      <c r="G60" s="23"/>
      <c r="H60" s="10"/>
      <c r="I60" s="13"/>
    </row>
    <row r="61" spans="1:9" s="4" customFormat="1" x14ac:dyDescent="0.2">
      <c r="A61" s="10" t="s">
        <v>597</v>
      </c>
      <c r="B61" s="10"/>
      <c r="C61" s="10"/>
      <c r="D61" s="10"/>
      <c r="E61" s="10"/>
      <c r="F61" s="10"/>
      <c r="G61" s="23"/>
      <c r="H61" s="10"/>
      <c r="I61" s="13"/>
    </row>
    <row r="62" spans="1:9" s="4" customFormat="1" x14ac:dyDescent="0.2">
      <c r="A62" s="10"/>
      <c r="B62" s="10"/>
      <c r="C62" s="10"/>
      <c r="D62" s="10"/>
      <c r="E62" s="10"/>
      <c r="F62" s="11" t="s">
        <v>38</v>
      </c>
      <c r="G62" s="10"/>
      <c r="H62" s="10"/>
      <c r="I62" s="13"/>
    </row>
    <row r="63" spans="1:9" s="4" customFormat="1" x14ac:dyDescent="0.2">
      <c r="A63" s="10" t="s">
        <v>288</v>
      </c>
      <c r="B63" s="10"/>
      <c r="C63" s="10"/>
      <c r="D63" s="10"/>
      <c r="E63" s="10"/>
      <c r="F63" s="10" t="s">
        <v>47</v>
      </c>
      <c r="G63" s="10"/>
      <c r="H63" s="10"/>
      <c r="I63" s="13"/>
    </row>
    <row r="64" spans="1:9" s="4" customFormat="1" x14ac:dyDescent="0.2">
      <c r="A64" s="10"/>
      <c r="B64" s="10"/>
      <c r="C64" s="10"/>
      <c r="D64" s="10"/>
      <c r="E64" s="10"/>
      <c r="F64" s="10"/>
      <c r="G64" s="10"/>
      <c r="H64" s="10"/>
      <c r="I64" s="13"/>
    </row>
    <row r="65" spans="1:9" s="4" customFormat="1" x14ac:dyDescent="0.2">
      <c r="A65" s="10" t="s">
        <v>287</v>
      </c>
      <c r="B65" s="10"/>
      <c r="C65" s="10"/>
      <c r="D65" s="10"/>
      <c r="E65" s="10"/>
      <c r="F65" s="10" t="s">
        <v>333</v>
      </c>
      <c r="G65" s="10"/>
      <c r="H65" s="10"/>
      <c r="I65" s="13"/>
    </row>
    <row r="66" spans="1:9" s="4" customFormat="1" x14ac:dyDescent="0.2">
      <c r="A66" s="10"/>
      <c r="B66" s="10"/>
      <c r="C66" s="10"/>
      <c r="D66" s="10"/>
      <c r="E66" s="10"/>
      <c r="F66" s="23"/>
      <c r="G66" s="10"/>
      <c r="H66" s="10"/>
      <c r="I66" s="13"/>
    </row>
    <row r="67" spans="1:9" s="4" customFormat="1" x14ac:dyDescent="0.2">
      <c r="A67" s="10" t="s">
        <v>285</v>
      </c>
      <c r="B67" s="10"/>
      <c r="C67" s="10"/>
      <c r="D67" s="10"/>
      <c r="E67" s="10"/>
      <c r="F67" s="23">
        <v>1200</v>
      </c>
      <c r="G67" s="10"/>
      <c r="H67" s="10"/>
      <c r="I67" s="13"/>
    </row>
    <row r="68" spans="1:9" s="4" customFormat="1" x14ac:dyDescent="0.2">
      <c r="A68" s="10"/>
      <c r="B68" s="10"/>
      <c r="C68" s="10"/>
      <c r="D68" s="10"/>
      <c r="E68" s="10"/>
      <c r="F68" s="23"/>
      <c r="G68" s="10"/>
      <c r="H68" s="10"/>
      <c r="I68" s="13"/>
    </row>
    <row r="69" spans="1:9" s="4" customFormat="1" x14ac:dyDescent="0.2">
      <c r="A69" s="10" t="s">
        <v>284</v>
      </c>
      <c r="B69" s="10"/>
      <c r="C69" s="10"/>
      <c r="D69" s="10"/>
      <c r="E69" s="10"/>
      <c r="F69" s="10" t="s">
        <v>598</v>
      </c>
      <c r="G69" s="10"/>
      <c r="H69" s="10"/>
      <c r="I69" s="13"/>
    </row>
    <row r="70" spans="1:9" s="4" customFormat="1" x14ac:dyDescent="0.2">
      <c r="A70" s="10"/>
      <c r="B70" s="10"/>
      <c r="C70" s="10"/>
      <c r="D70" s="10"/>
      <c r="E70" s="10"/>
      <c r="F70" s="23"/>
      <c r="G70" s="10"/>
      <c r="H70" s="10"/>
      <c r="I70" s="13"/>
    </row>
    <row r="71" spans="1:9" s="4" customFormat="1" x14ac:dyDescent="0.2">
      <c r="A71" s="10" t="s">
        <v>524</v>
      </c>
      <c r="B71" s="10"/>
      <c r="C71" s="10"/>
      <c r="D71" s="10"/>
      <c r="E71" s="10"/>
      <c r="F71" s="28">
        <v>250</v>
      </c>
      <c r="G71" s="10"/>
      <c r="H71" s="10"/>
      <c r="I71" s="13"/>
    </row>
    <row r="72" spans="1:9" s="4" customFormat="1" x14ac:dyDescent="0.2">
      <c r="A72" s="10"/>
      <c r="B72" s="10"/>
      <c r="C72" s="10"/>
      <c r="D72" s="10"/>
      <c r="E72" s="10"/>
      <c r="F72" s="23"/>
      <c r="G72" s="10"/>
      <c r="H72" s="10"/>
      <c r="I72" s="13"/>
    </row>
    <row r="73" spans="1:9" s="4" customFormat="1" x14ac:dyDescent="0.2">
      <c r="A73" s="10" t="s">
        <v>46</v>
      </c>
      <c r="B73" s="10"/>
      <c r="C73" s="10"/>
      <c r="D73" s="10"/>
      <c r="E73" s="10"/>
      <c r="F73" s="23" t="s">
        <v>525</v>
      </c>
      <c r="G73" s="10"/>
      <c r="H73" s="10"/>
      <c r="I73" s="13"/>
    </row>
    <row r="74" spans="1:9" s="4" customFormat="1" x14ac:dyDescent="0.2">
      <c r="A74" s="10"/>
      <c r="B74" s="10"/>
      <c r="C74" s="10"/>
      <c r="D74" s="10"/>
      <c r="E74" s="10"/>
      <c r="F74" s="23" t="s">
        <v>526</v>
      </c>
      <c r="G74" s="10"/>
      <c r="H74" s="10"/>
      <c r="I74" s="13"/>
    </row>
    <row r="75" spans="1:9" s="4" customFormat="1" x14ac:dyDescent="0.2">
      <c r="A75" s="10"/>
      <c r="B75" s="10"/>
      <c r="C75" s="10"/>
      <c r="D75" s="10"/>
      <c r="E75" s="10"/>
      <c r="F75" s="23"/>
      <c r="G75" s="10"/>
      <c r="H75" s="10"/>
      <c r="I75" s="13"/>
    </row>
    <row r="76" spans="1:9" s="4" customFormat="1" x14ac:dyDescent="0.2">
      <c r="A76" s="10" t="s">
        <v>571</v>
      </c>
      <c r="B76" s="10"/>
      <c r="C76" s="10"/>
      <c r="D76" s="10"/>
      <c r="E76" s="10"/>
      <c r="F76" s="23" t="s">
        <v>572</v>
      </c>
      <c r="G76" s="10"/>
      <c r="H76" s="10"/>
      <c r="I76" s="13"/>
    </row>
    <row r="77" spans="1:9" s="4" customFormat="1" x14ac:dyDescent="0.2">
      <c r="A77" s="10"/>
      <c r="B77" s="10"/>
      <c r="C77" s="10"/>
      <c r="D77" s="10"/>
      <c r="E77" s="10"/>
      <c r="F77" s="23" t="s">
        <v>573</v>
      </c>
      <c r="G77" s="10"/>
      <c r="H77" s="10"/>
      <c r="I77" s="13"/>
    </row>
    <row r="78" spans="1:9" s="4" customFormat="1" x14ac:dyDescent="0.2">
      <c r="A78" s="10"/>
      <c r="B78" s="10"/>
      <c r="C78" s="10"/>
      <c r="D78" s="10"/>
      <c r="E78" s="10"/>
      <c r="F78" s="23" t="s">
        <v>574</v>
      </c>
      <c r="G78" s="10"/>
      <c r="H78" s="10"/>
      <c r="I78" s="13"/>
    </row>
    <row r="79" spans="1:9" s="4" customFormat="1" x14ac:dyDescent="0.2">
      <c r="A79" s="10"/>
      <c r="B79" s="10"/>
      <c r="C79" s="10"/>
      <c r="D79" s="10"/>
      <c r="E79" s="10"/>
      <c r="F79" s="23"/>
      <c r="G79" s="10"/>
      <c r="H79" s="10"/>
      <c r="I79" s="13"/>
    </row>
    <row r="80" spans="1:9" s="4" customFormat="1" x14ac:dyDescent="0.2">
      <c r="A80" s="10" t="s">
        <v>575</v>
      </c>
      <c r="B80" s="10"/>
      <c r="C80" s="10"/>
      <c r="D80" s="10"/>
      <c r="E80" s="10"/>
      <c r="F80" s="23" t="s">
        <v>476</v>
      </c>
      <c r="G80" s="10"/>
      <c r="H80" s="10"/>
      <c r="I80" s="13"/>
    </row>
    <row r="81" spans="1:9" s="4" customFormat="1" x14ac:dyDescent="0.2">
      <c r="A81" s="10"/>
      <c r="B81" s="10"/>
      <c r="C81" s="10"/>
      <c r="D81" s="10"/>
      <c r="E81" s="10"/>
      <c r="F81" s="23" t="s">
        <v>477</v>
      </c>
      <c r="G81" s="10"/>
      <c r="H81" s="10"/>
      <c r="I81" s="13"/>
    </row>
    <row r="82" spans="1:9" s="4" customFormat="1" x14ac:dyDescent="0.2">
      <c r="A82" s="10"/>
      <c r="B82" s="10"/>
      <c r="C82" s="10"/>
      <c r="D82" s="10"/>
      <c r="E82" s="10"/>
      <c r="F82" s="23"/>
      <c r="G82" s="10"/>
      <c r="H82" s="10"/>
      <c r="I82" s="13"/>
    </row>
    <row r="83" spans="1:9" s="4" customFormat="1" x14ac:dyDescent="0.2">
      <c r="A83" s="10" t="s">
        <v>576</v>
      </c>
      <c r="B83" s="10"/>
      <c r="C83" s="10"/>
      <c r="D83" s="10"/>
      <c r="E83" s="10"/>
      <c r="F83" s="10" t="s">
        <v>47</v>
      </c>
      <c r="G83" s="10"/>
      <c r="H83" s="10"/>
      <c r="I83" s="13"/>
    </row>
    <row r="84" spans="1:9" s="4" customFormat="1" x14ac:dyDescent="0.2">
      <c r="A84" s="13"/>
      <c r="B84" s="13"/>
      <c r="C84" s="13"/>
      <c r="D84" s="13"/>
      <c r="E84" s="13"/>
      <c r="F84" s="13"/>
      <c r="G84" s="13"/>
      <c r="H84" s="13"/>
      <c r="I84" s="13"/>
    </row>
    <row r="85" spans="1:9" s="4" customFormat="1" x14ac:dyDescent="0.2">
      <c r="A85" s="13" t="s">
        <v>403</v>
      </c>
      <c r="B85" s="13" t="s">
        <v>599</v>
      </c>
      <c r="C85" s="13"/>
      <c r="D85" s="13"/>
      <c r="E85" s="13"/>
      <c r="F85" s="13"/>
      <c r="G85" s="13"/>
      <c r="H85" s="13"/>
      <c r="I85" s="13"/>
    </row>
    <row r="86" spans="1:9" s="30" customFormat="1" x14ac:dyDescent="0.2">
      <c r="A86" s="13"/>
      <c r="B86" s="13" t="s">
        <v>600</v>
      </c>
      <c r="C86" s="13"/>
      <c r="D86" s="13"/>
      <c r="E86" s="13"/>
      <c r="F86" s="13"/>
      <c r="G86" s="13"/>
      <c r="H86" s="13"/>
      <c r="I86" s="27"/>
    </row>
    <row r="87" spans="1:9" s="30" customFormat="1" x14ac:dyDescent="0.2">
      <c r="A87" s="13"/>
      <c r="B87" s="13" t="s">
        <v>601</v>
      </c>
      <c r="C87" s="13"/>
      <c r="D87" s="13"/>
      <c r="E87" s="13"/>
      <c r="F87" s="13"/>
      <c r="G87" s="13"/>
      <c r="H87" s="13"/>
      <c r="I87" s="27"/>
    </row>
    <row r="88" spans="1:9" s="30" customFormat="1" x14ac:dyDescent="0.2">
      <c r="A88" s="27"/>
      <c r="B88" s="27"/>
      <c r="C88" s="27"/>
      <c r="D88" s="27"/>
      <c r="E88" s="27"/>
      <c r="F88" s="27"/>
      <c r="G88" s="27"/>
      <c r="H88" s="27"/>
      <c r="I88" s="27"/>
    </row>
    <row r="89" spans="1:9" s="30" customFormat="1" x14ac:dyDescent="0.2">
      <c r="A89" s="27"/>
      <c r="B89" s="27"/>
      <c r="C89" s="27"/>
      <c r="D89" s="27"/>
      <c r="E89" s="27"/>
      <c r="F89" s="27"/>
      <c r="G89" s="27"/>
      <c r="H89" s="27"/>
      <c r="I89" s="27"/>
    </row>
    <row r="90" spans="1:9" s="30" customFormat="1" x14ac:dyDescent="0.2">
      <c r="A90" s="27"/>
      <c r="B90" s="27"/>
      <c r="C90" s="27"/>
      <c r="D90" s="27"/>
      <c r="E90" s="27"/>
      <c r="F90" s="27"/>
      <c r="G90" s="27"/>
      <c r="H90" s="27"/>
      <c r="I90" s="27"/>
    </row>
    <row r="91" spans="1:9" s="30" customFormat="1" x14ac:dyDescent="0.2">
      <c r="A91" s="27"/>
      <c r="B91" s="27"/>
      <c r="C91" s="27"/>
      <c r="D91" s="27"/>
      <c r="E91" s="27"/>
      <c r="F91" s="27"/>
      <c r="G91" s="27"/>
      <c r="H91" s="27"/>
      <c r="I91" s="27"/>
    </row>
    <row r="92" spans="1:9" s="30" customFormat="1" x14ac:dyDescent="0.2">
      <c r="A92" s="27"/>
      <c r="B92" s="27"/>
      <c r="C92" s="27"/>
      <c r="D92" s="27"/>
      <c r="E92" s="27"/>
      <c r="F92" s="27"/>
      <c r="G92" s="27"/>
      <c r="H92" s="27"/>
      <c r="I92" s="27"/>
    </row>
    <row r="93" spans="1:9" s="30" customFormat="1" x14ac:dyDescent="0.2">
      <c r="A93" s="27"/>
      <c r="B93" s="27"/>
      <c r="C93" s="27"/>
      <c r="D93" s="27"/>
      <c r="E93" s="27"/>
      <c r="F93" s="27"/>
      <c r="G93" s="27"/>
      <c r="H93" s="27"/>
      <c r="I93" s="27"/>
    </row>
    <row r="94" spans="1:9" s="30" customFormat="1" x14ac:dyDescent="0.2">
      <c r="A94" s="27"/>
      <c r="B94" s="27"/>
      <c r="C94" s="27"/>
      <c r="D94" s="27"/>
      <c r="E94" s="27"/>
      <c r="F94" s="27"/>
      <c r="G94" s="27"/>
      <c r="H94" s="27"/>
      <c r="I94" s="27"/>
    </row>
    <row r="95" spans="1:9" s="30" customFormat="1" x14ac:dyDescent="0.2">
      <c r="A95" s="27"/>
      <c r="B95" s="27"/>
      <c r="C95" s="27"/>
      <c r="D95" s="27"/>
      <c r="E95" s="27"/>
      <c r="F95" s="27"/>
      <c r="G95" s="27"/>
      <c r="H95" s="27"/>
      <c r="I95" s="27"/>
    </row>
    <row r="96" spans="1:9" s="30" customFormat="1" x14ac:dyDescent="0.2">
      <c r="A96" s="27"/>
      <c r="B96" s="27"/>
      <c r="C96" s="27"/>
      <c r="D96" s="27"/>
      <c r="E96" s="27"/>
      <c r="F96" s="27"/>
      <c r="G96" s="27"/>
      <c r="H96" s="27"/>
      <c r="I96" s="27"/>
    </row>
    <row r="97" s="30" customFormat="1" x14ac:dyDescent="0.2"/>
    <row r="98" s="30" customFormat="1" x14ac:dyDescent="0.2"/>
    <row r="99" s="30" customFormat="1" x14ac:dyDescent="0.2"/>
    <row r="100" s="30" customFormat="1" x14ac:dyDescent="0.2"/>
    <row r="101" s="30" customFormat="1" x14ac:dyDescent="0.2"/>
    <row r="102" s="30" customFormat="1" x14ac:dyDescent="0.2"/>
    <row r="103" s="30" customFormat="1" x14ac:dyDescent="0.2"/>
    <row r="104" s="30" customFormat="1" x14ac:dyDescent="0.2"/>
    <row r="105" s="30" customFormat="1" x14ac:dyDescent="0.2"/>
    <row r="106" s="30" customFormat="1" x14ac:dyDescent="0.2"/>
    <row r="107" s="30" customFormat="1" x14ac:dyDescent="0.2"/>
    <row r="108" s="30" customFormat="1" x14ac:dyDescent="0.2"/>
    <row r="109" s="30" customFormat="1" x14ac:dyDescent="0.2"/>
    <row r="110" s="30" customFormat="1" x14ac:dyDescent="0.2"/>
    <row r="111" s="30" customFormat="1" x14ac:dyDescent="0.2"/>
    <row r="112" s="30" customFormat="1" x14ac:dyDescent="0.2"/>
    <row r="113" s="30" customFormat="1" x14ac:dyDescent="0.2"/>
    <row r="114" s="30" customFormat="1" x14ac:dyDescent="0.2"/>
    <row r="115" s="30" customFormat="1" x14ac:dyDescent="0.2"/>
    <row r="116" s="30" customFormat="1" x14ac:dyDescent="0.2"/>
    <row r="117" s="30" customFormat="1" x14ac:dyDescent="0.2"/>
    <row r="118" s="30" customFormat="1" x14ac:dyDescent="0.2"/>
    <row r="119" s="30" customFormat="1" x14ac:dyDescent="0.2"/>
    <row r="120" s="30" customFormat="1" x14ac:dyDescent="0.2"/>
    <row r="121" s="30" customFormat="1" x14ac:dyDescent="0.2"/>
    <row r="122" s="30" customFormat="1" x14ac:dyDescent="0.2"/>
    <row r="123" s="30" customFormat="1" x14ac:dyDescent="0.2"/>
    <row r="124" s="30" customFormat="1" x14ac:dyDescent="0.2"/>
    <row r="125" s="30" customFormat="1" x14ac:dyDescent="0.2"/>
    <row r="126" s="30" customFormat="1" x14ac:dyDescent="0.2"/>
    <row r="127" s="30" customFormat="1" x14ac:dyDescent="0.2"/>
    <row r="128" s="30" customFormat="1" x14ac:dyDescent="0.2"/>
    <row r="129" s="30" customFormat="1" x14ac:dyDescent="0.2"/>
    <row r="130" s="30" customFormat="1" x14ac:dyDescent="0.2"/>
    <row r="131" s="30" customFormat="1" x14ac:dyDescent="0.2"/>
    <row r="132" s="30" customFormat="1" x14ac:dyDescent="0.2"/>
    <row r="133" s="30" customFormat="1" x14ac:dyDescent="0.2"/>
    <row r="134" s="30" customFormat="1" x14ac:dyDescent="0.2"/>
    <row r="135" s="30" customFormat="1" x14ac:dyDescent="0.2"/>
    <row r="136" s="30" customFormat="1" x14ac:dyDescent="0.2"/>
    <row r="137" s="30" customFormat="1" x14ac:dyDescent="0.2"/>
    <row r="138" s="30" customFormat="1" x14ac:dyDescent="0.2"/>
    <row r="139" s="30" customFormat="1" x14ac:dyDescent="0.2"/>
    <row r="140" s="30" customFormat="1" x14ac:dyDescent="0.2"/>
    <row r="141" s="30" customFormat="1" x14ac:dyDescent="0.2"/>
    <row r="142" s="30" customFormat="1" x14ac:dyDescent="0.2"/>
    <row r="143" s="30" customFormat="1" x14ac:dyDescent="0.2"/>
    <row r="144" s="30" customFormat="1" x14ac:dyDescent="0.2"/>
    <row r="145" s="30" customFormat="1" x14ac:dyDescent="0.2"/>
    <row r="146" s="30" customFormat="1" x14ac:dyDescent="0.2"/>
    <row r="147" s="30" customFormat="1" x14ac:dyDescent="0.2"/>
    <row r="148" s="30" customFormat="1" x14ac:dyDescent="0.2"/>
    <row r="149" s="30" customFormat="1" x14ac:dyDescent="0.2"/>
    <row r="150" s="30" customFormat="1" x14ac:dyDescent="0.2"/>
    <row r="151" s="30" customFormat="1" x14ac:dyDescent="0.2"/>
    <row r="152" s="30" customFormat="1" x14ac:dyDescent="0.2"/>
    <row r="153" s="30" customFormat="1" x14ac:dyDescent="0.2"/>
    <row r="154" s="30" customFormat="1" x14ac:dyDescent="0.2"/>
    <row r="155" s="30" customFormat="1" x14ac:dyDescent="0.2"/>
    <row r="156" s="30" customFormat="1" x14ac:dyDescent="0.2"/>
    <row r="157" s="30" customFormat="1" x14ac:dyDescent="0.2"/>
    <row r="158" s="30" customFormat="1" x14ac:dyDescent="0.2"/>
    <row r="159" s="30" customFormat="1" x14ac:dyDescent="0.2"/>
    <row r="160" s="30" customFormat="1" x14ac:dyDescent="0.2"/>
    <row r="161" s="30" customFormat="1" x14ac:dyDescent="0.2"/>
    <row r="162" s="30" customFormat="1" x14ac:dyDescent="0.2"/>
    <row r="163" s="30" customFormat="1" x14ac:dyDescent="0.2"/>
    <row r="164" s="30" customFormat="1" x14ac:dyDescent="0.2"/>
    <row r="165" s="30" customFormat="1" x14ac:dyDescent="0.2"/>
    <row r="166" s="30" customFormat="1" x14ac:dyDescent="0.2"/>
    <row r="167" s="30" customFormat="1" x14ac:dyDescent="0.2"/>
    <row r="168" s="30" customFormat="1" x14ac:dyDescent="0.2"/>
    <row r="169" s="30" customFormat="1" x14ac:dyDescent="0.2"/>
    <row r="170" s="30" customFormat="1" x14ac:dyDescent="0.2"/>
    <row r="171" s="30" customFormat="1" x14ac:dyDescent="0.2"/>
    <row r="172" s="30" customFormat="1" x14ac:dyDescent="0.2"/>
    <row r="173" s="30" customFormat="1" x14ac:dyDescent="0.2"/>
    <row r="174" s="30" customFormat="1" x14ac:dyDescent="0.2"/>
    <row r="175" s="30" customFormat="1" x14ac:dyDescent="0.2"/>
    <row r="176" s="30" customFormat="1" x14ac:dyDescent="0.2"/>
    <row r="177" s="30" customFormat="1" x14ac:dyDescent="0.2"/>
    <row r="178" s="30" customFormat="1" x14ac:dyDescent="0.2"/>
    <row r="179" s="30" customFormat="1" x14ac:dyDescent="0.2"/>
    <row r="180" s="30" customFormat="1" x14ac:dyDescent="0.2"/>
    <row r="181" s="30" customFormat="1" x14ac:dyDescent="0.2"/>
    <row r="182" s="30" customFormat="1" x14ac:dyDescent="0.2"/>
    <row r="183" s="30" customFormat="1" x14ac:dyDescent="0.2"/>
    <row r="184" s="30" customFormat="1" x14ac:dyDescent="0.2"/>
    <row r="185" s="30" customFormat="1" x14ac:dyDescent="0.2"/>
    <row r="186" s="30" customFormat="1" x14ac:dyDescent="0.2"/>
    <row r="187" s="30" customFormat="1" x14ac:dyDescent="0.2"/>
    <row r="188" s="30" customFormat="1" x14ac:dyDescent="0.2"/>
    <row r="189" s="30" customFormat="1" x14ac:dyDescent="0.2"/>
    <row r="190" s="30" customFormat="1" x14ac:dyDescent="0.2"/>
    <row r="191" s="30" customFormat="1" x14ac:dyDescent="0.2"/>
    <row r="192" s="30" customFormat="1" x14ac:dyDescent="0.2"/>
    <row r="193" s="30" customFormat="1" x14ac:dyDescent="0.2"/>
    <row r="194" s="30" customFormat="1" x14ac:dyDescent="0.2"/>
    <row r="195" s="30" customFormat="1" x14ac:dyDescent="0.2"/>
    <row r="196" s="30" customFormat="1" x14ac:dyDescent="0.2"/>
    <row r="197" s="30" customFormat="1" x14ac:dyDescent="0.2"/>
    <row r="198" s="30" customFormat="1" x14ac:dyDescent="0.2"/>
    <row r="199" s="30" customFormat="1" x14ac:dyDescent="0.2"/>
    <row r="200" s="30" customFormat="1" x14ac:dyDescent="0.2"/>
    <row r="201" s="30" customFormat="1" x14ac:dyDescent="0.2"/>
    <row r="202" s="30" customFormat="1" x14ac:dyDescent="0.2"/>
    <row r="203" s="30" customFormat="1" x14ac:dyDescent="0.2"/>
    <row r="204" s="30" customFormat="1" x14ac:dyDescent="0.2"/>
    <row r="205" s="30" customFormat="1" x14ac:dyDescent="0.2"/>
    <row r="206" s="30" customFormat="1" x14ac:dyDescent="0.2"/>
    <row r="207" s="30" customFormat="1" x14ac:dyDescent="0.2"/>
    <row r="208" s="30" customFormat="1" x14ac:dyDescent="0.2"/>
    <row r="209" s="30" customFormat="1" x14ac:dyDescent="0.2"/>
    <row r="210" s="30" customFormat="1" x14ac:dyDescent="0.2"/>
    <row r="211" s="30" customFormat="1" x14ac:dyDescent="0.2"/>
    <row r="212" s="30" customFormat="1" x14ac:dyDescent="0.2"/>
    <row r="213" s="30" customFormat="1" x14ac:dyDescent="0.2"/>
    <row r="214" s="30" customFormat="1" x14ac:dyDescent="0.2"/>
    <row r="215" s="30" customFormat="1" x14ac:dyDescent="0.2"/>
    <row r="216" s="30" customFormat="1" x14ac:dyDescent="0.2"/>
    <row r="217" s="30" customFormat="1" x14ac:dyDescent="0.2"/>
    <row r="218" s="30" customFormat="1" x14ac:dyDescent="0.2"/>
    <row r="219" s="30" customFormat="1" x14ac:dyDescent="0.2"/>
    <row r="220" s="30" customFormat="1" x14ac:dyDescent="0.2"/>
    <row r="221" s="30" customFormat="1" x14ac:dyDescent="0.2"/>
    <row r="222" s="30" customFormat="1" x14ac:dyDescent="0.2"/>
    <row r="223" s="30" customFormat="1" x14ac:dyDescent="0.2"/>
    <row r="224" s="30" customFormat="1" x14ac:dyDescent="0.2"/>
    <row r="225" s="30" customFormat="1" x14ac:dyDescent="0.2"/>
    <row r="226" s="30" customFormat="1" x14ac:dyDescent="0.2"/>
    <row r="227" s="30" customFormat="1" x14ac:dyDescent="0.2"/>
    <row r="228" s="30" customFormat="1" x14ac:dyDescent="0.2"/>
    <row r="229" s="30" customFormat="1" x14ac:dyDescent="0.2"/>
    <row r="230" s="30" customFormat="1" x14ac:dyDescent="0.2"/>
    <row r="231" s="30" customFormat="1" x14ac:dyDescent="0.2"/>
    <row r="232" s="30" customFormat="1" x14ac:dyDescent="0.2"/>
    <row r="233" s="30" customFormat="1" x14ac:dyDescent="0.2"/>
    <row r="234" s="30" customFormat="1" x14ac:dyDescent="0.2"/>
    <row r="235" s="30" customFormat="1" x14ac:dyDescent="0.2"/>
    <row r="236" s="30" customFormat="1" x14ac:dyDescent="0.2"/>
    <row r="237" s="30" customFormat="1" x14ac:dyDescent="0.2"/>
    <row r="238" s="30" customFormat="1" x14ac:dyDescent="0.2"/>
    <row r="239" s="30" customFormat="1" x14ac:dyDescent="0.2"/>
    <row r="240" s="30" customFormat="1" x14ac:dyDescent="0.2"/>
    <row r="241" s="30" customFormat="1" x14ac:dyDescent="0.2"/>
    <row r="242" s="30" customFormat="1" x14ac:dyDescent="0.2"/>
    <row r="243" s="30" customFormat="1" x14ac:dyDescent="0.2"/>
    <row r="244" s="30" customFormat="1" x14ac:dyDescent="0.2"/>
    <row r="245" s="30" customFormat="1" x14ac:dyDescent="0.2"/>
    <row r="246" s="30" customFormat="1" x14ac:dyDescent="0.2"/>
    <row r="247" s="30" customFormat="1" x14ac:dyDescent="0.2"/>
    <row r="248" s="30" customFormat="1" x14ac:dyDescent="0.2"/>
    <row r="249" s="30" customFormat="1" x14ac:dyDescent="0.2"/>
    <row r="250" s="30" customFormat="1" x14ac:dyDescent="0.2"/>
    <row r="251" s="30" customFormat="1" x14ac:dyDescent="0.2"/>
    <row r="252" s="30" customFormat="1" x14ac:dyDescent="0.2"/>
    <row r="253" s="30" customFormat="1" x14ac:dyDescent="0.2"/>
    <row r="254" s="30" customFormat="1" x14ac:dyDescent="0.2"/>
    <row r="255" s="30" customFormat="1" x14ac:dyDescent="0.2"/>
    <row r="256" s="30" customFormat="1" x14ac:dyDescent="0.2"/>
    <row r="257" s="30" customFormat="1" x14ac:dyDescent="0.2"/>
    <row r="258" s="30" customFormat="1" x14ac:dyDescent="0.2"/>
    <row r="259" s="30" customFormat="1" x14ac:dyDescent="0.2"/>
    <row r="260" s="30" customFormat="1" x14ac:dyDescent="0.2"/>
    <row r="261" s="30" customFormat="1" x14ac:dyDescent="0.2"/>
    <row r="262" s="30" customFormat="1" x14ac:dyDescent="0.2"/>
    <row r="263" s="30" customFormat="1" x14ac:dyDescent="0.2"/>
    <row r="264" s="30" customFormat="1" x14ac:dyDescent="0.2"/>
    <row r="265" s="30" customFormat="1" x14ac:dyDescent="0.2"/>
    <row r="266" s="30" customFormat="1" x14ac:dyDescent="0.2"/>
    <row r="267" s="30" customFormat="1" x14ac:dyDescent="0.2"/>
    <row r="268" s="30" customFormat="1" x14ac:dyDescent="0.2"/>
    <row r="269" s="30" customFormat="1" x14ac:dyDescent="0.2"/>
    <row r="270" s="30" customFormat="1" x14ac:dyDescent="0.2"/>
    <row r="271" s="30" customFormat="1" x14ac:dyDescent="0.2"/>
    <row r="272" s="30" customFormat="1" x14ac:dyDescent="0.2"/>
    <row r="273" s="30" customFormat="1" x14ac:dyDescent="0.2"/>
    <row r="274" s="30" customFormat="1" x14ac:dyDescent="0.2"/>
    <row r="275" s="30" customFormat="1" x14ac:dyDescent="0.2"/>
    <row r="276" s="30" customFormat="1" x14ac:dyDescent="0.2"/>
    <row r="277" s="30" customFormat="1" x14ac:dyDescent="0.2"/>
    <row r="278" s="30" customFormat="1" x14ac:dyDescent="0.2"/>
    <row r="279" s="30" customFormat="1" x14ac:dyDescent="0.2"/>
    <row r="280" s="30" customFormat="1" x14ac:dyDescent="0.2"/>
    <row r="281" s="30" customFormat="1" x14ac:dyDescent="0.2"/>
    <row r="282" s="30" customFormat="1" x14ac:dyDescent="0.2"/>
    <row r="283" s="30" customFormat="1" x14ac:dyDescent="0.2"/>
    <row r="284" s="30" customFormat="1" x14ac:dyDescent="0.2"/>
    <row r="285" s="30" customFormat="1" x14ac:dyDescent="0.2"/>
    <row r="286" s="30" customFormat="1" x14ac:dyDescent="0.2"/>
    <row r="287" s="30" customFormat="1" x14ac:dyDescent="0.2"/>
    <row r="288" s="30" customFormat="1" x14ac:dyDescent="0.2"/>
    <row r="289" s="30" customFormat="1" x14ac:dyDescent="0.2"/>
    <row r="290" s="30" customFormat="1" x14ac:dyDescent="0.2"/>
    <row r="291" s="30" customFormat="1" x14ac:dyDescent="0.2"/>
    <row r="292" s="30" customFormat="1" x14ac:dyDescent="0.2"/>
    <row r="293" s="30" customFormat="1" x14ac:dyDescent="0.2"/>
    <row r="294" s="30" customFormat="1" x14ac:dyDescent="0.2"/>
    <row r="295" s="30" customFormat="1" x14ac:dyDescent="0.2"/>
    <row r="296" s="30" customFormat="1" x14ac:dyDescent="0.2"/>
    <row r="297" s="30" customFormat="1" x14ac:dyDescent="0.2"/>
    <row r="298" s="30" customFormat="1" x14ac:dyDescent="0.2"/>
    <row r="299" s="30" customFormat="1" x14ac:dyDescent="0.2"/>
    <row r="300" s="30" customFormat="1" x14ac:dyDescent="0.2"/>
    <row r="301" s="30" customFormat="1" x14ac:dyDescent="0.2"/>
    <row r="302" s="30" customFormat="1" x14ac:dyDescent="0.2"/>
    <row r="303" s="30" customFormat="1" x14ac:dyDescent="0.2"/>
    <row r="304" s="30" customFormat="1" x14ac:dyDescent="0.2"/>
    <row r="305" s="30" customFormat="1" x14ac:dyDescent="0.2"/>
    <row r="306" s="30" customFormat="1" x14ac:dyDescent="0.2"/>
    <row r="307" s="30" customFormat="1" x14ac:dyDescent="0.2"/>
    <row r="308" s="30" customFormat="1" x14ac:dyDescent="0.2"/>
    <row r="309" s="30" customFormat="1" x14ac:dyDescent="0.2"/>
    <row r="310" s="30" customFormat="1" x14ac:dyDescent="0.2"/>
    <row r="311" s="30" customFormat="1" x14ac:dyDescent="0.2"/>
    <row r="312" s="30" customFormat="1" x14ac:dyDescent="0.2"/>
    <row r="313" s="30" customFormat="1" x14ac:dyDescent="0.2"/>
    <row r="314" s="30" customFormat="1" x14ac:dyDescent="0.2"/>
    <row r="315" s="30" customFormat="1" x14ac:dyDescent="0.2"/>
    <row r="316" s="30" customFormat="1" x14ac:dyDescent="0.2"/>
    <row r="317" s="30" customFormat="1" x14ac:dyDescent="0.2"/>
    <row r="318" s="30" customFormat="1" x14ac:dyDescent="0.2"/>
    <row r="319" s="30" customFormat="1" x14ac:dyDescent="0.2"/>
    <row r="320" s="30" customFormat="1" x14ac:dyDescent="0.2"/>
    <row r="321" s="30" customFormat="1" x14ac:dyDescent="0.2"/>
    <row r="322" s="30" customFormat="1" x14ac:dyDescent="0.2"/>
    <row r="323" s="30" customFormat="1" x14ac:dyDescent="0.2"/>
    <row r="324" s="30" customFormat="1" x14ac:dyDescent="0.2"/>
    <row r="325" s="30" customFormat="1" x14ac:dyDescent="0.2"/>
    <row r="326" s="30" customFormat="1" x14ac:dyDescent="0.2"/>
    <row r="327" s="30" customFormat="1" x14ac:dyDescent="0.2"/>
    <row r="328" s="30" customFormat="1" x14ac:dyDescent="0.2"/>
    <row r="329" s="30" customFormat="1" x14ac:dyDescent="0.2"/>
    <row r="330" s="30" customFormat="1" x14ac:dyDescent="0.2"/>
    <row r="331" s="30" customFormat="1" x14ac:dyDescent="0.2"/>
    <row r="332" s="30" customFormat="1" x14ac:dyDescent="0.2"/>
    <row r="333" s="30" customFormat="1" x14ac:dyDescent="0.2"/>
    <row r="334" s="30" customFormat="1" x14ac:dyDescent="0.2"/>
    <row r="335" s="30" customFormat="1" x14ac:dyDescent="0.2"/>
    <row r="336" s="30" customFormat="1" x14ac:dyDescent="0.2"/>
    <row r="337" s="30" customFormat="1" x14ac:dyDescent="0.2"/>
    <row r="338" s="30" customFormat="1" x14ac:dyDescent="0.2"/>
    <row r="339" s="30" customFormat="1" x14ac:dyDescent="0.2"/>
    <row r="340" s="30" customFormat="1" x14ac:dyDescent="0.2"/>
    <row r="341" s="30" customFormat="1" x14ac:dyDescent="0.2"/>
    <row r="342" s="30" customFormat="1" x14ac:dyDescent="0.2"/>
    <row r="343" s="30" customFormat="1" x14ac:dyDescent="0.2"/>
    <row r="344" s="30" customFormat="1" x14ac:dyDescent="0.2"/>
    <row r="345" s="30" customFormat="1" x14ac:dyDescent="0.2"/>
    <row r="346" s="30" customFormat="1" x14ac:dyDescent="0.2"/>
    <row r="347" s="30" customFormat="1" x14ac:dyDescent="0.2"/>
    <row r="348" s="30" customFormat="1" x14ac:dyDescent="0.2"/>
    <row r="349" s="30" customFormat="1" x14ac:dyDescent="0.2"/>
    <row r="350" s="30" customFormat="1" x14ac:dyDescent="0.2"/>
    <row r="351" s="30" customFormat="1" x14ac:dyDescent="0.2"/>
    <row r="352" s="30" customFormat="1" x14ac:dyDescent="0.2"/>
    <row r="353" s="30" customFormat="1" x14ac:dyDescent="0.2"/>
    <row r="354" s="30" customFormat="1" x14ac:dyDescent="0.2"/>
    <row r="355" s="30" customFormat="1" x14ac:dyDescent="0.2"/>
    <row r="356" s="30" customFormat="1" x14ac:dyDescent="0.2"/>
    <row r="357" s="30" customFormat="1" x14ac:dyDescent="0.2"/>
    <row r="358" s="30" customFormat="1" x14ac:dyDescent="0.2"/>
    <row r="359" s="30" customFormat="1" x14ac:dyDescent="0.2"/>
    <row r="360" s="30" customFormat="1" x14ac:dyDescent="0.2"/>
    <row r="361" s="30" customFormat="1" x14ac:dyDescent="0.2"/>
    <row r="362" s="30" customFormat="1" x14ac:dyDescent="0.2"/>
    <row r="363" s="30" customFormat="1" x14ac:dyDescent="0.2"/>
    <row r="364" s="30" customFormat="1" x14ac:dyDescent="0.2"/>
    <row r="365" s="30" customFormat="1" x14ac:dyDescent="0.2"/>
    <row r="366" s="30" customFormat="1" x14ac:dyDescent="0.2"/>
    <row r="367" s="30" customFormat="1" x14ac:dyDescent="0.2"/>
    <row r="368" s="30" customFormat="1" x14ac:dyDescent="0.2"/>
    <row r="369" s="30" customFormat="1" x14ac:dyDescent="0.2"/>
    <row r="370" s="30" customFormat="1" x14ac:dyDescent="0.2"/>
    <row r="371" s="30" customFormat="1" x14ac:dyDescent="0.2"/>
    <row r="372" s="30" customFormat="1" x14ac:dyDescent="0.2"/>
    <row r="373" s="30" customFormat="1" x14ac:dyDescent="0.2"/>
    <row r="374" s="30" customFormat="1" x14ac:dyDescent="0.2"/>
    <row r="375" s="30" customFormat="1" x14ac:dyDescent="0.2"/>
    <row r="376" s="30" customFormat="1" x14ac:dyDescent="0.2"/>
    <row r="377" s="30" customFormat="1" x14ac:dyDescent="0.2"/>
    <row r="378" s="30" customFormat="1" x14ac:dyDescent="0.2"/>
    <row r="379" s="30" customFormat="1" x14ac:dyDescent="0.2"/>
    <row r="380" s="30" customFormat="1" x14ac:dyDescent="0.2"/>
    <row r="381" s="30" customFormat="1" x14ac:dyDescent="0.2"/>
    <row r="382" s="30" customFormat="1" x14ac:dyDescent="0.2"/>
    <row r="383" s="30" customFormat="1" x14ac:dyDescent="0.2"/>
    <row r="384" s="30" customFormat="1" x14ac:dyDescent="0.2"/>
    <row r="385" s="30" customFormat="1" x14ac:dyDescent="0.2"/>
    <row r="386" s="30" customFormat="1" x14ac:dyDescent="0.2"/>
    <row r="387" s="30" customFormat="1" x14ac:dyDescent="0.2"/>
    <row r="388" s="30" customFormat="1" x14ac:dyDescent="0.2"/>
    <row r="389" s="30" customFormat="1" x14ac:dyDescent="0.2"/>
    <row r="390" s="30" customFormat="1" x14ac:dyDescent="0.2"/>
    <row r="391" s="30" customFormat="1" x14ac:dyDescent="0.2"/>
    <row r="392" s="30" customFormat="1" x14ac:dyDescent="0.2"/>
    <row r="393" s="30" customFormat="1" x14ac:dyDescent="0.2"/>
    <row r="394" s="30" customFormat="1" x14ac:dyDescent="0.2"/>
    <row r="395" s="30" customFormat="1" x14ac:dyDescent="0.2"/>
    <row r="396" s="30" customFormat="1" x14ac:dyDescent="0.2"/>
    <row r="397" s="30" customFormat="1" x14ac:dyDescent="0.2"/>
    <row r="398" s="30" customFormat="1" x14ac:dyDescent="0.2"/>
    <row r="399" s="30" customFormat="1" x14ac:dyDescent="0.2"/>
    <row r="400" s="30" customFormat="1" x14ac:dyDescent="0.2"/>
    <row r="401" s="30" customFormat="1" x14ac:dyDescent="0.2"/>
    <row r="402" s="30" customFormat="1" x14ac:dyDescent="0.2"/>
    <row r="403" s="30" customFormat="1" x14ac:dyDescent="0.2"/>
    <row r="404" s="30" customFormat="1" x14ac:dyDescent="0.2"/>
    <row r="405" s="30" customFormat="1" x14ac:dyDescent="0.2"/>
    <row r="406" s="30" customFormat="1" x14ac:dyDescent="0.2"/>
    <row r="407" s="30" customFormat="1" x14ac:dyDescent="0.2"/>
    <row r="408" s="30" customFormat="1" x14ac:dyDescent="0.2"/>
    <row r="409" s="30" customFormat="1" x14ac:dyDescent="0.2"/>
    <row r="410" s="30" customFormat="1" x14ac:dyDescent="0.2"/>
    <row r="411" s="30" customFormat="1" x14ac:dyDescent="0.2"/>
    <row r="412" s="30" customFormat="1" x14ac:dyDescent="0.2"/>
    <row r="413" s="30" customFormat="1" x14ac:dyDescent="0.2"/>
    <row r="414" s="30" customFormat="1" x14ac:dyDescent="0.2"/>
    <row r="415" s="30" customFormat="1" x14ac:dyDescent="0.2"/>
    <row r="416" s="30" customFormat="1" x14ac:dyDescent="0.2"/>
    <row r="417" s="30" customFormat="1" x14ac:dyDescent="0.2"/>
    <row r="418" s="30" customFormat="1" x14ac:dyDescent="0.2"/>
    <row r="419" s="30" customFormat="1" x14ac:dyDescent="0.2"/>
    <row r="420" s="30" customFormat="1" x14ac:dyDescent="0.2"/>
    <row r="421" s="30" customFormat="1" x14ac:dyDescent="0.2"/>
    <row r="422" s="30" customFormat="1" x14ac:dyDescent="0.2"/>
    <row r="423" s="30" customFormat="1" x14ac:dyDescent="0.2"/>
    <row r="424" s="30" customFormat="1" x14ac:dyDescent="0.2"/>
    <row r="425" s="30" customFormat="1" x14ac:dyDescent="0.2"/>
    <row r="426" s="30" customFormat="1" x14ac:dyDescent="0.2"/>
    <row r="427" s="30" customFormat="1" x14ac:dyDescent="0.2"/>
    <row r="428" s="30" customFormat="1" x14ac:dyDescent="0.2"/>
    <row r="429" s="30" customFormat="1" x14ac:dyDescent="0.2"/>
    <row r="430" s="30" customFormat="1" x14ac:dyDescent="0.2"/>
    <row r="431" s="30" customFormat="1" x14ac:dyDescent="0.2"/>
    <row r="432" s="30" customFormat="1" x14ac:dyDescent="0.2"/>
    <row r="433" s="30" customFormat="1" x14ac:dyDescent="0.2"/>
    <row r="434" s="30" customFormat="1" x14ac:dyDescent="0.2"/>
    <row r="435" s="30" customFormat="1" x14ac:dyDescent="0.2"/>
    <row r="436" s="30" customFormat="1" x14ac:dyDescent="0.2"/>
    <row r="437" s="30" customFormat="1" x14ac:dyDescent="0.2"/>
    <row r="438" s="30" customFormat="1" x14ac:dyDescent="0.2"/>
    <row r="439" s="30" customFormat="1" x14ac:dyDescent="0.2"/>
    <row r="440" s="30" customFormat="1" x14ac:dyDescent="0.2"/>
    <row r="441" s="30" customFormat="1" x14ac:dyDescent="0.2"/>
    <row r="442" s="30" customFormat="1" x14ac:dyDescent="0.2"/>
    <row r="443" s="30" customFormat="1" x14ac:dyDescent="0.2"/>
    <row r="444" s="30" customFormat="1" x14ac:dyDescent="0.2"/>
    <row r="445" s="30" customFormat="1" x14ac:dyDescent="0.2"/>
    <row r="446" s="30" customFormat="1" x14ac:dyDescent="0.2"/>
    <row r="447" s="30" customFormat="1" x14ac:dyDescent="0.2"/>
    <row r="448" s="30" customFormat="1" x14ac:dyDescent="0.2"/>
    <row r="449" s="30" customFormat="1" x14ac:dyDescent="0.2"/>
    <row r="450" s="30" customFormat="1" x14ac:dyDescent="0.2"/>
    <row r="451" s="30" customFormat="1" x14ac:dyDescent="0.2"/>
    <row r="452" s="30" customFormat="1" x14ac:dyDescent="0.2"/>
    <row r="453" s="30" customFormat="1" x14ac:dyDescent="0.2"/>
    <row r="454" s="30" customFormat="1" x14ac:dyDescent="0.2"/>
    <row r="455" s="30" customFormat="1" x14ac:dyDescent="0.2"/>
    <row r="456" s="30" customFormat="1" x14ac:dyDescent="0.2"/>
    <row r="457" s="30" customFormat="1" x14ac:dyDescent="0.2"/>
    <row r="458" s="30" customFormat="1" x14ac:dyDescent="0.2"/>
    <row r="459" s="30" customFormat="1" x14ac:dyDescent="0.2"/>
    <row r="460" s="30" customFormat="1" x14ac:dyDescent="0.2"/>
    <row r="461" s="30" customFormat="1" x14ac:dyDescent="0.2"/>
    <row r="462" s="30" customFormat="1" x14ac:dyDescent="0.2"/>
    <row r="463" s="30" customFormat="1" x14ac:dyDescent="0.2"/>
    <row r="464" s="30" customFormat="1" x14ac:dyDescent="0.2"/>
    <row r="465" s="30" customFormat="1" x14ac:dyDescent="0.2"/>
    <row r="466" s="30" customFormat="1" x14ac:dyDescent="0.2"/>
    <row r="467" s="30" customFormat="1" x14ac:dyDescent="0.2"/>
    <row r="468" s="30" customFormat="1" x14ac:dyDescent="0.2"/>
    <row r="469" s="30" customFormat="1" x14ac:dyDescent="0.2"/>
    <row r="470" s="30" customFormat="1" x14ac:dyDescent="0.2"/>
    <row r="471" s="30" customFormat="1" x14ac:dyDescent="0.2"/>
    <row r="472" s="30" customFormat="1" x14ac:dyDescent="0.2"/>
    <row r="473" s="30" customFormat="1" x14ac:dyDescent="0.2"/>
    <row r="474" s="30" customFormat="1" x14ac:dyDescent="0.2"/>
    <row r="475" s="30" customFormat="1" x14ac:dyDescent="0.2"/>
    <row r="476" s="30" customFormat="1" x14ac:dyDescent="0.2"/>
    <row r="477" s="30" customFormat="1" x14ac:dyDescent="0.2"/>
    <row r="478" s="30" customFormat="1" x14ac:dyDescent="0.2"/>
    <row r="479" s="30" customFormat="1" x14ac:dyDescent="0.2"/>
    <row r="480" s="30" customFormat="1" x14ac:dyDescent="0.2"/>
    <row r="481" s="30" customFormat="1" x14ac:dyDescent="0.2"/>
    <row r="482" s="30" customFormat="1" x14ac:dyDescent="0.2"/>
    <row r="483" s="30" customFormat="1" x14ac:dyDescent="0.2"/>
    <row r="484" s="30" customFormat="1" x14ac:dyDescent="0.2"/>
    <row r="485" s="30" customFormat="1" x14ac:dyDescent="0.2"/>
    <row r="486" s="30" customFormat="1" x14ac:dyDescent="0.2"/>
    <row r="487" s="30" customFormat="1" x14ac:dyDescent="0.2"/>
    <row r="488" s="30" customFormat="1" x14ac:dyDescent="0.2"/>
    <row r="489" s="30" customFormat="1" x14ac:dyDescent="0.2"/>
    <row r="490" s="30" customFormat="1" x14ac:dyDescent="0.2"/>
    <row r="491" s="30" customFormat="1" x14ac:dyDescent="0.2"/>
    <row r="492" s="30" customFormat="1" x14ac:dyDescent="0.2"/>
    <row r="493" s="30" customFormat="1" x14ac:dyDescent="0.2"/>
    <row r="494" s="30" customFormat="1" x14ac:dyDescent="0.2"/>
    <row r="495" s="30" customFormat="1" x14ac:dyDescent="0.2"/>
    <row r="496" s="30" customFormat="1" x14ac:dyDescent="0.2"/>
    <row r="497" s="30" customFormat="1" x14ac:dyDescent="0.2"/>
    <row r="498" s="30" customFormat="1" x14ac:dyDescent="0.2"/>
    <row r="499" s="30" customFormat="1" x14ac:dyDescent="0.2"/>
    <row r="500" s="30" customFormat="1" x14ac:dyDescent="0.2"/>
    <row r="501" s="30" customFormat="1" x14ac:dyDescent="0.2"/>
    <row r="502" s="30" customFormat="1" x14ac:dyDescent="0.2"/>
    <row r="503" s="30" customFormat="1" x14ac:dyDescent="0.2"/>
    <row r="504" s="30" customFormat="1" x14ac:dyDescent="0.2"/>
    <row r="505" s="30" customFormat="1" x14ac:dyDescent="0.2"/>
    <row r="506" s="30" customFormat="1" x14ac:dyDescent="0.2"/>
    <row r="507" s="30" customFormat="1" x14ac:dyDescent="0.2"/>
    <row r="508" s="30" customFormat="1" x14ac:dyDescent="0.2"/>
    <row r="509" s="30" customFormat="1" x14ac:dyDescent="0.2"/>
    <row r="510" s="30" customFormat="1" x14ac:dyDescent="0.2"/>
    <row r="511" s="30" customFormat="1" x14ac:dyDescent="0.2"/>
    <row r="512" s="30" customFormat="1" x14ac:dyDescent="0.2"/>
    <row r="513" s="30" customFormat="1" x14ac:dyDescent="0.2"/>
    <row r="514" s="30" customFormat="1" x14ac:dyDescent="0.2"/>
    <row r="515" s="30" customFormat="1" x14ac:dyDescent="0.2"/>
    <row r="516" s="30" customFormat="1" x14ac:dyDescent="0.2"/>
    <row r="517" s="30" customFormat="1" x14ac:dyDescent="0.2"/>
    <row r="518" s="30" customFormat="1" x14ac:dyDescent="0.2"/>
    <row r="519" s="30" customFormat="1" x14ac:dyDescent="0.2"/>
    <row r="520" s="30" customFormat="1" x14ac:dyDescent="0.2"/>
    <row r="521" s="30" customFormat="1" x14ac:dyDescent="0.2"/>
    <row r="522" s="30" customFormat="1" x14ac:dyDescent="0.2"/>
    <row r="523" s="30" customFormat="1" x14ac:dyDescent="0.2"/>
    <row r="524" s="30" customFormat="1" x14ac:dyDescent="0.2"/>
    <row r="525" s="30" customFormat="1" x14ac:dyDescent="0.2"/>
    <row r="526" s="30" customFormat="1" x14ac:dyDescent="0.2"/>
    <row r="527" s="30" customFormat="1" x14ac:dyDescent="0.2"/>
    <row r="528" s="30" customFormat="1" x14ac:dyDescent="0.2"/>
    <row r="529" s="30" customFormat="1" x14ac:dyDescent="0.2"/>
    <row r="530" s="30" customFormat="1" x14ac:dyDescent="0.2"/>
    <row r="531" s="30" customFormat="1" x14ac:dyDescent="0.2"/>
    <row r="532" s="30" customFormat="1" x14ac:dyDescent="0.2"/>
    <row r="533" s="30" customFormat="1" x14ac:dyDescent="0.2"/>
    <row r="534" s="30" customFormat="1" x14ac:dyDescent="0.2"/>
    <row r="535" s="30" customFormat="1" x14ac:dyDescent="0.2"/>
    <row r="536" s="30" customFormat="1" x14ac:dyDescent="0.2"/>
    <row r="537" s="30" customFormat="1" x14ac:dyDescent="0.2"/>
    <row r="538" s="30" customFormat="1" x14ac:dyDescent="0.2"/>
    <row r="539" s="30" customFormat="1" x14ac:dyDescent="0.2"/>
    <row r="540" s="30" customFormat="1" x14ac:dyDescent="0.2"/>
    <row r="541" s="30" customFormat="1" x14ac:dyDescent="0.2"/>
    <row r="542" s="30" customFormat="1" x14ac:dyDescent="0.2"/>
    <row r="543" s="30" customFormat="1" x14ac:dyDescent="0.2"/>
    <row r="544" s="30" customFormat="1" x14ac:dyDescent="0.2"/>
    <row r="545" s="30" customFormat="1" x14ac:dyDescent="0.2"/>
    <row r="546" s="30" customFormat="1" x14ac:dyDescent="0.2"/>
    <row r="547" s="30" customFormat="1" x14ac:dyDescent="0.2"/>
    <row r="548" s="30" customFormat="1" x14ac:dyDescent="0.2"/>
    <row r="549" s="30" customFormat="1" x14ac:dyDescent="0.2"/>
    <row r="550" s="30" customFormat="1" x14ac:dyDescent="0.2"/>
    <row r="551" s="30" customFormat="1" x14ac:dyDescent="0.2"/>
  </sheetData>
  <pageMargins left="0.75" right="0.75" top="1" bottom="1" header="0.5" footer="0.5"/>
  <pageSetup paperSize="9" orientation="portrait" r:id="rId1"/>
  <headerFooter alignWithMargins="0">
    <oddHeader>&amp;A</oddHeader>
    <oddFooter>Page &amp;P</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1"/>
  <sheetViews>
    <sheetView zoomScaleNormal="100" workbookViewId="0"/>
  </sheetViews>
  <sheetFormatPr defaultRowHeight="12.75" x14ac:dyDescent="0.2"/>
  <cols>
    <col min="1" max="2" width="13.28515625" customWidth="1"/>
    <col min="3" max="3" width="4.7109375" customWidth="1"/>
    <col min="4" max="4" width="14.7109375" customWidth="1"/>
    <col min="5" max="10" width="10.28515625" customWidth="1"/>
  </cols>
  <sheetData>
    <row r="1" spans="1:9" s="3" customFormat="1" ht="15.75" x14ac:dyDescent="0.2">
      <c r="A1" s="29" t="s">
        <v>602</v>
      </c>
      <c r="B1" s="1"/>
      <c r="C1" s="2"/>
      <c r="D1" s="2"/>
      <c r="E1" s="2"/>
      <c r="F1" s="2"/>
      <c r="G1" s="2"/>
      <c r="H1" s="2"/>
    </row>
    <row r="2" spans="1:9" s="3" customFormat="1" x14ac:dyDescent="0.2">
      <c r="A2" s="10"/>
      <c r="B2" s="10"/>
      <c r="C2" s="10"/>
      <c r="D2" s="10"/>
      <c r="E2" s="10"/>
      <c r="F2" s="10"/>
      <c r="G2" s="10"/>
      <c r="H2" s="10"/>
      <c r="I2" s="20"/>
    </row>
    <row r="3" spans="1:9" s="4" customFormat="1" x14ac:dyDescent="0.2">
      <c r="A3" s="10"/>
      <c r="B3" s="10"/>
      <c r="C3" s="10"/>
      <c r="D3" s="10"/>
      <c r="E3" s="10"/>
      <c r="F3" s="10"/>
      <c r="G3" s="10"/>
      <c r="H3" s="10"/>
      <c r="I3" s="13"/>
    </row>
    <row r="4" spans="1:9" s="4" customFormat="1" x14ac:dyDescent="0.2">
      <c r="A4" s="9" t="s">
        <v>1</v>
      </c>
      <c r="B4" s="10"/>
      <c r="C4" s="10"/>
      <c r="D4" s="10"/>
      <c r="E4" s="10"/>
      <c r="F4" s="10"/>
      <c r="G4" s="10"/>
      <c r="H4" s="10"/>
      <c r="I4" s="13"/>
    </row>
    <row r="5" spans="1:9" s="4" customFormat="1" x14ac:dyDescent="0.2">
      <c r="A5" s="9"/>
      <c r="B5" s="10"/>
      <c r="C5" s="10"/>
      <c r="D5" s="10"/>
      <c r="E5" s="10"/>
      <c r="F5" s="10"/>
      <c r="G5" s="10"/>
      <c r="H5" s="10"/>
      <c r="I5" s="13"/>
    </row>
    <row r="6" spans="1:9" s="4" customFormat="1" x14ac:dyDescent="0.2">
      <c r="A6" s="11" t="s">
        <v>2</v>
      </c>
      <c r="B6" s="10"/>
      <c r="C6" s="10"/>
      <c r="D6" s="11" t="s">
        <v>3</v>
      </c>
      <c r="E6" s="10"/>
      <c r="F6" s="10"/>
      <c r="G6" s="10"/>
      <c r="H6" s="10"/>
      <c r="I6" s="13"/>
    </row>
    <row r="7" spans="1:9" s="4" customFormat="1" x14ac:dyDescent="0.2">
      <c r="A7" s="12" t="s">
        <v>4</v>
      </c>
      <c r="B7" s="12" t="s">
        <v>5</v>
      </c>
      <c r="C7" s="10"/>
      <c r="D7" s="10"/>
      <c r="E7" s="10"/>
      <c r="F7" s="10"/>
      <c r="G7" s="10"/>
      <c r="H7" s="10"/>
      <c r="I7" s="13"/>
    </row>
    <row r="8" spans="1:9" s="4" customFormat="1" x14ac:dyDescent="0.2">
      <c r="A8" s="12" t="s">
        <v>6</v>
      </c>
      <c r="B8" s="12" t="s">
        <v>6</v>
      </c>
      <c r="C8" s="10"/>
      <c r="D8" s="10"/>
      <c r="E8" s="10"/>
      <c r="F8" s="10"/>
      <c r="G8" s="10"/>
      <c r="H8" s="10"/>
      <c r="I8" s="13"/>
    </row>
    <row r="9" spans="1:9" s="4" customFormat="1" x14ac:dyDescent="0.2">
      <c r="A9" s="21" t="s">
        <v>373</v>
      </c>
      <c r="B9" s="21" t="s">
        <v>373</v>
      </c>
      <c r="C9" s="22"/>
      <c r="D9" s="10"/>
      <c r="E9" s="10"/>
      <c r="F9" s="10"/>
      <c r="G9" s="10"/>
      <c r="H9" s="10"/>
      <c r="I9" s="13"/>
    </row>
    <row r="10" spans="1:9" s="4" customFormat="1" x14ac:dyDescent="0.2">
      <c r="A10" s="10">
        <v>1</v>
      </c>
      <c r="B10" s="10">
        <v>2260</v>
      </c>
      <c r="C10" s="10"/>
      <c r="D10" s="10" t="s">
        <v>578</v>
      </c>
      <c r="E10" s="10"/>
      <c r="F10" s="10"/>
      <c r="G10" s="10"/>
      <c r="H10" s="10"/>
      <c r="I10" s="13"/>
    </row>
    <row r="11" spans="1:9" s="4" customFormat="1" x14ac:dyDescent="0.2">
      <c r="A11" s="10">
        <v>2260</v>
      </c>
      <c r="B11" s="10">
        <v>5650</v>
      </c>
      <c r="C11" s="10"/>
      <c r="D11" s="10" t="s">
        <v>603</v>
      </c>
      <c r="E11" s="10"/>
      <c r="F11" s="10"/>
      <c r="G11" s="10"/>
      <c r="H11" s="10"/>
      <c r="I11" s="13"/>
    </row>
    <row r="12" spans="1:9" s="4" customFormat="1" x14ac:dyDescent="0.2">
      <c r="A12" s="10">
        <v>5650</v>
      </c>
      <c r="B12" s="10">
        <v>11300</v>
      </c>
      <c r="C12" s="10"/>
      <c r="D12" s="10" t="s">
        <v>604</v>
      </c>
      <c r="E12" s="10"/>
      <c r="F12" s="10"/>
      <c r="G12" s="10"/>
      <c r="H12" s="10"/>
      <c r="I12" s="13"/>
    </row>
    <row r="13" spans="1:9" s="4" customFormat="1" x14ac:dyDescent="0.2">
      <c r="A13" s="10">
        <v>11300</v>
      </c>
      <c r="B13" s="12">
        <v>16950</v>
      </c>
      <c r="C13" s="10"/>
      <c r="D13" s="10" t="s">
        <v>605</v>
      </c>
      <c r="E13" s="10"/>
      <c r="F13" s="10"/>
      <c r="G13" s="10"/>
      <c r="H13" s="10"/>
      <c r="I13" s="13"/>
    </row>
    <row r="14" spans="1:9" s="4" customFormat="1" x14ac:dyDescent="0.2">
      <c r="A14" s="10">
        <v>16950</v>
      </c>
      <c r="B14" s="12">
        <v>22600</v>
      </c>
      <c r="C14" s="10"/>
      <c r="D14" s="10" t="s">
        <v>606</v>
      </c>
      <c r="E14" s="10"/>
      <c r="F14" s="10"/>
      <c r="G14" s="10"/>
      <c r="H14" s="10"/>
      <c r="I14" s="13"/>
    </row>
    <row r="15" spans="1:9" s="4" customFormat="1" x14ac:dyDescent="0.2">
      <c r="A15" s="10">
        <v>22600</v>
      </c>
      <c r="B15" s="12">
        <v>28250</v>
      </c>
      <c r="C15" s="10"/>
      <c r="D15" s="10" t="s">
        <v>607</v>
      </c>
      <c r="E15" s="10"/>
      <c r="F15" s="10"/>
      <c r="G15" s="10"/>
      <c r="H15" s="10"/>
      <c r="I15" s="13"/>
    </row>
    <row r="16" spans="1:9" s="4" customFormat="1" x14ac:dyDescent="0.2">
      <c r="A16" s="10">
        <v>28250</v>
      </c>
      <c r="B16" s="12" t="s">
        <v>7</v>
      </c>
      <c r="C16" s="10"/>
      <c r="D16" s="10" t="s">
        <v>608</v>
      </c>
      <c r="E16" s="10"/>
      <c r="F16" s="10"/>
      <c r="G16" s="10"/>
      <c r="H16" s="10"/>
      <c r="I16" s="13"/>
    </row>
    <row r="17" spans="1:9" s="4" customFormat="1" x14ac:dyDescent="0.2">
      <c r="A17" s="10"/>
      <c r="B17" s="10"/>
      <c r="C17" s="10"/>
      <c r="D17" s="10"/>
      <c r="E17" s="10"/>
      <c r="F17" s="10"/>
      <c r="G17" s="10"/>
      <c r="H17" s="10"/>
      <c r="I17" s="13"/>
    </row>
    <row r="18" spans="1:9" s="4" customFormat="1" x14ac:dyDescent="0.2">
      <c r="A18" s="10"/>
      <c r="B18" s="10"/>
      <c r="C18" s="10"/>
      <c r="D18" s="10"/>
      <c r="E18" s="10"/>
      <c r="F18" s="10"/>
      <c r="G18" s="10"/>
      <c r="H18" s="10"/>
      <c r="I18" s="13"/>
    </row>
    <row r="19" spans="1:9" s="4" customFormat="1" x14ac:dyDescent="0.15">
      <c r="A19" s="9" t="s">
        <v>589</v>
      </c>
      <c r="B19" s="10"/>
      <c r="C19" s="10"/>
      <c r="D19" s="10"/>
      <c r="E19" s="12"/>
      <c r="F19" s="10"/>
      <c r="G19" s="27"/>
      <c r="H19" s="10"/>
      <c r="I19" s="13"/>
    </row>
    <row r="20" spans="1:9" s="4" customFormat="1" x14ac:dyDescent="0.15">
      <c r="A20" s="10" t="s">
        <v>18</v>
      </c>
      <c r="B20" s="10"/>
      <c r="C20" s="10"/>
      <c r="D20" s="10"/>
      <c r="E20" s="33">
        <v>500</v>
      </c>
      <c r="F20" s="10"/>
      <c r="G20" s="27"/>
      <c r="H20" s="27"/>
      <c r="I20" s="13"/>
    </row>
    <row r="21" spans="1:9" s="4" customFormat="1" x14ac:dyDescent="0.15">
      <c r="A21" s="10" t="s">
        <v>19</v>
      </c>
      <c r="B21" s="10"/>
      <c r="C21" s="10"/>
      <c r="D21" s="10"/>
      <c r="E21" s="33">
        <v>500</v>
      </c>
      <c r="F21" s="10"/>
      <c r="G21" s="27"/>
      <c r="H21" s="27"/>
      <c r="I21" s="13"/>
    </row>
    <row r="22" spans="1:9" s="4" customFormat="1" x14ac:dyDescent="0.15">
      <c r="A22" s="10" t="s">
        <v>20</v>
      </c>
      <c r="B22" s="10"/>
      <c r="C22" s="10"/>
      <c r="D22" s="10"/>
      <c r="E22" s="33">
        <v>452</v>
      </c>
      <c r="F22" s="10"/>
      <c r="G22" s="27"/>
      <c r="H22" s="27"/>
      <c r="I22" s="13"/>
    </row>
    <row r="23" spans="1:9" s="4" customFormat="1" x14ac:dyDescent="0.15">
      <c r="A23" s="10" t="s">
        <v>21</v>
      </c>
      <c r="B23" s="10"/>
      <c r="C23" s="10"/>
      <c r="D23" s="10"/>
      <c r="E23" s="33">
        <v>226</v>
      </c>
      <c r="F23" s="10"/>
      <c r="G23" s="27"/>
      <c r="H23" s="27"/>
      <c r="I23" s="13"/>
    </row>
    <row r="24" spans="1:9" s="4" customFormat="1" x14ac:dyDescent="0.15">
      <c r="A24" s="10" t="s">
        <v>590</v>
      </c>
      <c r="B24" s="10"/>
      <c r="C24" s="10"/>
      <c r="D24" s="10"/>
      <c r="E24" s="33">
        <v>350</v>
      </c>
      <c r="F24" s="10"/>
      <c r="G24" s="27"/>
      <c r="H24" s="27"/>
      <c r="I24" s="13"/>
    </row>
    <row r="25" spans="1:9" s="4" customFormat="1" x14ac:dyDescent="0.2">
      <c r="A25" s="10"/>
      <c r="B25" s="10"/>
      <c r="C25" s="10"/>
      <c r="D25" s="10"/>
      <c r="E25" s="10"/>
      <c r="F25" s="10"/>
      <c r="G25" s="10"/>
      <c r="H25" s="10"/>
      <c r="I25" s="13"/>
    </row>
    <row r="26" spans="1:9" s="4" customFormat="1" x14ac:dyDescent="0.2">
      <c r="A26" s="10" t="s">
        <v>591</v>
      </c>
      <c r="B26" s="10"/>
      <c r="C26" s="10"/>
      <c r="D26" s="10"/>
      <c r="E26" s="10"/>
      <c r="F26" s="10"/>
      <c r="G26" s="10"/>
      <c r="H26" s="10"/>
      <c r="I26" s="13"/>
    </row>
    <row r="27" spans="1:9" s="4" customFormat="1" x14ac:dyDescent="0.2">
      <c r="A27" s="10"/>
      <c r="B27" s="10"/>
      <c r="C27" s="10"/>
      <c r="D27" s="10"/>
      <c r="E27" s="10"/>
      <c r="F27" s="10"/>
      <c r="G27" s="10"/>
      <c r="H27" s="10"/>
      <c r="I27" s="13"/>
    </row>
    <row r="28" spans="1:9" s="4" customFormat="1" x14ac:dyDescent="0.2">
      <c r="A28" s="10"/>
      <c r="B28" s="10"/>
      <c r="C28" s="10"/>
      <c r="D28" s="10"/>
      <c r="E28" s="10"/>
      <c r="F28" s="10"/>
      <c r="G28" s="10"/>
      <c r="H28" s="10"/>
      <c r="I28" s="13"/>
    </row>
    <row r="29" spans="1:9" s="4" customFormat="1" x14ac:dyDescent="0.2">
      <c r="A29" s="9" t="s">
        <v>609</v>
      </c>
      <c r="B29" s="10"/>
      <c r="C29" s="10"/>
      <c r="D29" s="10"/>
      <c r="E29" s="10"/>
      <c r="F29" s="10"/>
      <c r="G29" s="10"/>
      <c r="H29" s="10"/>
      <c r="I29" s="13"/>
    </row>
    <row r="30" spans="1:9" s="4" customFormat="1" x14ac:dyDescent="0.2">
      <c r="A30" s="10" t="s">
        <v>610</v>
      </c>
      <c r="B30" s="10"/>
      <c r="C30" s="10"/>
      <c r="D30" s="10"/>
      <c r="E30" s="10"/>
      <c r="F30" s="10"/>
      <c r="G30" s="10"/>
      <c r="H30" s="10"/>
      <c r="I30" s="13"/>
    </row>
    <row r="31" spans="1:9" s="4" customFormat="1" x14ac:dyDescent="0.2">
      <c r="A31" s="10" t="s">
        <v>611</v>
      </c>
      <c r="B31" s="10"/>
      <c r="C31" s="10"/>
      <c r="D31" s="10"/>
      <c r="E31" s="10"/>
      <c r="F31" s="10"/>
      <c r="G31" s="10"/>
      <c r="H31" s="10"/>
      <c r="I31" s="13"/>
    </row>
    <row r="32" spans="1:9" s="4" customFormat="1" x14ac:dyDescent="0.2">
      <c r="A32" s="10" t="s">
        <v>612</v>
      </c>
      <c r="B32" s="10"/>
      <c r="C32" s="10"/>
      <c r="D32" s="10"/>
      <c r="E32" s="10"/>
      <c r="F32" s="10"/>
      <c r="G32" s="10"/>
      <c r="H32" s="10"/>
      <c r="I32" s="13"/>
    </row>
    <row r="33" spans="1:9" s="4" customFormat="1" x14ac:dyDescent="0.2">
      <c r="A33" s="10" t="s">
        <v>613</v>
      </c>
      <c r="B33" s="10"/>
      <c r="C33" s="10"/>
      <c r="D33" s="10"/>
      <c r="E33" s="10"/>
      <c r="F33" s="10"/>
      <c r="G33" s="10"/>
      <c r="H33" s="10"/>
      <c r="I33" s="13"/>
    </row>
    <row r="34" spans="1:9" s="4" customFormat="1" x14ac:dyDescent="0.2">
      <c r="A34" s="10"/>
      <c r="B34" s="10"/>
      <c r="C34" s="10"/>
      <c r="D34" s="10"/>
      <c r="E34" s="10"/>
      <c r="F34" s="10"/>
      <c r="G34" s="10"/>
      <c r="H34" s="10"/>
      <c r="I34" s="13"/>
    </row>
    <row r="35" spans="1:9" s="4" customFormat="1" x14ac:dyDescent="0.2">
      <c r="A35" s="9" t="s">
        <v>614</v>
      </c>
      <c r="B35" s="10"/>
      <c r="C35" s="10"/>
      <c r="D35" s="10"/>
      <c r="E35" s="10"/>
      <c r="F35" s="10"/>
      <c r="G35" s="10"/>
      <c r="H35" s="12"/>
      <c r="I35" s="13"/>
    </row>
    <row r="36" spans="1:9" s="4" customFormat="1" x14ac:dyDescent="0.15">
      <c r="A36" s="9"/>
      <c r="B36" s="10"/>
      <c r="C36" s="10"/>
      <c r="D36" s="27"/>
      <c r="E36" s="12" t="s">
        <v>615</v>
      </c>
      <c r="F36" s="10"/>
      <c r="G36" s="12" t="s">
        <v>616</v>
      </c>
      <c r="H36" s="27"/>
      <c r="I36" s="13"/>
    </row>
    <row r="37" spans="1:9" s="4" customFormat="1" x14ac:dyDescent="0.15">
      <c r="A37" s="9"/>
      <c r="B37" s="10"/>
      <c r="C37" s="10"/>
      <c r="D37" s="10"/>
      <c r="E37" s="12" t="s">
        <v>617</v>
      </c>
      <c r="F37" s="10"/>
      <c r="G37" s="12" t="s">
        <v>617</v>
      </c>
      <c r="H37" s="27"/>
      <c r="I37" s="13"/>
    </row>
    <row r="38" spans="1:9" s="4" customFormat="1" x14ac:dyDescent="0.15">
      <c r="A38" s="10" t="s">
        <v>618</v>
      </c>
      <c r="B38" s="10"/>
      <c r="C38" s="10"/>
      <c r="D38" s="10"/>
      <c r="E38" s="10">
        <v>2605</v>
      </c>
      <c r="F38" s="10"/>
      <c r="G38" s="10">
        <v>2846</v>
      </c>
      <c r="H38" s="27"/>
      <c r="I38" s="13"/>
    </row>
    <row r="39" spans="1:9" s="4" customFormat="1" x14ac:dyDescent="0.15">
      <c r="A39" s="10" t="s">
        <v>619</v>
      </c>
      <c r="B39" s="10"/>
      <c r="C39" s="10"/>
      <c r="D39" s="10"/>
      <c r="E39" s="10">
        <v>4300</v>
      </c>
      <c r="F39" s="10"/>
      <c r="G39" s="10">
        <v>4698</v>
      </c>
      <c r="H39" s="27"/>
      <c r="I39" s="13"/>
    </row>
    <row r="40" spans="1:9" s="4" customFormat="1" x14ac:dyDescent="0.15">
      <c r="A40" s="10" t="s">
        <v>620</v>
      </c>
      <c r="B40" s="10"/>
      <c r="C40" s="10"/>
      <c r="D40" s="10"/>
      <c r="E40" s="10">
        <v>3791</v>
      </c>
      <c r="F40" s="10"/>
      <c r="G40" s="10">
        <v>4142</v>
      </c>
      <c r="H40" s="27"/>
      <c r="I40" s="13"/>
    </row>
    <row r="41" spans="1:9" s="4" customFormat="1" x14ac:dyDescent="0.2">
      <c r="A41" s="10"/>
      <c r="B41" s="10"/>
      <c r="C41" s="10"/>
      <c r="D41" s="10"/>
      <c r="E41" s="10"/>
      <c r="F41" s="10"/>
      <c r="G41" s="10"/>
      <c r="H41" s="10"/>
      <c r="I41" s="13"/>
    </row>
    <row r="42" spans="1:9" s="4" customFormat="1" x14ac:dyDescent="0.2">
      <c r="A42" s="10"/>
      <c r="B42" s="10"/>
      <c r="C42" s="10"/>
      <c r="D42" s="10"/>
      <c r="E42" s="10"/>
      <c r="F42" s="10"/>
      <c r="G42" s="10"/>
      <c r="H42" s="10"/>
      <c r="I42" s="13"/>
    </row>
    <row r="43" spans="1:9" s="4" customFormat="1" x14ac:dyDescent="0.2">
      <c r="A43" s="9" t="s">
        <v>566</v>
      </c>
      <c r="B43" s="10"/>
      <c r="C43" s="10"/>
      <c r="D43" s="10"/>
      <c r="E43" s="10"/>
      <c r="F43" s="10"/>
      <c r="G43" s="10"/>
      <c r="H43" s="10"/>
      <c r="I43" s="13"/>
    </row>
    <row r="44" spans="1:9" s="4" customFormat="1" x14ac:dyDescent="0.2">
      <c r="A44" s="10" t="s">
        <v>621</v>
      </c>
      <c r="B44" s="10"/>
      <c r="C44" s="10"/>
      <c r="D44" s="10"/>
      <c r="E44" s="10"/>
      <c r="F44" s="10"/>
      <c r="G44" s="10"/>
      <c r="H44" s="10"/>
      <c r="I44" s="13"/>
    </row>
    <row r="45" spans="1:9" s="4" customFormat="1" x14ac:dyDescent="0.2">
      <c r="A45" s="10" t="s">
        <v>622</v>
      </c>
      <c r="B45" s="10"/>
      <c r="C45" s="10"/>
      <c r="D45" s="10"/>
      <c r="E45" s="10"/>
      <c r="F45" s="10"/>
      <c r="G45" s="10"/>
      <c r="H45" s="10"/>
      <c r="I45" s="13"/>
    </row>
    <row r="46" spans="1:9" s="4" customFormat="1" x14ac:dyDescent="0.2">
      <c r="A46" s="10" t="s">
        <v>623</v>
      </c>
      <c r="B46" s="10"/>
      <c r="C46" s="10"/>
      <c r="D46" s="10"/>
      <c r="E46" s="10"/>
      <c r="F46" s="10"/>
      <c r="G46" s="10"/>
      <c r="H46" s="10"/>
      <c r="I46" s="13"/>
    </row>
    <row r="47" spans="1:9" s="4" customFormat="1" x14ac:dyDescent="0.2">
      <c r="A47" s="10" t="s">
        <v>624</v>
      </c>
      <c r="B47" s="10"/>
      <c r="C47" s="10"/>
      <c r="D47" s="10"/>
      <c r="E47" s="10"/>
      <c r="F47" s="10"/>
      <c r="G47" s="10"/>
      <c r="H47" s="10"/>
      <c r="I47" s="13"/>
    </row>
    <row r="48" spans="1:9" s="4" customFormat="1" x14ac:dyDescent="0.2">
      <c r="A48" s="10" t="s">
        <v>625</v>
      </c>
      <c r="B48" s="10"/>
      <c r="C48" s="10"/>
      <c r="D48" s="10"/>
      <c r="E48" s="10"/>
      <c r="F48" s="10"/>
      <c r="G48" s="10"/>
      <c r="H48" s="10"/>
      <c r="I48" s="13"/>
    </row>
    <row r="49" spans="1:9" s="4" customFormat="1" x14ac:dyDescent="0.2">
      <c r="A49" s="10" t="s">
        <v>626</v>
      </c>
      <c r="B49" s="10"/>
      <c r="C49" s="10"/>
      <c r="D49" s="10"/>
      <c r="E49" s="10"/>
      <c r="F49" s="10"/>
      <c r="G49" s="10"/>
      <c r="H49" s="10"/>
      <c r="I49" s="13"/>
    </row>
    <row r="50" spans="1:9" s="4" customFormat="1" x14ac:dyDescent="0.2">
      <c r="A50" s="10"/>
      <c r="B50" s="10"/>
      <c r="C50" s="10"/>
      <c r="D50" s="10"/>
      <c r="E50" s="10"/>
      <c r="F50" s="10"/>
      <c r="G50" s="10"/>
      <c r="H50" s="10"/>
      <c r="I50" s="13"/>
    </row>
    <row r="51" spans="1:9" s="4" customFormat="1" x14ac:dyDescent="0.2">
      <c r="A51" s="10"/>
      <c r="B51" s="10"/>
      <c r="C51" s="10"/>
      <c r="D51" s="10"/>
      <c r="E51" s="10"/>
      <c r="F51" s="10"/>
      <c r="G51" s="10"/>
      <c r="H51" s="10"/>
      <c r="I51" s="13"/>
    </row>
    <row r="52" spans="1:9" s="4" customFormat="1" x14ac:dyDescent="0.2">
      <c r="A52" s="9" t="s">
        <v>25</v>
      </c>
      <c r="B52" s="10"/>
      <c r="C52" s="10"/>
      <c r="D52" s="10"/>
      <c r="E52" s="10"/>
      <c r="F52" s="10"/>
      <c r="G52" s="10"/>
      <c r="H52" s="10"/>
      <c r="I52" s="13"/>
    </row>
    <row r="53" spans="1:9" s="4" customFormat="1" x14ac:dyDescent="0.2">
      <c r="A53" s="10"/>
      <c r="B53" s="10"/>
      <c r="C53" s="10"/>
      <c r="D53" s="10"/>
      <c r="E53" s="10"/>
      <c r="F53" s="10"/>
      <c r="G53" s="10"/>
      <c r="H53" s="10"/>
      <c r="I53" s="13"/>
    </row>
    <row r="54" spans="1:9" s="4" customFormat="1" x14ac:dyDescent="0.2">
      <c r="A54" s="10" t="s">
        <v>26</v>
      </c>
      <c r="B54" s="10" t="s">
        <v>592</v>
      </c>
      <c r="C54" s="10"/>
      <c r="D54" s="10"/>
      <c r="E54" s="10"/>
      <c r="F54" s="10"/>
      <c r="G54" s="10"/>
      <c r="H54" s="10"/>
      <c r="I54" s="13"/>
    </row>
    <row r="55" spans="1:9" s="4" customFormat="1" x14ac:dyDescent="0.2">
      <c r="A55" s="10"/>
      <c r="B55" s="10" t="s">
        <v>27</v>
      </c>
      <c r="C55" s="10"/>
      <c r="D55" s="10"/>
      <c r="E55" s="10"/>
      <c r="F55" s="10"/>
      <c r="G55" s="10"/>
      <c r="H55" s="10"/>
      <c r="I55" s="13"/>
    </row>
    <row r="56" spans="1:9" s="4" customFormat="1" x14ac:dyDescent="0.2">
      <c r="A56" s="10"/>
      <c r="B56" s="10" t="s">
        <v>28</v>
      </c>
      <c r="C56" s="10"/>
      <c r="D56" s="10"/>
      <c r="E56" s="10"/>
      <c r="F56" s="10"/>
      <c r="G56" s="10"/>
      <c r="H56" s="10"/>
      <c r="I56" s="13"/>
    </row>
    <row r="57" spans="1:9" s="4" customFormat="1" x14ac:dyDescent="0.2">
      <c r="A57" s="10"/>
      <c r="B57" s="10"/>
      <c r="C57" s="10"/>
      <c r="D57" s="10"/>
      <c r="E57" s="10"/>
      <c r="F57" s="10"/>
      <c r="G57" s="10"/>
      <c r="H57" s="10"/>
      <c r="I57" s="13"/>
    </row>
    <row r="58" spans="1:9" s="4" customFormat="1" x14ac:dyDescent="0.2">
      <c r="A58" s="10" t="s">
        <v>29</v>
      </c>
      <c r="B58" s="10" t="s">
        <v>593</v>
      </c>
      <c r="C58" s="10"/>
      <c r="D58" s="10"/>
      <c r="E58" s="10"/>
      <c r="F58" s="10"/>
      <c r="G58" s="10"/>
      <c r="H58" s="10"/>
      <c r="I58" s="13"/>
    </row>
    <row r="59" spans="1:9" s="4" customFormat="1" x14ac:dyDescent="0.2">
      <c r="A59" s="10"/>
      <c r="B59" s="10" t="s">
        <v>27</v>
      </c>
      <c r="C59" s="10"/>
      <c r="D59" s="10"/>
      <c r="E59" s="10"/>
      <c r="F59" s="10"/>
      <c r="G59" s="10"/>
      <c r="H59" s="10"/>
      <c r="I59" s="13"/>
    </row>
    <row r="60" spans="1:9" s="4" customFormat="1" x14ac:dyDescent="0.2">
      <c r="A60" s="10"/>
      <c r="B60" s="10" t="s">
        <v>28</v>
      </c>
      <c r="C60" s="10"/>
      <c r="D60" s="10"/>
      <c r="E60" s="10"/>
      <c r="F60" s="10"/>
      <c r="G60" s="10"/>
      <c r="H60" s="10"/>
      <c r="I60" s="13"/>
    </row>
    <row r="61" spans="1:9" s="4" customFormat="1" x14ac:dyDescent="0.2">
      <c r="A61" s="10"/>
      <c r="B61" s="10"/>
      <c r="C61" s="10"/>
      <c r="D61" s="10"/>
      <c r="E61" s="10"/>
      <c r="F61" s="10"/>
      <c r="G61" s="10"/>
      <c r="H61" s="10"/>
      <c r="I61" s="13"/>
    </row>
    <row r="62" spans="1:9" s="4" customFormat="1" x14ac:dyDescent="0.15">
      <c r="A62" s="9" t="s">
        <v>32</v>
      </c>
      <c r="B62" s="10"/>
      <c r="C62" s="10"/>
      <c r="D62" s="10"/>
      <c r="E62" s="12"/>
      <c r="F62" s="10"/>
      <c r="G62" s="27"/>
      <c r="H62" s="10"/>
      <c r="I62" s="13"/>
    </row>
    <row r="63" spans="1:9" s="4" customFormat="1" x14ac:dyDescent="0.15">
      <c r="A63" s="10" t="s">
        <v>33</v>
      </c>
      <c r="B63" s="10"/>
      <c r="C63" s="10"/>
      <c r="D63" s="10"/>
      <c r="E63" s="33">
        <v>226</v>
      </c>
      <c r="F63" s="10"/>
      <c r="G63" s="27"/>
      <c r="H63" s="10"/>
      <c r="I63" s="13"/>
    </row>
    <row r="64" spans="1:9" s="4" customFormat="1" x14ac:dyDescent="0.15">
      <c r="A64" s="10" t="s">
        <v>34</v>
      </c>
      <c r="B64" s="10"/>
      <c r="C64" s="10"/>
      <c r="D64" s="10"/>
      <c r="E64" s="33">
        <v>170</v>
      </c>
      <c r="F64" s="10"/>
      <c r="G64" s="27"/>
      <c r="H64" s="10"/>
      <c r="I64" s="13"/>
    </row>
    <row r="65" spans="1:9" s="4" customFormat="1" x14ac:dyDescent="0.15">
      <c r="A65" s="10" t="s">
        <v>35</v>
      </c>
      <c r="B65" s="10"/>
      <c r="C65" s="10"/>
      <c r="D65" s="10"/>
      <c r="E65" s="33">
        <v>226</v>
      </c>
      <c r="F65" s="10"/>
      <c r="G65" s="27"/>
      <c r="H65" s="10"/>
      <c r="I65" s="13"/>
    </row>
    <row r="66" spans="1:9" s="4" customFormat="1" x14ac:dyDescent="0.2">
      <c r="A66" s="10"/>
      <c r="B66" s="10"/>
      <c r="C66" s="10"/>
      <c r="D66" s="10"/>
      <c r="E66" s="33"/>
      <c r="F66" s="10"/>
      <c r="G66" s="23"/>
      <c r="H66" s="10"/>
      <c r="I66" s="13"/>
    </row>
    <row r="67" spans="1:9" s="4" customFormat="1" x14ac:dyDescent="0.2">
      <c r="A67" s="10"/>
      <c r="B67" s="10"/>
      <c r="C67" s="10"/>
      <c r="D67" s="10"/>
      <c r="E67" s="33"/>
      <c r="F67" s="10"/>
      <c r="G67" s="23"/>
      <c r="H67" s="10"/>
      <c r="I67" s="13"/>
    </row>
    <row r="68" spans="1:9" s="4" customFormat="1" x14ac:dyDescent="0.2">
      <c r="A68" s="9" t="s">
        <v>594</v>
      </c>
      <c r="B68" s="10"/>
      <c r="C68" s="10"/>
      <c r="D68" s="10"/>
      <c r="E68" s="10"/>
      <c r="F68" s="10"/>
      <c r="G68" s="23"/>
      <c r="H68" s="10"/>
      <c r="I68" s="13"/>
    </row>
    <row r="69" spans="1:9" s="4" customFormat="1" x14ac:dyDescent="0.2">
      <c r="A69" s="10" t="s">
        <v>627</v>
      </c>
      <c r="B69" s="10"/>
      <c r="C69" s="10"/>
      <c r="D69" s="10"/>
      <c r="E69" s="10"/>
      <c r="F69" s="10"/>
      <c r="G69" s="23"/>
      <c r="H69" s="10"/>
      <c r="I69" s="13"/>
    </row>
    <row r="70" spans="1:9" s="4" customFormat="1" x14ac:dyDescent="0.2">
      <c r="A70" s="10" t="s">
        <v>596</v>
      </c>
      <c r="B70" s="10"/>
      <c r="C70" s="10"/>
      <c r="D70" s="10"/>
      <c r="E70" s="10"/>
      <c r="F70" s="10"/>
      <c r="G70" s="23"/>
      <c r="H70" s="10"/>
      <c r="I70" s="13"/>
    </row>
    <row r="71" spans="1:9" s="4" customFormat="1" x14ac:dyDescent="0.2">
      <c r="A71" s="10" t="s">
        <v>597</v>
      </c>
      <c r="B71" s="10"/>
      <c r="C71" s="10"/>
      <c r="D71" s="10"/>
      <c r="E71" s="10"/>
      <c r="F71" s="10"/>
      <c r="G71" s="23"/>
      <c r="H71" s="10"/>
      <c r="I71" s="13"/>
    </row>
    <row r="72" spans="1:9" s="4" customFormat="1" x14ac:dyDescent="0.2">
      <c r="A72" s="10"/>
      <c r="B72" s="10"/>
      <c r="C72" s="10"/>
      <c r="D72" s="10"/>
      <c r="E72" s="10"/>
      <c r="F72" s="11" t="s">
        <v>38</v>
      </c>
      <c r="G72" s="10"/>
      <c r="H72" s="10"/>
      <c r="I72" s="13"/>
    </row>
    <row r="73" spans="1:9" s="4" customFormat="1" x14ac:dyDescent="0.2">
      <c r="A73" s="10" t="s">
        <v>288</v>
      </c>
      <c r="B73" s="10"/>
      <c r="C73" s="10"/>
      <c r="D73" s="10"/>
      <c r="E73" s="10"/>
      <c r="F73" s="10" t="s">
        <v>47</v>
      </c>
      <c r="G73" s="10"/>
      <c r="H73" s="10"/>
      <c r="I73" s="13"/>
    </row>
    <row r="74" spans="1:9" s="4" customFormat="1" x14ac:dyDescent="0.2">
      <c r="A74" s="10"/>
      <c r="B74" s="10"/>
      <c r="C74" s="10"/>
      <c r="D74" s="10"/>
      <c r="E74" s="10"/>
      <c r="F74" s="10"/>
      <c r="G74" s="10"/>
      <c r="H74" s="10"/>
      <c r="I74" s="13"/>
    </row>
    <row r="75" spans="1:9" s="4" customFormat="1" x14ac:dyDescent="0.2">
      <c r="A75" s="10" t="s">
        <v>287</v>
      </c>
      <c r="B75" s="10"/>
      <c r="C75" s="10"/>
      <c r="D75" s="10"/>
      <c r="E75" s="10"/>
      <c r="F75" s="10" t="s">
        <v>333</v>
      </c>
      <c r="G75" s="10"/>
      <c r="H75" s="10"/>
      <c r="I75" s="13"/>
    </row>
    <row r="76" spans="1:9" s="4" customFormat="1" x14ac:dyDescent="0.2">
      <c r="A76" s="10"/>
      <c r="B76" s="10"/>
      <c r="C76" s="10"/>
      <c r="D76" s="10"/>
      <c r="E76" s="10"/>
      <c r="F76" s="23"/>
      <c r="G76" s="10"/>
      <c r="H76" s="10"/>
      <c r="I76" s="13"/>
    </row>
    <row r="77" spans="1:9" s="4" customFormat="1" x14ac:dyDescent="0.2">
      <c r="A77" s="10" t="s">
        <v>285</v>
      </c>
      <c r="B77" s="10"/>
      <c r="C77" s="10"/>
      <c r="D77" s="10"/>
      <c r="E77" s="10"/>
      <c r="F77" s="23">
        <v>1200</v>
      </c>
      <c r="G77" s="10"/>
      <c r="H77" s="10"/>
      <c r="I77" s="13"/>
    </row>
    <row r="78" spans="1:9" s="4" customFormat="1" x14ac:dyDescent="0.2">
      <c r="A78" s="10"/>
      <c r="B78" s="10"/>
      <c r="C78" s="10"/>
      <c r="D78" s="10"/>
      <c r="E78" s="10"/>
      <c r="F78" s="23"/>
      <c r="G78" s="10"/>
      <c r="H78" s="10"/>
      <c r="I78" s="13"/>
    </row>
    <row r="79" spans="1:9" s="4" customFormat="1" x14ac:dyDescent="0.2">
      <c r="A79" s="10" t="s">
        <v>284</v>
      </c>
      <c r="B79" s="10"/>
      <c r="C79" s="10"/>
      <c r="D79" s="10"/>
      <c r="E79" s="10"/>
      <c r="F79" s="10" t="s">
        <v>598</v>
      </c>
      <c r="G79" s="10"/>
      <c r="H79" s="10"/>
      <c r="I79" s="13"/>
    </row>
    <row r="80" spans="1:9" s="4" customFormat="1" x14ac:dyDescent="0.2">
      <c r="A80" s="10"/>
      <c r="B80" s="10"/>
      <c r="C80" s="10"/>
      <c r="D80" s="10"/>
      <c r="E80" s="10"/>
      <c r="F80" s="23"/>
      <c r="G80" s="10"/>
      <c r="H80" s="10"/>
      <c r="I80" s="13"/>
    </row>
    <row r="81" spans="1:9" s="4" customFormat="1" x14ac:dyDescent="0.2">
      <c r="A81" s="10" t="s">
        <v>524</v>
      </c>
      <c r="B81" s="10"/>
      <c r="C81" s="10"/>
      <c r="D81" s="10"/>
      <c r="E81" s="10"/>
      <c r="F81" s="23">
        <v>250</v>
      </c>
      <c r="G81" s="10"/>
      <c r="H81" s="10"/>
      <c r="I81" s="13"/>
    </row>
    <row r="82" spans="1:9" s="4" customFormat="1" x14ac:dyDescent="0.2">
      <c r="A82" s="10"/>
      <c r="B82" s="10"/>
      <c r="C82" s="10"/>
      <c r="D82" s="10"/>
      <c r="E82" s="10"/>
      <c r="F82" s="23"/>
      <c r="G82" s="10"/>
      <c r="H82" s="10"/>
      <c r="I82" s="13"/>
    </row>
    <row r="83" spans="1:9" s="4" customFormat="1" x14ac:dyDescent="0.2">
      <c r="A83" s="10" t="s">
        <v>46</v>
      </c>
      <c r="B83" s="10"/>
      <c r="C83" s="10"/>
      <c r="D83" s="10"/>
      <c r="E83" s="10"/>
      <c r="F83" s="23" t="s">
        <v>525</v>
      </c>
      <c r="G83" s="10"/>
      <c r="H83" s="10"/>
      <c r="I83" s="13"/>
    </row>
    <row r="84" spans="1:9" s="4" customFormat="1" x14ac:dyDescent="0.2">
      <c r="A84" s="10"/>
      <c r="B84" s="10"/>
      <c r="C84" s="10"/>
      <c r="D84" s="10"/>
      <c r="E84" s="10"/>
      <c r="F84" s="23" t="s">
        <v>526</v>
      </c>
      <c r="G84" s="10"/>
      <c r="H84" s="10"/>
      <c r="I84" s="13"/>
    </row>
    <row r="85" spans="1:9" s="4" customFormat="1" x14ac:dyDescent="0.2">
      <c r="A85" s="10"/>
      <c r="B85" s="10"/>
      <c r="C85" s="10"/>
      <c r="D85" s="10"/>
      <c r="E85" s="10"/>
      <c r="F85" s="23"/>
      <c r="G85" s="10"/>
      <c r="H85" s="10"/>
      <c r="I85" s="13"/>
    </row>
    <row r="86" spans="1:9" s="4" customFormat="1" x14ac:dyDescent="0.2">
      <c r="A86" s="10" t="s">
        <v>571</v>
      </c>
      <c r="B86" s="10"/>
      <c r="C86" s="10"/>
      <c r="D86" s="10"/>
      <c r="E86" s="10"/>
      <c r="F86" s="23" t="s">
        <v>572</v>
      </c>
      <c r="G86" s="10"/>
      <c r="H86" s="10"/>
      <c r="I86" s="13"/>
    </row>
    <row r="87" spans="1:9" s="4" customFormat="1" x14ac:dyDescent="0.2">
      <c r="A87" s="10"/>
      <c r="B87" s="10"/>
      <c r="C87" s="10"/>
      <c r="D87" s="10"/>
      <c r="E87" s="10"/>
      <c r="F87" s="23" t="s">
        <v>573</v>
      </c>
      <c r="G87" s="10"/>
      <c r="H87" s="10"/>
      <c r="I87" s="13"/>
    </row>
    <row r="88" spans="1:9" s="4" customFormat="1" x14ac:dyDescent="0.2">
      <c r="A88" s="10"/>
      <c r="B88" s="10"/>
      <c r="C88" s="10"/>
      <c r="D88" s="10"/>
      <c r="E88" s="10"/>
      <c r="F88" s="23" t="s">
        <v>574</v>
      </c>
      <c r="G88" s="10"/>
      <c r="H88" s="10"/>
      <c r="I88" s="13"/>
    </row>
    <row r="89" spans="1:9" s="4" customFormat="1" x14ac:dyDescent="0.2">
      <c r="A89" s="10"/>
      <c r="B89" s="10"/>
      <c r="C89" s="10"/>
      <c r="D89" s="10"/>
      <c r="E89" s="10"/>
      <c r="F89" s="23"/>
      <c r="G89" s="10"/>
      <c r="H89" s="10"/>
      <c r="I89" s="13"/>
    </row>
    <row r="90" spans="1:9" s="4" customFormat="1" x14ac:dyDescent="0.2">
      <c r="A90" s="10" t="s">
        <v>575</v>
      </c>
      <c r="B90" s="10"/>
      <c r="C90" s="10"/>
      <c r="D90" s="10"/>
      <c r="E90" s="10"/>
      <c r="F90" s="23" t="s">
        <v>476</v>
      </c>
      <c r="G90" s="10"/>
      <c r="H90" s="10"/>
      <c r="I90" s="13"/>
    </row>
    <row r="91" spans="1:9" s="4" customFormat="1" x14ac:dyDescent="0.2">
      <c r="A91" s="10"/>
      <c r="B91" s="10"/>
      <c r="C91" s="10"/>
      <c r="D91" s="10"/>
      <c r="E91" s="10"/>
      <c r="F91" s="23" t="s">
        <v>477</v>
      </c>
      <c r="G91" s="10"/>
      <c r="H91" s="10"/>
      <c r="I91" s="13"/>
    </row>
    <row r="92" spans="1:9" s="4" customFormat="1" x14ac:dyDescent="0.2">
      <c r="A92" s="10"/>
      <c r="B92" s="10"/>
      <c r="C92" s="10"/>
      <c r="D92" s="10"/>
      <c r="E92" s="10"/>
      <c r="F92" s="23"/>
      <c r="G92" s="10"/>
      <c r="H92" s="10"/>
      <c r="I92" s="13"/>
    </row>
    <row r="93" spans="1:9" s="4" customFormat="1" x14ac:dyDescent="0.2">
      <c r="A93" s="10" t="s">
        <v>576</v>
      </c>
      <c r="B93" s="10"/>
      <c r="C93" s="10"/>
      <c r="D93" s="10"/>
      <c r="E93" s="10"/>
      <c r="F93" s="10" t="s">
        <v>628</v>
      </c>
      <c r="G93" s="10"/>
      <c r="H93" s="10"/>
      <c r="I93" s="13"/>
    </row>
    <row r="94" spans="1:9" s="4" customFormat="1" x14ac:dyDescent="0.2">
      <c r="A94" s="13"/>
      <c r="B94" s="13"/>
      <c r="C94" s="13"/>
      <c r="D94" s="13"/>
      <c r="E94" s="13"/>
      <c r="F94" s="13" t="s">
        <v>629</v>
      </c>
      <c r="G94" s="13"/>
      <c r="H94" s="13"/>
      <c r="I94" s="13"/>
    </row>
    <row r="95" spans="1:9" s="30" customFormat="1" x14ac:dyDescent="0.2">
      <c r="A95" s="27"/>
      <c r="B95" s="27"/>
      <c r="C95" s="27"/>
      <c r="D95" s="27"/>
      <c r="E95" s="27"/>
      <c r="F95" s="27"/>
      <c r="G95" s="27"/>
      <c r="H95" s="27"/>
      <c r="I95" s="27"/>
    </row>
    <row r="96" spans="1:9" s="30" customFormat="1" x14ac:dyDescent="0.2">
      <c r="A96" s="27"/>
      <c r="B96" s="27"/>
      <c r="C96" s="27"/>
      <c r="D96" s="27"/>
      <c r="E96" s="27"/>
      <c r="F96" s="27"/>
      <c r="G96" s="27"/>
      <c r="H96" s="27"/>
      <c r="I96" s="27"/>
    </row>
    <row r="97" spans="1:9" s="30" customFormat="1" x14ac:dyDescent="0.2">
      <c r="A97" s="27"/>
      <c r="B97" s="27"/>
      <c r="C97" s="27"/>
      <c r="D97" s="27"/>
      <c r="E97" s="27"/>
      <c r="F97" s="27"/>
      <c r="G97" s="27"/>
      <c r="H97" s="27"/>
      <c r="I97" s="27"/>
    </row>
    <row r="98" spans="1:9" s="30" customFormat="1" x14ac:dyDescent="0.2">
      <c r="A98" s="27"/>
      <c r="B98" s="27"/>
      <c r="C98" s="27"/>
      <c r="D98" s="27"/>
      <c r="E98" s="27"/>
      <c r="F98" s="27"/>
      <c r="G98" s="27"/>
      <c r="H98" s="27"/>
      <c r="I98" s="27"/>
    </row>
    <row r="99" spans="1:9" s="30" customFormat="1" x14ac:dyDescent="0.2">
      <c r="A99" s="27"/>
      <c r="B99" s="27"/>
      <c r="C99" s="27"/>
      <c r="D99" s="27"/>
      <c r="E99" s="27"/>
      <c r="F99" s="27"/>
      <c r="G99" s="27"/>
      <c r="H99" s="27"/>
      <c r="I99" s="27"/>
    </row>
    <row r="100" spans="1:9" s="30" customFormat="1" x14ac:dyDescent="0.2">
      <c r="A100" s="27"/>
      <c r="B100" s="27"/>
      <c r="C100" s="27"/>
      <c r="D100" s="27"/>
      <c r="E100" s="27"/>
      <c r="F100" s="27"/>
      <c r="G100" s="27"/>
      <c r="H100" s="27"/>
      <c r="I100" s="27"/>
    </row>
    <row r="101" spans="1:9" s="30" customFormat="1" x14ac:dyDescent="0.2">
      <c r="A101" s="27"/>
      <c r="B101" s="27"/>
      <c r="C101" s="27"/>
      <c r="D101" s="27"/>
      <c r="E101" s="27"/>
      <c r="F101" s="27"/>
      <c r="G101" s="27"/>
      <c r="H101" s="27"/>
      <c r="I101" s="27"/>
    </row>
    <row r="102" spans="1:9" s="30" customFormat="1" x14ac:dyDescent="0.2">
      <c r="A102" s="27"/>
      <c r="B102" s="27"/>
      <c r="C102" s="27"/>
      <c r="D102" s="27"/>
      <c r="E102" s="27"/>
      <c r="F102" s="27"/>
      <c r="G102" s="27"/>
      <c r="H102" s="27"/>
      <c r="I102" s="27"/>
    </row>
    <row r="103" spans="1:9" s="30" customFormat="1" x14ac:dyDescent="0.2">
      <c r="A103" s="27"/>
      <c r="B103" s="27"/>
      <c r="C103" s="27"/>
      <c r="D103" s="27"/>
      <c r="E103" s="27"/>
      <c r="F103" s="27"/>
      <c r="G103" s="27"/>
      <c r="H103" s="27"/>
      <c r="I103" s="27"/>
    </row>
    <row r="104" spans="1:9" s="30" customFormat="1" x14ac:dyDescent="0.2">
      <c r="A104" s="27"/>
      <c r="B104" s="27"/>
      <c r="C104" s="27"/>
      <c r="D104" s="27"/>
      <c r="E104" s="27"/>
      <c r="F104" s="27"/>
      <c r="G104" s="27"/>
      <c r="H104" s="27"/>
      <c r="I104" s="27"/>
    </row>
    <row r="105" spans="1:9" s="30" customFormat="1" x14ac:dyDescent="0.2">
      <c r="A105" s="27"/>
      <c r="B105" s="27"/>
      <c r="C105" s="27"/>
      <c r="D105" s="27"/>
      <c r="E105" s="27"/>
      <c r="F105" s="27"/>
      <c r="G105" s="27"/>
      <c r="H105" s="27"/>
      <c r="I105" s="27"/>
    </row>
    <row r="106" spans="1:9" s="30" customFormat="1" x14ac:dyDescent="0.2">
      <c r="A106" s="27"/>
      <c r="B106" s="27"/>
      <c r="C106" s="27"/>
      <c r="D106" s="27"/>
      <c r="E106" s="27"/>
      <c r="F106" s="27"/>
      <c r="G106" s="27"/>
      <c r="H106" s="27"/>
      <c r="I106" s="27"/>
    </row>
    <row r="107" spans="1:9" s="30" customFormat="1" x14ac:dyDescent="0.2">
      <c r="A107" s="27"/>
      <c r="B107" s="27"/>
      <c r="C107" s="27"/>
      <c r="D107" s="27"/>
      <c r="E107" s="27"/>
      <c r="F107" s="27"/>
      <c r="G107" s="27"/>
      <c r="H107" s="27"/>
      <c r="I107" s="27"/>
    </row>
    <row r="108" spans="1:9" s="30" customFormat="1" x14ac:dyDescent="0.2">
      <c r="A108" s="27"/>
      <c r="B108" s="27"/>
      <c r="C108" s="27"/>
      <c r="D108" s="27"/>
      <c r="E108" s="27"/>
      <c r="F108" s="27"/>
      <c r="G108" s="27"/>
      <c r="H108" s="27"/>
      <c r="I108" s="27"/>
    </row>
    <row r="109" spans="1:9" s="30" customFormat="1" x14ac:dyDescent="0.2">
      <c r="A109" s="27"/>
      <c r="B109" s="27"/>
      <c r="C109" s="27"/>
      <c r="D109" s="27"/>
      <c r="E109" s="27"/>
      <c r="F109" s="27"/>
      <c r="G109" s="27"/>
      <c r="H109" s="27"/>
      <c r="I109" s="27"/>
    </row>
    <row r="110" spans="1:9" s="30" customFormat="1" x14ac:dyDescent="0.2">
      <c r="A110" s="27"/>
      <c r="B110" s="27"/>
      <c r="C110" s="27"/>
      <c r="D110" s="27"/>
      <c r="E110" s="27"/>
      <c r="F110" s="27"/>
      <c r="G110" s="27"/>
      <c r="H110" s="27"/>
      <c r="I110" s="27"/>
    </row>
    <row r="111" spans="1:9" s="30" customFormat="1" x14ac:dyDescent="0.2">
      <c r="A111" s="27"/>
      <c r="B111" s="27"/>
      <c r="C111" s="27"/>
      <c r="D111" s="27"/>
      <c r="E111" s="27"/>
      <c r="F111" s="27"/>
      <c r="G111" s="27"/>
      <c r="H111" s="27"/>
      <c r="I111" s="27"/>
    </row>
    <row r="112" spans="1:9" s="30" customFormat="1" x14ac:dyDescent="0.2">
      <c r="A112" s="27"/>
      <c r="B112" s="27"/>
      <c r="C112" s="27"/>
      <c r="D112" s="27"/>
      <c r="E112" s="27"/>
      <c r="F112" s="27"/>
      <c r="G112" s="27"/>
      <c r="H112" s="27"/>
      <c r="I112" s="27"/>
    </row>
    <row r="113" spans="1:9" s="30" customFormat="1" x14ac:dyDescent="0.2">
      <c r="A113" s="27"/>
      <c r="B113" s="27"/>
      <c r="C113" s="27"/>
      <c r="D113" s="27"/>
      <c r="E113" s="27"/>
      <c r="F113" s="27"/>
      <c r="G113" s="27"/>
      <c r="H113" s="27"/>
      <c r="I113" s="27"/>
    </row>
    <row r="114" spans="1:9" s="30" customFormat="1" x14ac:dyDescent="0.2">
      <c r="A114" s="27"/>
      <c r="B114" s="27"/>
      <c r="C114" s="27"/>
      <c r="D114" s="27"/>
      <c r="E114" s="27"/>
      <c r="F114" s="27"/>
      <c r="G114" s="27"/>
      <c r="H114" s="27"/>
      <c r="I114" s="27"/>
    </row>
    <row r="115" spans="1:9" s="30" customFormat="1" x14ac:dyDescent="0.2">
      <c r="A115" s="27"/>
      <c r="B115" s="27"/>
      <c r="C115" s="27"/>
      <c r="D115" s="27"/>
      <c r="E115" s="27"/>
      <c r="F115" s="27"/>
      <c r="G115" s="27"/>
      <c r="H115" s="27"/>
      <c r="I115" s="27"/>
    </row>
    <row r="116" spans="1:9" s="30" customFormat="1" x14ac:dyDescent="0.2">
      <c r="A116" s="27"/>
      <c r="B116" s="27"/>
      <c r="C116" s="27"/>
      <c r="D116" s="27"/>
      <c r="E116" s="27"/>
      <c r="F116" s="27"/>
      <c r="G116" s="27"/>
      <c r="H116" s="27"/>
      <c r="I116" s="27"/>
    </row>
    <row r="117" spans="1:9" s="30" customFormat="1" x14ac:dyDescent="0.2">
      <c r="A117" s="27"/>
      <c r="B117" s="27"/>
      <c r="C117" s="27"/>
      <c r="D117" s="27"/>
      <c r="E117" s="27"/>
      <c r="F117" s="27"/>
      <c r="G117" s="27"/>
      <c r="H117" s="27"/>
      <c r="I117" s="27"/>
    </row>
    <row r="118" spans="1:9" s="30" customFormat="1" x14ac:dyDescent="0.2">
      <c r="A118" s="27"/>
      <c r="B118" s="27"/>
      <c r="C118" s="27"/>
      <c r="D118" s="27"/>
      <c r="E118" s="27"/>
      <c r="F118" s="27"/>
      <c r="G118" s="27"/>
      <c r="H118" s="27"/>
      <c r="I118" s="27"/>
    </row>
    <row r="119" spans="1:9" s="30" customFormat="1" x14ac:dyDescent="0.2">
      <c r="A119" s="27"/>
      <c r="B119" s="27"/>
      <c r="C119" s="27"/>
      <c r="D119" s="27"/>
      <c r="E119" s="27"/>
      <c r="F119" s="27"/>
      <c r="G119" s="27"/>
      <c r="H119" s="27"/>
      <c r="I119" s="27"/>
    </row>
    <row r="120" spans="1:9" s="30" customFormat="1" x14ac:dyDescent="0.2">
      <c r="A120" s="27"/>
      <c r="B120" s="27"/>
      <c r="C120" s="27"/>
      <c r="D120" s="27"/>
      <c r="E120" s="27"/>
      <c r="F120" s="27"/>
      <c r="G120" s="27"/>
      <c r="H120" s="27"/>
      <c r="I120" s="27"/>
    </row>
    <row r="121" spans="1:9" s="30" customFormat="1" x14ac:dyDescent="0.2">
      <c r="A121" s="27"/>
      <c r="B121" s="27"/>
      <c r="C121" s="27"/>
      <c r="D121" s="27"/>
      <c r="E121" s="27"/>
      <c r="F121" s="27"/>
      <c r="G121" s="27"/>
      <c r="H121" s="27"/>
      <c r="I121" s="27"/>
    </row>
    <row r="122" spans="1:9" s="30" customFormat="1" x14ac:dyDescent="0.2">
      <c r="A122" s="27"/>
      <c r="B122" s="27"/>
      <c r="C122" s="27"/>
      <c r="D122" s="27"/>
      <c r="E122" s="27"/>
      <c r="F122" s="27"/>
      <c r="G122" s="27"/>
      <c r="H122" s="27"/>
      <c r="I122" s="27"/>
    </row>
    <row r="123" spans="1:9" s="30" customFormat="1" x14ac:dyDescent="0.2">
      <c r="A123" s="27"/>
      <c r="B123" s="27"/>
      <c r="C123" s="27"/>
      <c r="D123" s="27"/>
      <c r="E123" s="27"/>
      <c r="F123" s="27"/>
      <c r="G123" s="27"/>
      <c r="H123" s="27"/>
      <c r="I123" s="27"/>
    </row>
    <row r="124" spans="1:9" s="30" customFormat="1" x14ac:dyDescent="0.2">
      <c r="A124" s="27"/>
      <c r="B124" s="27"/>
      <c r="C124" s="27"/>
      <c r="D124" s="27"/>
      <c r="E124" s="27"/>
      <c r="F124" s="27"/>
      <c r="G124" s="27"/>
      <c r="H124" s="27"/>
      <c r="I124" s="27"/>
    </row>
    <row r="125" spans="1:9" s="30" customFormat="1" x14ac:dyDescent="0.2">
      <c r="A125" s="27"/>
      <c r="B125" s="27"/>
      <c r="C125" s="27"/>
      <c r="D125" s="27"/>
      <c r="E125" s="27"/>
      <c r="F125" s="27"/>
      <c r="G125" s="27"/>
      <c r="H125" s="27"/>
      <c r="I125" s="27"/>
    </row>
    <row r="126" spans="1:9" s="30" customFormat="1" x14ac:dyDescent="0.2">
      <c r="A126" s="27"/>
      <c r="B126" s="27"/>
      <c r="C126" s="27"/>
      <c r="D126" s="27"/>
      <c r="E126" s="27"/>
      <c r="F126" s="27"/>
      <c r="G126" s="27"/>
      <c r="H126" s="27"/>
      <c r="I126" s="27"/>
    </row>
    <row r="127" spans="1:9" s="30" customFormat="1" x14ac:dyDescent="0.2">
      <c r="A127" s="27"/>
      <c r="B127" s="27"/>
      <c r="C127" s="27"/>
      <c r="D127" s="27"/>
      <c r="E127" s="27"/>
      <c r="F127" s="27"/>
      <c r="G127" s="27"/>
      <c r="H127" s="27"/>
      <c r="I127" s="27"/>
    </row>
    <row r="128" spans="1:9" s="30" customFormat="1" x14ac:dyDescent="0.2">
      <c r="A128" s="27"/>
      <c r="B128" s="27"/>
      <c r="C128" s="27"/>
      <c r="D128" s="27"/>
      <c r="E128" s="27"/>
      <c r="F128" s="27"/>
      <c r="G128" s="27"/>
      <c r="H128" s="27"/>
      <c r="I128" s="27"/>
    </row>
    <row r="129" spans="1:9" s="30" customFormat="1" x14ac:dyDescent="0.2">
      <c r="A129" s="27"/>
      <c r="B129" s="27"/>
      <c r="C129" s="27"/>
      <c r="D129" s="27"/>
      <c r="E129" s="27"/>
      <c r="F129" s="27"/>
      <c r="G129" s="27"/>
      <c r="H129" s="27"/>
      <c r="I129" s="27"/>
    </row>
    <row r="130" spans="1:9" s="30" customFormat="1" x14ac:dyDescent="0.2">
      <c r="A130" s="27"/>
      <c r="B130" s="27"/>
      <c r="C130" s="27"/>
      <c r="D130" s="27"/>
      <c r="E130" s="27"/>
      <c r="F130" s="27"/>
      <c r="G130" s="27"/>
      <c r="H130" s="27"/>
      <c r="I130" s="27"/>
    </row>
    <row r="131" spans="1:9" s="30" customFormat="1" x14ac:dyDescent="0.2">
      <c r="A131" s="27"/>
      <c r="B131" s="27"/>
      <c r="C131" s="27"/>
      <c r="D131" s="27"/>
      <c r="E131" s="27"/>
      <c r="F131" s="27"/>
      <c r="G131" s="27"/>
      <c r="H131" s="27"/>
      <c r="I131" s="27"/>
    </row>
    <row r="132" spans="1:9" s="30" customFormat="1" x14ac:dyDescent="0.2">
      <c r="A132" s="27"/>
      <c r="B132" s="27"/>
      <c r="C132" s="27"/>
      <c r="D132" s="27"/>
      <c r="E132" s="27"/>
      <c r="F132" s="27"/>
      <c r="G132" s="27"/>
      <c r="H132" s="27"/>
      <c r="I132" s="27"/>
    </row>
    <row r="133" spans="1:9" s="30" customFormat="1" x14ac:dyDescent="0.2">
      <c r="A133" s="27"/>
      <c r="B133" s="27"/>
      <c r="C133" s="27"/>
      <c r="D133" s="27"/>
      <c r="E133" s="27"/>
      <c r="F133" s="27"/>
      <c r="G133" s="27"/>
      <c r="H133" s="27"/>
      <c r="I133" s="27"/>
    </row>
    <row r="134" spans="1:9" s="30" customFormat="1" x14ac:dyDescent="0.2">
      <c r="A134" s="27"/>
      <c r="B134" s="27"/>
      <c r="C134" s="27"/>
      <c r="D134" s="27"/>
      <c r="E134" s="27"/>
      <c r="F134" s="27"/>
      <c r="G134" s="27"/>
      <c r="H134" s="27"/>
      <c r="I134" s="27"/>
    </row>
    <row r="135" spans="1:9" s="30" customFormat="1" x14ac:dyDescent="0.2"/>
    <row r="136" spans="1:9" s="30" customFormat="1" x14ac:dyDescent="0.2"/>
    <row r="137" spans="1:9" s="30" customFormat="1" x14ac:dyDescent="0.2"/>
    <row r="138" spans="1:9" s="30" customFormat="1" x14ac:dyDescent="0.2"/>
    <row r="139" spans="1:9" s="30" customFormat="1" x14ac:dyDescent="0.2"/>
    <row r="140" spans="1:9" s="30" customFormat="1" x14ac:dyDescent="0.2"/>
    <row r="141" spans="1:9" s="30" customFormat="1" x14ac:dyDescent="0.2"/>
    <row r="142" spans="1:9" s="30" customFormat="1" x14ac:dyDescent="0.2"/>
    <row r="143" spans="1:9" s="30" customFormat="1" x14ac:dyDescent="0.2"/>
    <row r="144" spans="1:9" s="30" customFormat="1" x14ac:dyDescent="0.2"/>
    <row r="145" s="30" customFormat="1" x14ac:dyDescent="0.2"/>
    <row r="146" s="30" customFormat="1" x14ac:dyDescent="0.2"/>
    <row r="147" s="30" customFormat="1" x14ac:dyDescent="0.2"/>
    <row r="148" s="30" customFormat="1" x14ac:dyDescent="0.2"/>
    <row r="149" s="30" customFormat="1" x14ac:dyDescent="0.2"/>
    <row r="150" s="30" customFormat="1" x14ac:dyDescent="0.2"/>
    <row r="151" s="30" customFormat="1" x14ac:dyDescent="0.2"/>
    <row r="152" s="30" customFormat="1" x14ac:dyDescent="0.2"/>
    <row r="153" s="30" customFormat="1" x14ac:dyDescent="0.2"/>
    <row r="154" s="30" customFormat="1" x14ac:dyDescent="0.2"/>
    <row r="155" s="30" customFormat="1" x14ac:dyDescent="0.2"/>
    <row r="156" s="30" customFormat="1" x14ac:dyDescent="0.2"/>
    <row r="157" s="30" customFormat="1" x14ac:dyDescent="0.2"/>
    <row r="158" s="30" customFormat="1" x14ac:dyDescent="0.2"/>
    <row r="159" s="30" customFormat="1" x14ac:dyDescent="0.2"/>
    <row r="160" s="30" customFormat="1" x14ac:dyDescent="0.2"/>
    <row r="161" s="30" customFormat="1" x14ac:dyDescent="0.2"/>
    <row r="162" s="30" customFormat="1" x14ac:dyDescent="0.2"/>
    <row r="163" s="30" customFormat="1" x14ac:dyDescent="0.2"/>
    <row r="164" s="30" customFormat="1" x14ac:dyDescent="0.2"/>
    <row r="165" s="30" customFormat="1" x14ac:dyDescent="0.2"/>
    <row r="166" s="30" customFormat="1" x14ac:dyDescent="0.2"/>
    <row r="167" s="30" customFormat="1" x14ac:dyDescent="0.2"/>
    <row r="168" s="30" customFormat="1" x14ac:dyDescent="0.2"/>
    <row r="169" s="30" customFormat="1" x14ac:dyDescent="0.2"/>
    <row r="170" s="30" customFormat="1" x14ac:dyDescent="0.2"/>
    <row r="171" s="30" customFormat="1" x14ac:dyDescent="0.2"/>
    <row r="172" s="30" customFormat="1" x14ac:dyDescent="0.2"/>
    <row r="173" s="30" customFormat="1" x14ac:dyDescent="0.2"/>
    <row r="174" s="30" customFormat="1" x14ac:dyDescent="0.2"/>
    <row r="175" s="30" customFormat="1" x14ac:dyDescent="0.2"/>
    <row r="176" s="30" customFormat="1" x14ac:dyDescent="0.2"/>
    <row r="177" s="30" customFormat="1" x14ac:dyDescent="0.2"/>
    <row r="178" s="30" customFormat="1" x14ac:dyDescent="0.2"/>
    <row r="179" s="30" customFormat="1" x14ac:dyDescent="0.2"/>
    <row r="180" s="30" customFormat="1" x14ac:dyDescent="0.2"/>
    <row r="181" s="30" customFormat="1" x14ac:dyDescent="0.2"/>
    <row r="182" s="30" customFormat="1" x14ac:dyDescent="0.2"/>
    <row r="183" s="30" customFormat="1" x14ac:dyDescent="0.2"/>
    <row r="184" s="30" customFormat="1" x14ac:dyDescent="0.2"/>
    <row r="185" s="30" customFormat="1" x14ac:dyDescent="0.2"/>
    <row r="186" s="30" customFormat="1" x14ac:dyDescent="0.2"/>
    <row r="187" s="30" customFormat="1" x14ac:dyDescent="0.2"/>
    <row r="188" s="30" customFormat="1" x14ac:dyDescent="0.2"/>
    <row r="189" s="30" customFormat="1" x14ac:dyDescent="0.2"/>
    <row r="190" s="30" customFormat="1" x14ac:dyDescent="0.2"/>
    <row r="191" s="30" customFormat="1" x14ac:dyDescent="0.2"/>
    <row r="192" s="30" customFormat="1" x14ac:dyDescent="0.2"/>
    <row r="193" s="30" customFormat="1" x14ac:dyDescent="0.2"/>
    <row r="194" s="30" customFormat="1" x14ac:dyDescent="0.2"/>
    <row r="195" s="30" customFormat="1" x14ac:dyDescent="0.2"/>
    <row r="196" s="30" customFormat="1" x14ac:dyDescent="0.2"/>
    <row r="197" s="30" customFormat="1" x14ac:dyDescent="0.2"/>
    <row r="198" s="30" customFormat="1" x14ac:dyDescent="0.2"/>
    <row r="199" s="30" customFormat="1" x14ac:dyDescent="0.2"/>
    <row r="200" s="30" customFormat="1" x14ac:dyDescent="0.2"/>
    <row r="201" s="30" customFormat="1" x14ac:dyDescent="0.2"/>
    <row r="202" s="30" customFormat="1" x14ac:dyDescent="0.2"/>
    <row r="203" s="30" customFormat="1" x14ac:dyDescent="0.2"/>
    <row r="204" s="30" customFormat="1" x14ac:dyDescent="0.2"/>
    <row r="205" s="30" customFormat="1" x14ac:dyDescent="0.2"/>
    <row r="206" s="30" customFormat="1" x14ac:dyDescent="0.2"/>
    <row r="207" s="30" customFormat="1" x14ac:dyDescent="0.2"/>
    <row r="208" s="30" customFormat="1" x14ac:dyDescent="0.2"/>
    <row r="209" s="30" customFormat="1" x14ac:dyDescent="0.2"/>
    <row r="210" s="30" customFormat="1" x14ac:dyDescent="0.2"/>
    <row r="211" s="30" customFormat="1" x14ac:dyDescent="0.2"/>
    <row r="212" s="30" customFormat="1" x14ac:dyDescent="0.2"/>
    <row r="213" s="30" customFormat="1" x14ac:dyDescent="0.2"/>
    <row r="214" s="30" customFormat="1" x14ac:dyDescent="0.2"/>
    <row r="215" s="30" customFormat="1" x14ac:dyDescent="0.2"/>
    <row r="216" s="30" customFormat="1" x14ac:dyDescent="0.2"/>
    <row r="217" s="30" customFormat="1" x14ac:dyDescent="0.2"/>
    <row r="218" s="30" customFormat="1" x14ac:dyDescent="0.2"/>
    <row r="219" s="30" customFormat="1" x14ac:dyDescent="0.2"/>
    <row r="220" s="30" customFormat="1" x14ac:dyDescent="0.2"/>
    <row r="221" s="30" customFormat="1" x14ac:dyDescent="0.2"/>
    <row r="222" s="30" customFormat="1" x14ac:dyDescent="0.2"/>
    <row r="223" s="30" customFormat="1" x14ac:dyDescent="0.2"/>
    <row r="224" s="30" customFormat="1" x14ac:dyDescent="0.2"/>
    <row r="225" s="30" customFormat="1" x14ac:dyDescent="0.2"/>
    <row r="226" s="30" customFormat="1" x14ac:dyDescent="0.2"/>
    <row r="227" s="30" customFormat="1" x14ac:dyDescent="0.2"/>
    <row r="228" s="30" customFormat="1" x14ac:dyDescent="0.2"/>
    <row r="229" s="30" customFormat="1" x14ac:dyDescent="0.2"/>
    <row r="230" s="30" customFormat="1" x14ac:dyDescent="0.2"/>
    <row r="231" s="30" customFormat="1" x14ac:dyDescent="0.2"/>
    <row r="232" s="30" customFormat="1" x14ac:dyDescent="0.2"/>
    <row r="233" s="30" customFormat="1" x14ac:dyDescent="0.2"/>
    <row r="234" s="30" customFormat="1" x14ac:dyDescent="0.2"/>
    <row r="235" s="30" customFormat="1" x14ac:dyDescent="0.2"/>
    <row r="236" s="30" customFormat="1" x14ac:dyDescent="0.2"/>
    <row r="237" s="30" customFormat="1" x14ac:dyDescent="0.2"/>
    <row r="238" s="30" customFormat="1" x14ac:dyDescent="0.2"/>
    <row r="239" s="30" customFormat="1" x14ac:dyDescent="0.2"/>
    <row r="240" s="30" customFormat="1" x14ac:dyDescent="0.2"/>
    <row r="241" s="30" customFormat="1" x14ac:dyDescent="0.2"/>
    <row r="242" s="30" customFormat="1" x14ac:dyDescent="0.2"/>
    <row r="243" s="30" customFormat="1" x14ac:dyDescent="0.2"/>
    <row r="244" s="30" customFormat="1" x14ac:dyDescent="0.2"/>
    <row r="245" s="30" customFormat="1" x14ac:dyDescent="0.2"/>
    <row r="246" s="30" customFormat="1" x14ac:dyDescent="0.2"/>
    <row r="247" s="30" customFormat="1" x14ac:dyDescent="0.2"/>
    <row r="248" s="30" customFormat="1" x14ac:dyDescent="0.2"/>
    <row r="249" s="30" customFormat="1" x14ac:dyDescent="0.2"/>
    <row r="250" s="30" customFormat="1" x14ac:dyDescent="0.2"/>
    <row r="251" s="30" customFormat="1" x14ac:dyDescent="0.2"/>
    <row r="252" s="30" customFormat="1" x14ac:dyDescent="0.2"/>
    <row r="253" s="30" customFormat="1" x14ac:dyDescent="0.2"/>
    <row r="254" s="30" customFormat="1" x14ac:dyDescent="0.2"/>
    <row r="255" s="30" customFormat="1" x14ac:dyDescent="0.2"/>
    <row r="256" s="30" customFormat="1" x14ac:dyDescent="0.2"/>
    <row r="257" s="30" customFormat="1" x14ac:dyDescent="0.2"/>
    <row r="258" s="30" customFormat="1" x14ac:dyDescent="0.2"/>
    <row r="259" s="30" customFormat="1" x14ac:dyDescent="0.2"/>
    <row r="260" s="30" customFormat="1" x14ac:dyDescent="0.2"/>
    <row r="261" s="30" customFormat="1" x14ac:dyDescent="0.2"/>
    <row r="262" s="30" customFormat="1" x14ac:dyDescent="0.2"/>
    <row r="263" s="30" customFormat="1" x14ac:dyDescent="0.2"/>
    <row r="264" s="30" customFormat="1" x14ac:dyDescent="0.2"/>
    <row r="265" s="30" customFormat="1" x14ac:dyDescent="0.2"/>
    <row r="266" s="30" customFormat="1" x14ac:dyDescent="0.2"/>
    <row r="267" s="30" customFormat="1" x14ac:dyDescent="0.2"/>
    <row r="268" s="30" customFormat="1" x14ac:dyDescent="0.2"/>
    <row r="269" s="30" customFormat="1" x14ac:dyDescent="0.2"/>
    <row r="270" s="30" customFormat="1" x14ac:dyDescent="0.2"/>
    <row r="271" s="30" customFormat="1" x14ac:dyDescent="0.2"/>
    <row r="272" s="30" customFormat="1" x14ac:dyDescent="0.2"/>
    <row r="273" s="30" customFormat="1" x14ac:dyDescent="0.2"/>
    <row r="274" s="30" customFormat="1" x14ac:dyDescent="0.2"/>
    <row r="275" s="30" customFormat="1" x14ac:dyDescent="0.2"/>
    <row r="276" s="30" customFormat="1" x14ac:dyDescent="0.2"/>
    <row r="277" s="30" customFormat="1" x14ac:dyDescent="0.2"/>
    <row r="278" s="30" customFormat="1" x14ac:dyDescent="0.2"/>
    <row r="279" s="30" customFormat="1" x14ac:dyDescent="0.2"/>
    <row r="280" s="30" customFormat="1" x14ac:dyDescent="0.2"/>
    <row r="281" s="30" customFormat="1" x14ac:dyDescent="0.2"/>
    <row r="282" s="30" customFormat="1" x14ac:dyDescent="0.2"/>
    <row r="283" s="30" customFormat="1" x14ac:dyDescent="0.2"/>
    <row r="284" s="30" customFormat="1" x14ac:dyDescent="0.2"/>
    <row r="285" s="30" customFormat="1" x14ac:dyDescent="0.2"/>
    <row r="286" s="30" customFormat="1" x14ac:dyDescent="0.2"/>
    <row r="287" s="30" customFormat="1" x14ac:dyDescent="0.2"/>
    <row r="288" s="30" customFormat="1" x14ac:dyDescent="0.2"/>
    <row r="289" s="30" customFormat="1" x14ac:dyDescent="0.2"/>
    <row r="290" s="30" customFormat="1" x14ac:dyDescent="0.2"/>
    <row r="291" s="30" customFormat="1" x14ac:dyDescent="0.2"/>
    <row r="292" s="30" customFormat="1" x14ac:dyDescent="0.2"/>
    <row r="293" s="30" customFormat="1" x14ac:dyDescent="0.2"/>
    <row r="294" s="30" customFormat="1" x14ac:dyDescent="0.2"/>
    <row r="295" s="30" customFormat="1" x14ac:dyDescent="0.2"/>
    <row r="296" s="30" customFormat="1" x14ac:dyDescent="0.2"/>
    <row r="297" s="30" customFormat="1" x14ac:dyDescent="0.2"/>
    <row r="298" s="30" customFormat="1" x14ac:dyDescent="0.2"/>
    <row r="299" s="30" customFormat="1" x14ac:dyDescent="0.2"/>
    <row r="300" s="30" customFormat="1" x14ac:dyDescent="0.2"/>
    <row r="301" s="30" customFormat="1" x14ac:dyDescent="0.2"/>
    <row r="302" s="30" customFormat="1" x14ac:dyDescent="0.2"/>
    <row r="303" s="30" customFormat="1" x14ac:dyDescent="0.2"/>
    <row r="304" s="30" customFormat="1" x14ac:dyDescent="0.2"/>
    <row r="305" s="30" customFormat="1" x14ac:dyDescent="0.2"/>
    <row r="306" s="30" customFormat="1" x14ac:dyDescent="0.2"/>
    <row r="307" s="30" customFormat="1" x14ac:dyDescent="0.2"/>
    <row r="308" s="30" customFormat="1" x14ac:dyDescent="0.2"/>
    <row r="309" s="30" customFormat="1" x14ac:dyDescent="0.2"/>
    <row r="310" s="30" customFormat="1" x14ac:dyDescent="0.2"/>
    <row r="311" s="30" customFormat="1" x14ac:dyDescent="0.2"/>
    <row r="312" s="30" customFormat="1" x14ac:dyDescent="0.2"/>
    <row r="313" s="30" customFormat="1" x14ac:dyDescent="0.2"/>
    <row r="314" s="30" customFormat="1" x14ac:dyDescent="0.2"/>
    <row r="315" s="30" customFormat="1" x14ac:dyDescent="0.2"/>
    <row r="316" s="30" customFormat="1" x14ac:dyDescent="0.2"/>
    <row r="317" s="30" customFormat="1" x14ac:dyDescent="0.2"/>
    <row r="318" s="30" customFormat="1" x14ac:dyDescent="0.2"/>
    <row r="319" s="30" customFormat="1" x14ac:dyDescent="0.2"/>
    <row r="320" s="30" customFormat="1" x14ac:dyDescent="0.2"/>
    <row r="321" s="30" customFormat="1" x14ac:dyDescent="0.2"/>
    <row r="322" s="30" customFormat="1" x14ac:dyDescent="0.2"/>
    <row r="323" s="30" customFormat="1" x14ac:dyDescent="0.2"/>
    <row r="324" s="30" customFormat="1" x14ac:dyDescent="0.2"/>
    <row r="325" s="30" customFormat="1" x14ac:dyDescent="0.2"/>
    <row r="326" s="30" customFormat="1" x14ac:dyDescent="0.2"/>
    <row r="327" s="30" customFormat="1" x14ac:dyDescent="0.2"/>
    <row r="328" s="30" customFormat="1" x14ac:dyDescent="0.2"/>
    <row r="329" s="30" customFormat="1" x14ac:dyDescent="0.2"/>
    <row r="330" s="30" customFormat="1" x14ac:dyDescent="0.2"/>
    <row r="331" s="30" customFormat="1" x14ac:dyDescent="0.2"/>
    <row r="332" s="30" customFormat="1" x14ac:dyDescent="0.2"/>
    <row r="333" s="30" customFormat="1" x14ac:dyDescent="0.2"/>
    <row r="334" s="30" customFormat="1" x14ac:dyDescent="0.2"/>
    <row r="335" s="30" customFormat="1" x14ac:dyDescent="0.2"/>
    <row r="336" s="30" customFormat="1" x14ac:dyDescent="0.2"/>
    <row r="337" s="30" customFormat="1" x14ac:dyDescent="0.2"/>
    <row r="338" s="30" customFormat="1" x14ac:dyDescent="0.2"/>
    <row r="339" s="30" customFormat="1" x14ac:dyDescent="0.2"/>
    <row r="340" s="30" customFormat="1" x14ac:dyDescent="0.2"/>
    <row r="341" s="30" customFormat="1" x14ac:dyDescent="0.2"/>
    <row r="342" s="30" customFormat="1" x14ac:dyDescent="0.2"/>
    <row r="343" s="30" customFormat="1" x14ac:dyDescent="0.2"/>
    <row r="344" s="30" customFormat="1" x14ac:dyDescent="0.2"/>
    <row r="345" s="30" customFormat="1" x14ac:dyDescent="0.2"/>
    <row r="346" s="30" customFormat="1" x14ac:dyDescent="0.2"/>
    <row r="347" s="30" customFormat="1" x14ac:dyDescent="0.2"/>
    <row r="348" s="30" customFormat="1" x14ac:dyDescent="0.2"/>
    <row r="349" s="30" customFormat="1" x14ac:dyDescent="0.2"/>
    <row r="350" s="30" customFormat="1" x14ac:dyDescent="0.2"/>
    <row r="351" s="30" customFormat="1" x14ac:dyDescent="0.2"/>
    <row r="352" s="30" customFormat="1" x14ac:dyDescent="0.2"/>
    <row r="353" s="30" customFormat="1" x14ac:dyDescent="0.2"/>
    <row r="354" s="30" customFormat="1" x14ac:dyDescent="0.2"/>
    <row r="355" s="30" customFormat="1" x14ac:dyDescent="0.2"/>
    <row r="356" s="30" customFormat="1" x14ac:dyDescent="0.2"/>
    <row r="357" s="30" customFormat="1" x14ac:dyDescent="0.2"/>
    <row r="358" s="30" customFormat="1" x14ac:dyDescent="0.2"/>
    <row r="359" s="30" customFormat="1" x14ac:dyDescent="0.2"/>
    <row r="360" s="30" customFormat="1" x14ac:dyDescent="0.2"/>
    <row r="361" s="30" customFormat="1" x14ac:dyDescent="0.2"/>
    <row r="362" s="30" customFormat="1" x14ac:dyDescent="0.2"/>
    <row r="363" s="30" customFormat="1" x14ac:dyDescent="0.2"/>
    <row r="364" s="30" customFormat="1" x14ac:dyDescent="0.2"/>
    <row r="365" s="30" customFormat="1" x14ac:dyDescent="0.2"/>
    <row r="366" s="30" customFormat="1" x14ac:dyDescent="0.2"/>
    <row r="367" s="30" customFormat="1" x14ac:dyDescent="0.2"/>
    <row r="368" s="30" customFormat="1" x14ac:dyDescent="0.2"/>
    <row r="369" s="30" customFormat="1" x14ac:dyDescent="0.2"/>
    <row r="370" s="30" customFormat="1" x14ac:dyDescent="0.2"/>
    <row r="371" s="30" customFormat="1" x14ac:dyDescent="0.2"/>
    <row r="372" s="30" customFormat="1" x14ac:dyDescent="0.2"/>
    <row r="373" s="30" customFormat="1" x14ac:dyDescent="0.2"/>
    <row r="374" s="30" customFormat="1" x14ac:dyDescent="0.2"/>
    <row r="375" s="30" customFormat="1" x14ac:dyDescent="0.2"/>
    <row r="376" s="30" customFormat="1" x14ac:dyDescent="0.2"/>
    <row r="377" s="30" customFormat="1" x14ac:dyDescent="0.2"/>
    <row r="378" s="30" customFormat="1" x14ac:dyDescent="0.2"/>
    <row r="379" s="30" customFormat="1" x14ac:dyDescent="0.2"/>
    <row r="380" s="30" customFormat="1" x14ac:dyDescent="0.2"/>
    <row r="381" s="30" customFormat="1" x14ac:dyDescent="0.2"/>
    <row r="382" s="30" customFormat="1" x14ac:dyDescent="0.2"/>
    <row r="383" s="30" customFormat="1" x14ac:dyDescent="0.2"/>
    <row r="384" s="30" customFormat="1" x14ac:dyDescent="0.2"/>
    <row r="385" s="30" customFormat="1" x14ac:dyDescent="0.2"/>
    <row r="386" s="30" customFormat="1" x14ac:dyDescent="0.2"/>
    <row r="387" s="30" customFormat="1" x14ac:dyDescent="0.2"/>
    <row r="388" s="30" customFormat="1" x14ac:dyDescent="0.2"/>
    <row r="389" s="30" customFormat="1" x14ac:dyDescent="0.2"/>
    <row r="390" s="30" customFormat="1" x14ac:dyDescent="0.2"/>
    <row r="391" s="30" customFormat="1" x14ac:dyDescent="0.2"/>
    <row r="392" s="30" customFormat="1" x14ac:dyDescent="0.2"/>
    <row r="393" s="30" customFormat="1" x14ac:dyDescent="0.2"/>
    <row r="394" s="30" customFormat="1" x14ac:dyDescent="0.2"/>
    <row r="395" s="30" customFormat="1" x14ac:dyDescent="0.2"/>
    <row r="396" s="30" customFormat="1" x14ac:dyDescent="0.2"/>
    <row r="397" s="30" customFormat="1" x14ac:dyDescent="0.2"/>
    <row r="398" s="30" customFormat="1" x14ac:dyDescent="0.2"/>
    <row r="399" s="30" customFormat="1" x14ac:dyDescent="0.2"/>
    <row r="400" s="30" customFormat="1" x14ac:dyDescent="0.2"/>
    <row r="401" s="30" customFormat="1" x14ac:dyDescent="0.2"/>
    <row r="402" s="30" customFormat="1" x14ac:dyDescent="0.2"/>
    <row r="403" s="30" customFormat="1" x14ac:dyDescent="0.2"/>
    <row r="404" s="30" customFormat="1" x14ac:dyDescent="0.2"/>
    <row r="405" s="30" customFormat="1" x14ac:dyDescent="0.2"/>
    <row r="406" s="30" customFormat="1" x14ac:dyDescent="0.2"/>
    <row r="407" s="30" customFormat="1" x14ac:dyDescent="0.2"/>
    <row r="408" s="30" customFormat="1" x14ac:dyDescent="0.2"/>
    <row r="409" s="30" customFormat="1" x14ac:dyDescent="0.2"/>
    <row r="410" s="30" customFormat="1" x14ac:dyDescent="0.2"/>
    <row r="411" s="30" customFormat="1" x14ac:dyDescent="0.2"/>
    <row r="412" s="30" customFormat="1" x14ac:dyDescent="0.2"/>
    <row r="413" s="30" customFormat="1" x14ac:dyDescent="0.2"/>
    <row r="414" s="30" customFormat="1" x14ac:dyDescent="0.2"/>
    <row r="415" s="30" customFormat="1" x14ac:dyDescent="0.2"/>
    <row r="416" s="30" customFormat="1" x14ac:dyDescent="0.2"/>
    <row r="417" s="30" customFormat="1" x14ac:dyDescent="0.2"/>
    <row r="418" s="30" customFormat="1" x14ac:dyDescent="0.2"/>
    <row r="419" s="30" customFormat="1" x14ac:dyDescent="0.2"/>
    <row r="420" s="30" customFormat="1" x14ac:dyDescent="0.2"/>
    <row r="421" s="30" customFormat="1" x14ac:dyDescent="0.2"/>
    <row r="422" s="30" customFormat="1" x14ac:dyDescent="0.2"/>
    <row r="423" s="30" customFormat="1" x14ac:dyDescent="0.2"/>
    <row r="424" s="30" customFormat="1" x14ac:dyDescent="0.2"/>
    <row r="425" s="30" customFormat="1" x14ac:dyDescent="0.2"/>
    <row r="426" s="30" customFormat="1" x14ac:dyDescent="0.2"/>
    <row r="427" s="30" customFormat="1" x14ac:dyDescent="0.2"/>
    <row r="428" s="30" customFormat="1" x14ac:dyDescent="0.2"/>
    <row r="429" s="30" customFormat="1" x14ac:dyDescent="0.2"/>
    <row r="430" s="30" customFormat="1" x14ac:dyDescent="0.2"/>
    <row r="431" s="30" customFormat="1" x14ac:dyDescent="0.2"/>
    <row r="432" s="30" customFormat="1" x14ac:dyDescent="0.2"/>
    <row r="433" s="30" customFormat="1" x14ac:dyDescent="0.2"/>
    <row r="434" s="30" customFormat="1" x14ac:dyDescent="0.2"/>
    <row r="435" s="30" customFormat="1" x14ac:dyDescent="0.2"/>
    <row r="436" s="30" customFormat="1" x14ac:dyDescent="0.2"/>
    <row r="437" s="30" customFormat="1" x14ac:dyDescent="0.2"/>
    <row r="438" s="30" customFormat="1" x14ac:dyDescent="0.2"/>
    <row r="439" s="30" customFormat="1" x14ac:dyDescent="0.2"/>
    <row r="440" s="30" customFormat="1" x14ac:dyDescent="0.2"/>
    <row r="441" s="30" customFormat="1" x14ac:dyDescent="0.2"/>
    <row r="442" s="30" customFormat="1" x14ac:dyDescent="0.2"/>
    <row r="443" s="30" customFormat="1" x14ac:dyDescent="0.2"/>
    <row r="444" s="30" customFormat="1" x14ac:dyDescent="0.2"/>
    <row r="445" s="30" customFormat="1" x14ac:dyDescent="0.2"/>
    <row r="446" s="30" customFormat="1" x14ac:dyDescent="0.2"/>
    <row r="447" s="30" customFormat="1" x14ac:dyDescent="0.2"/>
    <row r="448" s="30" customFormat="1" x14ac:dyDescent="0.2"/>
    <row r="449" s="30" customFormat="1" x14ac:dyDescent="0.2"/>
    <row r="450" s="30" customFormat="1" x14ac:dyDescent="0.2"/>
    <row r="451" s="30" customFormat="1" x14ac:dyDescent="0.2"/>
    <row r="452" s="30" customFormat="1" x14ac:dyDescent="0.2"/>
    <row r="453" s="30" customFormat="1" x14ac:dyDescent="0.2"/>
    <row r="454" s="30" customFormat="1" x14ac:dyDescent="0.2"/>
    <row r="455" s="30" customFormat="1" x14ac:dyDescent="0.2"/>
    <row r="456" s="30" customFormat="1" x14ac:dyDescent="0.2"/>
    <row r="457" s="30" customFormat="1" x14ac:dyDescent="0.2"/>
    <row r="458" s="30" customFormat="1" x14ac:dyDescent="0.2"/>
    <row r="459" s="30" customFormat="1" x14ac:dyDescent="0.2"/>
    <row r="460" s="30" customFormat="1" x14ac:dyDescent="0.2"/>
    <row r="461" s="30" customFormat="1" x14ac:dyDescent="0.2"/>
    <row r="462" s="30" customFormat="1" x14ac:dyDescent="0.2"/>
    <row r="463" s="30" customFormat="1" x14ac:dyDescent="0.2"/>
    <row r="464" s="30" customFormat="1" x14ac:dyDescent="0.2"/>
    <row r="465" s="30" customFormat="1" x14ac:dyDescent="0.2"/>
    <row r="466" s="30" customFormat="1" x14ac:dyDescent="0.2"/>
    <row r="467" s="30" customFormat="1" x14ac:dyDescent="0.2"/>
    <row r="468" s="30" customFormat="1" x14ac:dyDescent="0.2"/>
    <row r="469" s="30" customFormat="1" x14ac:dyDescent="0.2"/>
    <row r="470" s="30" customFormat="1" x14ac:dyDescent="0.2"/>
    <row r="471" s="30" customFormat="1" x14ac:dyDescent="0.2"/>
    <row r="472" s="30" customFormat="1" x14ac:dyDescent="0.2"/>
    <row r="473" s="30" customFormat="1" x14ac:dyDescent="0.2"/>
    <row r="474" s="30" customFormat="1" x14ac:dyDescent="0.2"/>
    <row r="475" s="30" customFormat="1" x14ac:dyDescent="0.2"/>
    <row r="476" s="30" customFormat="1" x14ac:dyDescent="0.2"/>
    <row r="477" s="30" customFormat="1" x14ac:dyDescent="0.2"/>
    <row r="478" s="30" customFormat="1" x14ac:dyDescent="0.2"/>
    <row r="479" s="30" customFormat="1" x14ac:dyDescent="0.2"/>
    <row r="480" s="30" customFormat="1" x14ac:dyDescent="0.2"/>
    <row r="481" s="30" customFormat="1" x14ac:dyDescent="0.2"/>
    <row r="482" s="30" customFormat="1" x14ac:dyDescent="0.2"/>
    <row r="483" s="30" customFormat="1" x14ac:dyDescent="0.2"/>
    <row r="484" s="30" customFormat="1" x14ac:dyDescent="0.2"/>
    <row r="485" s="30" customFormat="1" x14ac:dyDescent="0.2"/>
    <row r="486" s="30" customFormat="1" x14ac:dyDescent="0.2"/>
    <row r="487" s="30" customFormat="1" x14ac:dyDescent="0.2"/>
    <row r="488" s="30" customFormat="1" x14ac:dyDescent="0.2"/>
    <row r="489" s="30" customFormat="1" x14ac:dyDescent="0.2"/>
    <row r="490" s="30" customFormat="1" x14ac:dyDescent="0.2"/>
    <row r="491" s="30" customFormat="1" x14ac:dyDescent="0.2"/>
    <row r="492" s="30" customFormat="1" x14ac:dyDescent="0.2"/>
    <row r="493" s="30" customFormat="1" x14ac:dyDescent="0.2"/>
    <row r="494" s="30" customFormat="1" x14ac:dyDescent="0.2"/>
    <row r="495" s="30" customFormat="1" x14ac:dyDescent="0.2"/>
    <row r="496" s="30" customFormat="1" x14ac:dyDescent="0.2"/>
    <row r="497" s="30" customFormat="1" x14ac:dyDescent="0.2"/>
    <row r="498" s="30" customFormat="1" x14ac:dyDescent="0.2"/>
    <row r="499" s="30" customFormat="1" x14ac:dyDescent="0.2"/>
    <row r="500" s="30" customFormat="1" x14ac:dyDescent="0.2"/>
    <row r="501" s="30" customFormat="1" x14ac:dyDescent="0.2"/>
    <row r="502" s="30" customFormat="1" x14ac:dyDescent="0.2"/>
    <row r="503" s="30" customFormat="1" x14ac:dyDescent="0.2"/>
    <row r="504" s="30" customFormat="1" x14ac:dyDescent="0.2"/>
    <row r="505" s="30" customFormat="1" x14ac:dyDescent="0.2"/>
    <row r="506" s="30" customFormat="1" x14ac:dyDescent="0.2"/>
    <row r="507" s="30" customFormat="1" x14ac:dyDescent="0.2"/>
    <row r="508" s="30" customFormat="1" x14ac:dyDescent="0.2"/>
    <row r="509" s="30" customFormat="1" x14ac:dyDescent="0.2"/>
    <row r="510" s="30" customFormat="1" x14ac:dyDescent="0.2"/>
    <row r="511" s="30" customFormat="1" x14ac:dyDescent="0.2"/>
    <row r="512" s="30" customFormat="1" x14ac:dyDescent="0.2"/>
    <row r="513" s="30" customFormat="1" x14ac:dyDescent="0.2"/>
    <row r="514" s="30" customFormat="1" x14ac:dyDescent="0.2"/>
    <row r="515" s="30" customFormat="1" x14ac:dyDescent="0.2"/>
    <row r="516" s="30" customFormat="1" x14ac:dyDescent="0.2"/>
    <row r="517" s="30" customFormat="1" x14ac:dyDescent="0.2"/>
    <row r="518" s="30" customFormat="1" x14ac:dyDescent="0.2"/>
    <row r="519" s="30" customFormat="1" x14ac:dyDescent="0.2"/>
    <row r="520" s="30" customFormat="1" x14ac:dyDescent="0.2"/>
    <row r="521" s="30" customFormat="1" x14ac:dyDescent="0.2"/>
    <row r="522" s="30" customFormat="1" x14ac:dyDescent="0.2"/>
    <row r="523" s="30" customFormat="1" x14ac:dyDescent="0.2"/>
    <row r="524" s="30" customFormat="1" x14ac:dyDescent="0.2"/>
    <row r="525" s="30" customFormat="1" x14ac:dyDescent="0.2"/>
    <row r="526" s="30" customFormat="1" x14ac:dyDescent="0.2"/>
    <row r="527" s="30" customFormat="1" x14ac:dyDescent="0.2"/>
    <row r="528" s="30" customFormat="1" x14ac:dyDescent="0.2"/>
    <row r="529" s="30" customFormat="1" x14ac:dyDescent="0.2"/>
    <row r="530" s="30" customFormat="1" x14ac:dyDescent="0.2"/>
    <row r="531" s="30" customFormat="1" x14ac:dyDescent="0.2"/>
    <row r="532" s="30" customFormat="1" x14ac:dyDescent="0.2"/>
    <row r="533" s="30" customFormat="1" x14ac:dyDescent="0.2"/>
    <row r="534" s="30" customFormat="1" x14ac:dyDescent="0.2"/>
    <row r="535" s="30" customFormat="1" x14ac:dyDescent="0.2"/>
    <row r="536" s="30" customFormat="1" x14ac:dyDescent="0.2"/>
    <row r="537" s="30" customFormat="1" x14ac:dyDescent="0.2"/>
    <row r="538" s="30" customFormat="1" x14ac:dyDescent="0.2"/>
    <row r="539" s="30" customFormat="1" x14ac:dyDescent="0.2"/>
    <row r="540" s="30" customFormat="1" x14ac:dyDescent="0.2"/>
    <row r="541" s="30" customFormat="1" x14ac:dyDescent="0.2"/>
    <row r="542" s="30" customFormat="1" x14ac:dyDescent="0.2"/>
    <row r="543" s="30" customFormat="1" x14ac:dyDescent="0.2"/>
    <row r="544" s="30" customFormat="1" x14ac:dyDescent="0.2"/>
    <row r="545" s="30" customFormat="1" x14ac:dyDescent="0.2"/>
    <row r="546" s="30" customFormat="1" x14ac:dyDescent="0.2"/>
    <row r="547" s="30" customFormat="1" x14ac:dyDescent="0.2"/>
    <row r="548" s="30" customFormat="1" x14ac:dyDescent="0.2"/>
    <row r="549" s="30" customFormat="1" x14ac:dyDescent="0.2"/>
    <row r="550" s="30" customFormat="1" x14ac:dyDescent="0.2"/>
    <row r="551" s="30" customFormat="1" x14ac:dyDescent="0.2"/>
  </sheetData>
  <pageMargins left="0.75" right="0.75" top="1" bottom="1" header="0.5" footer="0.5"/>
  <pageSetup paperSize="9" orientation="portrait" r:id="rId1"/>
  <headerFooter alignWithMargins="0">
    <oddHeader>&amp;A</oddHeader>
    <oddFooter>Page &amp;P</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1"/>
  <sheetViews>
    <sheetView workbookViewId="0"/>
  </sheetViews>
  <sheetFormatPr defaultRowHeight="12.75" x14ac:dyDescent="0.2"/>
  <cols>
    <col min="1" max="2" width="13.28515625" customWidth="1"/>
    <col min="3" max="3" width="4.7109375" customWidth="1"/>
    <col min="4" max="4" width="14.7109375" customWidth="1"/>
    <col min="5" max="10" width="10.28515625" customWidth="1"/>
  </cols>
  <sheetData>
    <row r="1" spans="1:9" s="3" customFormat="1" ht="15.75" x14ac:dyDescent="0.2">
      <c r="A1" s="29" t="s">
        <v>630</v>
      </c>
      <c r="B1" s="1"/>
      <c r="C1" s="2"/>
      <c r="D1" s="2"/>
      <c r="E1" s="2"/>
      <c r="F1" s="2"/>
      <c r="G1" s="2"/>
      <c r="H1" s="2"/>
    </row>
    <row r="2" spans="1:9" s="3" customFormat="1" x14ac:dyDescent="0.2">
      <c r="A2" s="10"/>
      <c r="B2" s="10"/>
      <c r="C2" s="10"/>
      <c r="D2" s="10"/>
      <c r="E2" s="10"/>
      <c r="F2" s="10"/>
      <c r="G2" s="10"/>
      <c r="H2" s="10"/>
      <c r="I2" s="20"/>
    </row>
    <row r="3" spans="1:9" s="4" customFormat="1" x14ac:dyDescent="0.2">
      <c r="A3" s="10"/>
      <c r="B3" s="10"/>
      <c r="C3" s="10"/>
      <c r="D3" s="10"/>
      <c r="E3" s="10"/>
      <c r="F3" s="10"/>
      <c r="G3" s="10"/>
      <c r="H3" s="10"/>
      <c r="I3" s="13"/>
    </row>
    <row r="4" spans="1:9" s="4" customFormat="1" x14ac:dyDescent="0.2">
      <c r="A4" s="9" t="s">
        <v>1</v>
      </c>
      <c r="B4" s="10"/>
      <c r="C4" s="10"/>
      <c r="D4" s="10"/>
      <c r="E4" s="10"/>
      <c r="F4" s="10"/>
      <c r="G4" s="10"/>
      <c r="H4" s="10"/>
      <c r="I4" s="13"/>
    </row>
    <row r="5" spans="1:9" s="4" customFormat="1" x14ac:dyDescent="0.2">
      <c r="A5" s="10"/>
      <c r="B5" s="10"/>
      <c r="C5" s="10"/>
      <c r="D5" s="10"/>
      <c r="E5" s="10"/>
      <c r="F5" s="10"/>
      <c r="G5" s="10"/>
      <c r="H5" s="10"/>
      <c r="I5" s="13"/>
    </row>
    <row r="6" spans="1:9" s="4" customFormat="1" x14ac:dyDescent="0.2">
      <c r="A6" s="36" t="s">
        <v>631</v>
      </c>
      <c r="B6" s="10"/>
      <c r="C6" s="10"/>
      <c r="D6" s="10"/>
      <c r="E6" s="10"/>
      <c r="F6" s="10"/>
      <c r="G6" s="10"/>
      <c r="H6" s="10"/>
      <c r="I6" s="13"/>
    </row>
    <row r="7" spans="1:9" s="4" customFormat="1" x14ac:dyDescent="0.2">
      <c r="A7" s="10"/>
      <c r="B7" s="10"/>
      <c r="C7" s="10"/>
      <c r="D7" s="10"/>
      <c r="E7" s="10"/>
      <c r="F7" s="10"/>
      <c r="G7" s="10"/>
      <c r="H7" s="10"/>
      <c r="I7" s="13"/>
    </row>
    <row r="8" spans="1:9" s="4" customFormat="1" x14ac:dyDescent="0.2">
      <c r="A8" s="11" t="s">
        <v>2</v>
      </c>
      <c r="B8" s="10"/>
      <c r="C8" s="10"/>
      <c r="D8" s="11" t="s">
        <v>3</v>
      </c>
      <c r="E8" s="10"/>
      <c r="F8" s="10"/>
      <c r="G8" s="10"/>
      <c r="H8" s="10"/>
      <c r="I8" s="13"/>
    </row>
    <row r="9" spans="1:9" s="4" customFormat="1" x14ac:dyDescent="0.2">
      <c r="A9" s="12" t="s">
        <v>4</v>
      </c>
      <c r="B9" s="12" t="s">
        <v>5</v>
      </c>
      <c r="C9" s="10"/>
      <c r="D9" s="10"/>
      <c r="E9" s="10"/>
      <c r="F9" s="10"/>
      <c r="G9" s="10"/>
      <c r="H9" s="10"/>
      <c r="I9" s="13"/>
    </row>
    <row r="10" spans="1:9" s="4" customFormat="1" x14ac:dyDescent="0.2">
      <c r="A10" s="12" t="s">
        <v>6</v>
      </c>
      <c r="B10" s="12" t="s">
        <v>6</v>
      </c>
      <c r="C10" s="10"/>
      <c r="D10" s="10"/>
      <c r="E10" s="10"/>
      <c r="F10" s="10"/>
      <c r="G10" s="10"/>
      <c r="H10" s="10"/>
      <c r="I10" s="13"/>
    </row>
    <row r="11" spans="1:9" s="4" customFormat="1" x14ac:dyDescent="0.2">
      <c r="A11" s="21" t="s">
        <v>373</v>
      </c>
      <c r="B11" s="21" t="s">
        <v>373</v>
      </c>
      <c r="C11" s="22"/>
      <c r="D11" s="10"/>
      <c r="E11" s="10"/>
      <c r="F11" s="10"/>
      <c r="G11" s="10"/>
      <c r="H11" s="10"/>
      <c r="I11" s="13"/>
    </row>
    <row r="12" spans="1:9" s="4" customFormat="1" x14ac:dyDescent="0.2">
      <c r="A12" s="10">
        <v>1</v>
      </c>
      <c r="B12" s="10">
        <v>2506</v>
      </c>
      <c r="C12" s="10"/>
      <c r="D12" s="10" t="s">
        <v>632</v>
      </c>
      <c r="E12" s="10"/>
      <c r="F12" s="10"/>
      <c r="G12" s="10"/>
      <c r="H12" s="10"/>
      <c r="I12" s="13"/>
    </row>
    <row r="13" spans="1:9" s="4" customFormat="1" x14ac:dyDescent="0.2">
      <c r="A13" s="10">
        <v>2506</v>
      </c>
      <c r="B13" s="10">
        <v>6266</v>
      </c>
      <c r="C13" s="10"/>
      <c r="D13" s="10" t="s">
        <v>633</v>
      </c>
      <c r="E13" s="10"/>
      <c r="F13" s="10"/>
      <c r="G13" s="10"/>
      <c r="H13" s="10"/>
      <c r="I13" s="13"/>
    </row>
    <row r="14" spans="1:9" s="4" customFormat="1" x14ac:dyDescent="0.2">
      <c r="A14" s="10">
        <v>6266</v>
      </c>
      <c r="B14" s="10">
        <v>12532</v>
      </c>
      <c r="C14" s="10"/>
      <c r="D14" s="10" t="s">
        <v>634</v>
      </c>
      <c r="E14" s="10"/>
      <c r="F14" s="10"/>
      <c r="G14" s="10"/>
      <c r="H14" s="10"/>
      <c r="I14" s="13"/>
    </row>
    <row r="15" spans="1:9" s="4" customFormat="1" x14ac:dyDescent="0.2">
      <c r="A15" s="10">
        <v>12532</v>
      </c>
      <c r="B15" s="12">
        <v>18798</v>
      </c>
      <c r="C15" s="10"/>
      <c r="D15" s="10" t="s">
        <v>635</v>
      </c>
      <c r="E15" s="10"/>
      <c r="F15" s="10"/>
      <c r="G15" s="10"/>
      <c r="H15" s="10"/>
      <c r="I15" s="13"/>
    </row>
    <row r="16" spans="1:9" s="4" customFormat="1" x14ac:dyDescent="0.2">
      <c r="A16" s="10">
        <v>18798</v>
      </c>
      <c r="B16" s="12">
        <v>25063</v>
      </c>
      <c r="C16" s="10"/>
      <c r="D16" s="10" t="s">
        <v>636</v>
      </c>
      <c r="E16" s="10"/>
      <c r="F16" s="10"/>
      <c r="G16" s="10"/>
      <c r="H16" s="10"/>
      <c r="I16" s="13"/>
    </row>
    <row r="17" spans="1:9" s="4" customFormat="1" x14ac:dyDescent="0.2">
      <c r="A17" s="10">
        <v>25063</v>
      </c>
      <c r="B17" s="12">
        <v>31329</v>
      </c>
      <c r="C17" s="10"/>
      <c r="D17" s="10" t="s">
        <v>637</v>
      </c>
      <c r="E17" s="10"/>
      <c r="F17" s="10"/>
      <c r="G17" s="10"/>
      <c r="H17" s="10"/>
      <c r="I17" s="13"/>
    </row>
    <row r="18" spans="1:9" s="4" customFormat="1" x14ac:dyDescent="0.2">
      <c r="A18" s="10">
        <v>31329</v>
      </c>
      <c r="B18" s="12" t="s">
        <v>7</v>
      </c>
      <c r="C18" s="10"/>
      <c r="D18" s="10" t="s">
        <v>638</v>
      </c>
      <c r="E18" s="10"/>
      <c r="F18" s="10"/>
      <c r="G18" s="10"/>
      <c r="H18" s="10"/>
      <c r="I18" s="13"/>
    </row>
    <row r="19" spans="1:9" s="4" customFormat="1" x14ac:dyDescent="0.2">
      <c r="A19" s="10"/>
      <c r="B19" s="12"/>
      <c r="C19" s="10"/>
      <c r="D19" s="10"/>
      <c r="E19" s="10"/>
      <c r="F19" s="10"/>
      <c r="G19" s="10"/>
      <c r="H19" s="10"/>
      <c r="I19" s="13"/>
    </row>
    <row r="20" spans="1:9" s="4" customFormat="1" x14ac:dyDescent="0.2">
      <c r="A20" s="10"/>
      <c r="B20" s="12"/>
      <c r="C20" s="10"/>
      <c r="D20" s="10"/>
      <c r="E20" s="10"/>
      <c r="F20" s="10"/>
      <c r="G20" s="10"/>
      <c r="H20" s="10"/>
      <c r="I20" s="13"/>
    </row>
    <row r="21" spans="1:9" s="4" customFormat="1" x14ac:dyDescent="0.2">
      <c r="A21" s="9" t="s">
        <v>639</v>
      </c>
      <c r="B21" s="10"/>
      <c r="C21" s="10"/>
      <c r="D21" s="10"/>
      <c r="E21" s="10"/>
      <c r="F21" s="10"/>
      <c r="G21" s="10"/>
      <c r="H21" s="10"/>
      <c r="I21" s="13"/>
    </row>
    <row r="22" spans="1:9" s="4" customFormat="1" x14ac:dyDescent="0.2">
      <c r="A22" s="10" t="s">
        <v>640</v>
      </c>
      <c r="B22" s="12"/>
      <c r="C22" s="10"/>
      <c r="D22" s="10"/>
      <c r="E22" s="10"/>
      <c r="F22" s="10"/>
      <c r="G22" s="10"/>
      <c r="H22" s="10"/>
      <c r="I22" s="13"/>
    </row>
    <row r="23" spans="1:9" s="4" customFormat="1" x14ac:dyDescent="0.2">
      <c r="A23" s="10" t="s">
        <v>641</v>
      </c>
      <c r="B23" s="10"/>
      <c r="C23" s="10"/>
      <c r="D23" s="10"/>
      <c r="E23" s="10"/>
      <c r="F23" s="10"/>
      <c r="G23" s="10"/>
      <c r="H23" s="10"/>
      <c r="I23" s="13"/>
    </row>
    <row r="24" spans="1:9" s="4" customFormat="1" x14ac:dyDescent="0.15">
      <c r="A24" s="10"/>
      <c r="B24" s="10"/>
      <c r="C24" s="10"/>
      <c r="D24" s="10"/>
      <c r="E24" s="12"/>
      <c r="F24" s="10"/>
      <c r="G24" s="27"/>
      <c r="H24" s="10"/>
      <c r="I24" s="13"/>
    </row>
    <row r="25" spans="1:9" s="4" customFormat="1" x14ac:dyDescent="0.15">
      <c r="A25" s="10" t="s">
        <v>642</v>
      </c>
      <c r="B25" s="10"/>
      <c r="C25" s="10"/>
      <c r="D25" s="10"/>
      <c r="E25" s="33">
        <v>676</v>
      </c>
      <c r="F25" s="10"/>
      <c r="G25" s="27"/>
      <c r="H25" s="27"/>
      <c r="I25" s="13"/>
    </row>
    <row r="26" spans="1:9" s="4" customFormat="1" x14ac:dyDescent="0.15">
      <c r="A26" s="10" t="s">
        <v>619</v>
      </c>
      <c r="B26" s="10"/>
      <c r="C26" s="10"/>
      <c r="D26" s="10"/>
      <c r="E26" s="33">
        <v>555</v>
      </c>
      <c r="F26" s="10"/>
      <c r="G26" s="27"/>
      <c r="H26" s="27"/>
      <c r="I26" s="13"/>
    </row>
    <row r="27" spans="1:9" s="4" customFormat="1" x14ac:dyDescent="0.15">
      <c r="A27" s="10" t="s">
        <v>590</v>
      </c>
      <c r="B27" s="10"/>
      <c r="C27" s="10"/>
      <c r="D27" s="10"/>
      <c r="E27" s="33">
        <v>388</v>
      </c>
      <c r="F27" s="10"/>
      <c r="G27" s="27"/>
      <c r="H27" s="27"/>
      <c r="I27" s="13"/>
    </row>
    <row r="28" spans="1:9" s="4" customFormat="1" x14ac:dyDescent="0.15">
      <c r="A28" s="10" t="s">
        <v>20</v>
      </c>
      <c r="B28" s="10"/>
      <c r="C28" s="10"/>
      <c r="D28" s="10"/>
      <c r="E28" s="33">
        <v>501</v>
      </c>
      <c r="F28" s="10"/>
      <c r="G28" s="27"/>
      <c r="H28" s="27"/>
      <c r="I28" s="13"/>
    </row>
    <row r="29" spans="1:9" s="4" customFormat="1" x14ac:dyDescent="0.15">
      <c r="A29" s="10" t="s">
        <v>643</v>
      </c>
      <c r="B29" s="10"/>
      <c r="C29" s="10"/>
      <c r="D29" s="10"/>
      <c r="E29" s="33">
        <v>251</v>
      </c>
      <c r="F29" s="10"/>
      <c r="G29" s="27"/>
      <c r="H29" s="27"/>
      <c r="I29" s="13"/>
    </row>
    <row r="30" spans="1:9" s="4" customFormat="1" x14ac:dyDescent="0.15">
      <c r="A30" s="10" t="s">
        <v>644</v>
      </c>
      <c r="B30" s="10"/>
      <c r="C30" s="10"/>
      <c r="D30" s="10"/>
      <c r="E30" s="33">
        <v>189</v>
      </c>
      <c r="F30" s="10"/>
      <c r="G30" s="27"/>
      <c r="H30" s="27"/>
      <c r="I30" s="13"/>
    </row>
    <row r="31" spans="1:9" s="4" customFormat="1" x14ac:dyDescent="0.2">
      <c r="A31" s="10" t="s">
        <v>645</v>
      </c>
      <c r="B31" s="10"/>
      <c r="C31" s="10"/>
      <c r="D31" s="10"/>
      <c r="E31" s="10"/>
      <c r="F31" s="10"/>
      <c r="G31" s="10"/>
      <c r="H31" s="10"/>
      <c r="I31" s="13"/>
    </row>
    <row r="32" spans="1:9" s="4" customFormat="1" x14ac:dyDescent="0.2">
      <c r="A32" s="10"/>
      <c r="B32" s="10"/>
      <c r="C32" s="10"/>
      <c r="D32" s="10"/>
      <c r="E32" s="10"/>
      <c r="F32" s="10"/>
      <c r="G32" s="10"/>
      <c r="H32" s="10"/>
      <c r="I32" s="13"/>
    </row>
    <row r="33" spans="1:9" s="4" customFormat="1" x14ac:dyDescent="0.2">
      <c r="A33" s="10"/>
      <c r="B33" s="10"/>
      <c r="C33" s="10"/>
      <c r="D33" s="10"/>
      <c r="E33" s="10"/>
      <c r="F33" s="10"/>
      <c r="G33" s="10"/>
      <c r="H33" s="10"/>
      <c r="I33" s="13"/>
    </row>
    <row r="34" spans="1:9" s="4" customFormat="1" x14ac:dyDescent="0.2">
      <c r="A34" s="9" t="s">
        <v>614</v>
      </c>
      <c r="B34" s="10"/>
      <c r="C34" s="10"/>
      <c r="D34" s="10"/>
      <c r="E34" s="10"/>
      <c r="F34" s="10"/>
      <c r="G34" s="10"/>
      <c r="H34" s="12"/>
      <c r="I34" s="13"/>
    </row>
    <row r="35" spans="1:9" s="4" customFormat="1" x14ac:dyDescent="0.15">
      <c r="A35" s="9"/>
      <c r="B35" s="10"/>
      <c r="C35" s="10"/>
      <c r="D35" s="10"/>
      <c r="E35" s="12" t="s">
        <v>615</v>
      </c>
      <c r="F35" s="10"/>
      <c r="G35" s="12" t="s">
        <v>616</v>
      </c>
      <c r="H35" s="27"/>
      <c r="I35" s="13"/>
    </row>
    <row r="36" spans="1:9" s="4" customFormat="1" x14ac:dyDescent="0.15">
      <c r="A36" s="9"/>
      <c r="B36" s="10"/>
      <c r="C36" s="10"/>
      <c r="D36" s="10"/>
      <c r="E36" s="12" t="s">
        <v>617</v>
      </c>
      <c r="F36" s="10"/>
      <c r="G36" s="12" t="s">
        <v>617</v>
      </c>
      <c r="H36" s="27"/>
      <c r="I36" s="13"/>
    </row>
    <row r="37" spans="1:9" s="4" customFormat="1" x14ac:dyDescent="0.15">
      <c r="A37" s="10" t="s">
        <v>618</v>
      </c>
      <c r="B37" s="10"/>
      <c r="C37" s="10"/>
      <c r="D37" s="10"/>
      <c r="E37" s="10">
        <v>2887</v>
      </c>
      <c r="F37" s="10"/>
      <c r="G37" s="10">
        <v>3154</v>
      </c>
      <c r="H37" s="27"/>
      <c r="I37" s="13"/>
    </row>
    <row r="38" spans="1:9" s="4" customFormat="1" x14ac:dyDescent="0.15">
      <c r="A38" s="10" t="s">
        <v>619</v>
      </c>
      <c r="B38" s="10"/>
      <c r="C38" s="10"/>
      <c r="D38" s="10"/>
      <c r="E38" s="10">
        <v>4768</v>
      </c>
      <c r="F38" s="10"/>
      <c r="G38" s="10">
        <v>5209</v>
      </c>
      <c r="H38" s="27"/>
      <c r="I38" s="13"/>
    </row>
    <row r="39" spans="1:9" s="4" customFormat="1" x14ac:dyDescent="0.15">
      <c r="A39" s="10" t="s">
        <v>620</v>
      </c>
      <c r="B39" s="10"/>
      <c r="C39" s="10"/>
      <c r="D39" s="10"/>
      <c r="E39" s="10">
        <v>4202</v>
      </c>
      <c r="F39" s="10"/>
      <c r="G39" s="10">
        <v>4591</v>
      </c>
      <c r="H39" s="27"/>
      <c r="I39" s="13"/>
    </row>
    <row r="40" spans="1:9" s="4" customFormat="1" x14ac:dyDescent="0.2">
      <c r="A40" s="10"/>
      <c r="B40" s="10"/>
      <c r="C40" s="10"/>
      <c r="D40" s="10"/>
      <c r="E40" s="10"/>
      <c r="F40" s="10"/>
      <c r="G40" s="10"/>
      <c r="H40" s="10"/>
      <c r="I40" s="13"/>
    </row>
    <row r="41" spans="1:9" s="4" customFormat="1" x14ac:dyDescent="0.2">
      <c r="A41" s="10"/>
      <c r="B41" s="10"/>
      <c r="C41" s="10"/>
      <c r="D41" s="10"/>
      <c r="E41" s="10"/>
      <c r="F41" s="10"/>
      <c r="G41" s="10"/>
      <c r="H41" s="10"/>
      <c r="I41" s="13"/>
    </row>
    <row r="42" spans="1:9" s="4" customFormat="1" x14ac:dyDescent="0.2">
      <c r="A42" s="36" t="s">
        <v>646</v>
      </c>
      <c r="B42" s="10"/>
      <c r="C42" s="10"/>
      <c r="D42" s="10"/>
      <c r="E42" s="10"/>
      <c r="F42" s="10"/>
      <c r="G42" s="10"/>
      <c r="H42" s="10"/>
      <c r="I42" s="13"/>
    </row>
    <row r="43" spans="1:9" s="4" customFormat="1" x14ac:dyDescent="0.2">
      <c r="A43" s="10"/>
      <c r="B43" s="10"/>
      <c r="C43" s="10"/>
      <c r="D43" s="10"/>
      <c r="E43" s="10"/>
      <c r="F43" s="10"/>
      <c r="G43" s="10"/>
      <c r="H43" s="10"/>
      <c r="I43" s="13"/>
    </row>
    <row r="44" spans="1:9" s="4" customFormat="1" x14ac:dyDescent="0.2">
      <c r="A44" s="11" t="s">
        <v>2</v>
      </c>
      <c r="B44" s="10"/>
      <c r="C44" s="10"/>
      <c r="D44" s="11" t="s">
        <v>3</v>
      </c>
      <c r="E44" s="10"/>
      <c r="F44" s="10"/>
      <c r="G44" s="10"/>
      <c r="H44" s="10"/>
      <c r="I44" s="13"/>
    </row>
    <row r="45" spans="1:9" s="4" customFormat="1" x14ac:dyDescent="0.2">
      <c r="A45" s="12" t="s">
        <v>4</v>
      </c>
      <c r="B45" s="12" t="s">
        <v>5</v>
      </c>
      <c r="C45" s="10"/>
      <c r="D45" s="10"/>
      <c r="E45" s="10"/>
      <c r="F45" s="10"/>
      <c r="G45" s="10"/>
      <c r="H45" s="10"/>
      <c r="I45" s="13"/>
    </row>
    <row r="46" spans="1:9" s="4" customFormat="1" x14ac:dyDescent="0.2">
      <c r="A46" s="12" t="s">
        <v>6</v>
      </c>
      <c r="B46" s="12" t="s">
        <v>6</v>
      </c>
      <c r="C46" s="10"/>
      <c r="D46" s="10"/>
      <c r="E46" s="10"/>
      <c r="F46" s="10"/>
      <c r="G46" s="10"/>
      <c r="H46" s="10"/>
      <c r="I46" s="13"/>
    </row>
    <row r="47" spans="1:9" s="4" customFormat="1" x14ac:dyDescent="0.2">
      <c r="A47" s="12" t="s">
        <v>373</v>
      </c>
      <c r="B47" s="12" t="s">
        <v>373</v>
      </c>
      <c r="C47" s="22"/>
      <c r="D47" s="10"/>
      <c r="E47" s="10"/>
      <c r="F47" s="10"/>
      <c r="G47" s="10"/>
      <c r="H47" s="10"/>
      <c r="I47" s="13"/>
    </row>
    <row r="48" spans="1:9" s="4" customFormat="1" x14ac:dyDescent="0.2">
      <c r="A48" s="10">
        <v>1</v>
      </c>
      <c r="B48" s="10">
        <v>3750</v>
      </c>
      <c r="C48" s="10"/>
      <c r="D48" s="10" t="s">
        <v>76</v>
      </c>
      <c r="E48" s="10"/>
      <c r="F48" s="10"/>
      <c r="G48" s="10"/>
      <c r="H48" s="10"/>
      <c r="I48" s="13"/>
    </row>
    <row r="49" spans="1:9" s="4" customFormat="1" x14ac:dyDescent="0.2">
      <c r="A49" s="10">
        <v>3750</v>
      </c>
      <c r="B49" s="10">
        <v>16000</v>
      </c>
      <c r="C49" s="10"/>
      <c r="D49" s="10" t="s">
        <v>647</v>
      </c>
      <c r="E49" s="10"/>
      <c r="F49" s="10"/>
      <c r="G49" s="10"/>
      <c r="H49" s="10"/>
      <c r="I49" s="13"/>
    </row>
    <row r="50" spans="1:9" s="4" customFormat="1" x14ac:dyDescent="0.2">
      <c r="A50" s="10">
        <v>16000</v>
      </c>
      <c r="B50" s="10">
        <v>32000</v>
      </c>
      <c r="C50" s="10"/>
      <c r="D50" s="10" t="s">
        <v>648</v>
      </c>
      <c r="E50" s="10"/>
      <c r="F50" s="10"/>
      <c r="G50" s="10"/>
      <c r="H50" s="10"/>
      <c r="I50" s="13"/>
    </row>
    <row r="51" spans="1:9" s="4" customFormat="1" x14ac:dyDescent="0.2">
      <c r="A51" s="10">
        <v>32000</v>
      </c>
      <c r="B51" s="12" t="s">
        <v>7</v>
      </c>
      <c r="C51" s="10"/>
      <c r="D51" s="10" t="s">
        <v>649</v>
      </c>
      <c r="E51" s="10"/>
      <c r="F51" s="10"/>
      <c r="G51" s="10"/>
      <c r="H51" s="10"/>
      <c r="I51" s="13"/>
    </row>
    <row r="52" spans="1:9" s="4" customFormat="1" x14ac:dyDescent="0.2">
      <c r="A52" s="10"/>
      <c r="B52" s="10"/>
      <c r="C52" s="10"/>
      <c r="D52" s="10"/>
      <c r="E52" s="10"/>
      <c r="F52" s="10"/>
      <c r="G52" s="10"/>
      <c r="H52" s="10"/>
      <c r="I52" s="13"/>
    </row>
    <row r="53" spans="1:9" s="4" customFormat="1" x14ac:dyDescent="0.2">
      <c r="A53" s="10"/>
      <c r="B53" s="10"/>
      <c r="C53" s="10"/>
      <c r="D53" s="10"/>
      <c r="E53" s="10"/>
      <c r="F53" s="10"/>
      <c r="G53" s="10"/>
      <c r="H53" s="10"/>
      <c r="I53" s="13"/>
    </row>
    <row r="54" spans="1:9" s="4" customFormat="1" x14ac:dyDescent="0.2">
      <c r="A54" s="9" t="s">
        <v>639</v>
      </c>
      <c r="B54" s="10"/>
      <c r="C54" s="10"/>
      <c r="D54" s="10"/>
      <c r="E54" s="10"/>
      <c r="F54" s="10"/>
      <c r="G54" s="10"/>
      <c r="H54" s="10"/>
      <c r="I54" s="13"/>
    </row>
    <row r="55" spans="1:9" s="4" customFormat="1" x14ac:dyDescent="0.2">
      <c r="A55" s="10" t="s">
        <v>650</v>
      </c>
      <c r="B55" s="10"/>
      <c r="C55" s="10"/>
      <c r="D55" s="10"/>
      <c r="E55" s="10"/>
      <c r="F55" s="10"/>
      <c r="G55" s="10"/>
      <c r="H55" s="10"/>
      <c r="I55" s="13"/>
    </row>
    <row r="56" spans="1:9" s="4" customFormat="1" x14ac:dyDescent="0.2">
      <c r="A56" s="10" t="s">
        <v>651</v>
      </c>
      <c r="B56" s="10"/>
      <c r="C56" s="10"/>
      <c r="D56" s="10"/>
      <c r="E56" s="10"/>
      <c r="F56" s="10"/>
      <c r="G56" s="10"/>
      <c r="H56" s="10"/>
      <c r="I56" s="13"/>
    </row>
    <row r="57" spans="1:9" s="4" customFormat="1" x14ac:dyDescent="0.2">
      <c r="A57" s="10"/>
      <c r="B57" s="10"/>
      <c r="C57" s="10"/>
      <c r="D57" s="10"/>
      <c r="E57" s="10"/>
      <c r="F57" s="10"/>
      <c r="G57" s="10"/>
      <c r="H57" s="10"/>
      <c r="I57" s="13"/>
    </row>
    <row r="58" spans="1:9" s="4" customFormat="1" x14ac:dyDescent="0.2">
      <c r="A58" s="10" t="s">
        <v>652</v>
      </c>
      <c r="B58" s="10"/>
      <c r="C58" s="10"/>
      <c r="D58" s="10"/>
      <c r="E58" s="10"/>
      <c r="F58" s="10"/>
      <c r="G58" s="10"/>
      <c r="H58" s="10"/>
      <c r="I58" s="13"/>
    </row>
    <row r="59" spans="1:9" s="4" customFormat="1" x14ac:dyDescent="0.2">
      <c r="A59" s="10"/>
      <c r="B59" s="10"/>
      <c r="C59" s="10"/>
      <c r="D59" s="10"/>
      <c r="E59" s="10"/>
      <c r="F59" s="10"/>
      <c r="G59" s="10"/>
      <c r="H59" s="10"/>
      <c r="I59" s="13"/>
    </row>
    <row r="60" spans="1:9" s="4" customFormat="1" x14ac:dyDescent="0.15">
      <c r="A60" s="10"/>
      <c r="B60" s="10"/>
      <c r="C60" s="10"/>
      <c r="D60" s="10"/>
      <c r="E60" s="12"/>
      <c r="F60" s="10"/>
      <c r="G60" s="27"/>
      <c r="H60" s="10"/>
      <c r="I60" s="13"/>
    </row>
    <row r="61" spans="1:9" s="4" customFormat="1" x14ac:dyDescent="0.15">
      <c r="A61" s="10" t="s">
        <v>642</v>
      </c>
      <c r="B61" s="10"/>
      <c r="C61" s="10"/>
      <c r="D61" s="10"/>
      <c r="E61" s="33">
        <v>676</v>
      </c>
      <c r="F61" s="10"/>
      <c r="G61" s="27"/>
      <c r="H61" s="27"/>
      <c r="I61" s="13"/>
    </row>
    <row r="62" spans="1:9" s="4" customFormat="1" x14ac:dyDescent="0.15">
      <c r="A62" s="10" t="s">
        <v>619</v>
      </c>
      <c r="B62" s="10"/>
      <c r="C62" s="10"/>
      <c r="D62" s="10"/>
      <c r="E62" s="33">
        <v>555</v>
      </c>
      <c r="F62" s="10"/>
      <c r="G62" s="27"/>
      <c r="H62" s="27"/>
      <c r="I62" s="13"/>
    </row>
    <row r="63" spans="1:9" s="4" customFormat="1" x14ac:dyDescent="0.15">
      <c r="A63" s="10" t="s">
        <v>590</v>
      </c>
      <c r="B63" s="10"/>
      <c r="C63" s="10"/>
      <c r="D63" s="10"/>
      <c r="E63" s="33">
        <v>388</v>
      </c>
      <c r="F63" s="10"/>
      <c r="G63" s="27"/>
      <c r="H63" s="27"/>
      <c r="I63" s="13"/>
    </row>
    <row r="64" spans="1:9" s="4" customFormat="1" x14ac:dyDescent="0.15">
      <c r="A64" s="10" t="s">
        <v>20</v>
      </c>
      <c r="B64" s="10"/>
      <c r="C64" s="10"/>
      <c r="D64" s="10"/>
      <c r="E64" s="33">
        <v>501</v>
      </c>
      <c r="F64" s="10"/>
      <c r="G64" s="27"/>
      <c r="H64" s="27"/>
      <c r="I64" s="13"/>
    </row>
    <row r="65" spans="1:9" s="4" customFormat="1" x14ac:dyDescent="0.15">
      <c r="A65" s="10" t="s">
        <v>643</v>
      </c>
      <c r="B65" s="10"/>
      <c r="C65" s="10"/>
      <c r="D65" s="10"/>
      <c r="E65" s="33">
        <v>251</v>
      </c>
      <c r="F65" s="10"/>
      <c r="G65" s="27"/>
      <c r="H65" s="27"/>
      <c r="I65" s="13"/>
    </row>
    <row r="66" spans="1:9" s="4" customFormat="1" x14ac:dyDescent="0.15">
      <c r="A66" s="10" t="s">
        <v>644</v>
      </c>
      <c r="B66" s="10"/>
      <c r="C66" s="10"/>
      <c r="D66" s="10"/>
      <c r="E66" s="33">
        <v>189</v>
      </c>
      <c r="F66" s="10"/>
      <c r="G66" s="27"/>
      <c r="H66" s="27"/>
      <c r="I66" s="13"/>
    </row>
    <row r="67" spans="1:9" s="4" customFormat="1" x14ac:dyDescent="0.2">
      <c r="A67" s="10" t="s">
        <v>645</v>
      </c>
      <c r="B67" s="10"/>
      <c r="C67" s="10"/>
      <c r="D67" s="10"/>
      <c r="E67" s="10"/>
      <c r="F67" s="10"/>
      <c r="G67" s="10"/>
      <c r="H67" s="10"/>
      <c r="I67" s="13"/>
    </row>
    <row r="68" spans="1:9" s="4" customFormat="1" x14ac:dyDescent="0.2">
      <c r="A68" s="10"/>
      <c r="B68" s="10"/>
      <c r="C68" s="10"/>
      <c r="D68" s="10"/>
      <c r="E68" s="10"/>
      <c r="F68" s="10"/>
      <c r="G68" s="10"/>
      <c r="H68" s="10"/>
      <c r="I68" s="13"/>
    </row>
    <row r="69" spans="1:9" s="4" customFormat="1" x14ac:dyDescent="0.2">
      <c r="A69" s="10"/>
      <c r="B69" s="10"/>
      <c r="C69" s="10"/>
      <c r="D69" s="10"/>
      <c r="E69" s="10"/>
      <c r="F69" s="10"/>
      <c r="G69" s="10"/>
      <c r="H69" s="10"/>
      <c r="I69" s="13"/>
    </row>
    <row r="70" spans="1:9" s="4" customFormat="1" x14ac:dyDescent="0.2">
      <c r="A70" s="9" t="s">
        <v>614</v>
      </c>
      <c r="B70" s="10"/>
      <c r="C70" s="10"/>
      <c r="D70" s="10"/>
      <c r="E70" s="10"/>
      <c r="F70" s="10"/>
      <c r="G70" s="10"/>
      <c r="H70" s="12"/>
      <c r="I70" s="13"/>
    </row>
    <row r="71" spans="1:9" s="4" customFormat="1" x14ac:dyDescent="0.15">
      <c r="A71" s="9"/>
      <c r="B71" s="10"/>
      <c r="C71" s="10"/>
      <c r="D71" s="27"/>
      <c r="E71" s="12" t="s">
        <v>615</v>
      </c>
      <c r="F71" s="10"/>
      <c r="G71" s="12" t="s">
        <v>616</v>
      </c>
      <c r="H71" s="27"/>
      <c r="I71" s="13"/>
    </row>
    <row r="72" spans="1:9" s="4" customFormat="1" x14ac:dyDescent="0.15">
      <c r="A72" s="9"/>
      <c r="B72" s="10"/>
      <c r="C72" s="10"/>
      <c r="D72" s="12"/>
      <c r="E72" s="12" t="s">
        <v>617</v>
      </c>
      <c r="F72" s="10"/>
      <c r="G72" s="12" t="s">
        <v>617</v>
      </c>
      <c r="H72" s="27"/>
      <c r="I72" s="13"/>
    </row>
    <row r="73" spans="1:9" s="4" customFormat="1" x14ac:dyDescent="0.15">
      <c r="A73" s="10" t="s">
        <v>618</v>
      </c>
      <c r="B73" s="10"/>
      <c r="C73" s="10"/>
      <c r="D73" s="10"/>
      <c r="E73" s="10">
        <v>3479</v>
      </c>
      <c r="F73" s="10"/>
      <c r="G73" s="10">
        <v>3751</v>
      </c>
      <c r="H73" s="27"/>
      <c r="I73" s="13"/>
    </row>
    <row r="74" spans="1:9" s="4" customFormat="1" x14ac:dyDescent="0.15">
      <c r="A74" s="10" t="s">
        <v>619</v>
      </c>
      <c r="B74" s="10"/>
      <c r="C74" s="10"/>
      <c r="D74" s="10"/>
      <c r="E74" s="10">
        <v>5087</v>
      </c>
      <c r="F74" s="10"/>
      <c r="G74" s="10">
        <v>5458</v>
      </c>
      <c r="H74" s="27"/>
      <c r="I74" s="13"/>
    </row>
    <row r="75" spans="1:9" s="4" customFormat="1" x14ac:dyDescent="0.15">
      <c r="A75" s="10" t="s">
        <v>620</v>
      </c>
      <c r="B75" s="10"/>
      <c r="C75" s="10"/>
      <c r="D75" s="10"/>
      <c r="E75" s="10">
        <v>4603</v>
      </c>
      <c r="F75" s="10"/>
      <c r="G75" s="10">
        <v>4963</v>
      </c>
      <c r="H75" s="27"/>
      <c r="I75" s="13"/>
    </row>
    <row r="76" spans="1:9" s="4" customFormat="1" x14ac:dyDescent="0.2">
      <c r="A76" s="10"/>
      <c r="B76" s="10"/>
      <c r="C76" s="10"/>
      <c r="D76" s="10"/>
      <c r="E76" s="10"/>
      <c r="F76" s="10"/>
      <c r="G76" s="10"/>
      <c r="H76" s="10"/>
      <c r="I76" s="13"/>
    </row>
    <row r="77" spans="1:9" s="4" customFormat="1" x14ac:dyDescent="0.2">
      <c r="A77" s="10"/>
      <c r="B77" s="10"/>
      <c r="C77" s="10"/>
      <c r="D77" s="10"/>
      <c r="E77" s="10"/>
      <c r="F77" s="10"/>
      <c r="G77" s="10"/>
      <c r="H77" s="10"/>
      <c r="I77" s="13"/>
    </row>
    <row r="78" spans="1:9" s="4" customFormat="1" x14ac:dyDescent="0.2">
      <c r="A78" s="36" t="s">
        <v>653</v>
      </c>
      <c r="B78" s="10"/>
      <c r="C78" s="10"/>
      <c r="D78" s="10"/>
      <c r="E78" s="10"/>
      <c r="F78" s="10"/>
      <c r="G78" s="10"/>
      <c r="H78" s="10"/>
      <c r="I78" s="13"/>
    </row>
    <row r="79" spans="1:9" s="4" customFormat="1" x14ac:dyDescent="0.2">
      <c r="A79" s="10"/>
      <c r="B79" s="10"/>
      <c r="C79" s="10"/>
      <c r="D79" s="10"/>
      <c r="E79" s="10"/>
      <c r="F79" s="10"/>
      <c r="G79" s="10"/>
      <c r="H79" s="10"/>
      <c r="I79" s="13"/>
    </row>
    <row r="80" spans="1:9" s="4" customFormat="1" x14ac:dyDescent="0.2">
      <c r="A80" s="11" t="s">
        <v>2</v>
      </c>
      <c r="B80" s="10"/>
      <c r="C80" s="10"/>
      <c r="D80" s="11" t="s">
        <v>3</v>
      </c>
      <c r="E80" s="10"/>
      <c r="F80" s="10"/>
      <c r="G80" s="10"/>
      <c r="H80" s="10"/>
      <c r="I80" s="13"/>
    </row>
    <row r="81" spans="1:9" s="4" customFormat="1" x14ac:dyDescent="0.2">
      <c r="A81" s="12" t="s">
        <v>4</v>
      </c>
      <c r="B81" s="12" t="s">
        <v>5</v>
      </c>
      <c r="C81" s="10"/>
      <c r="D81" s="10"/>
      <c r="E81" s="10"/>
      <c r="F81" s="10"/>
      <c r="G81" s="10"/>
      <c r="H81" s="10"/>
      <c r="I81" s="13"/>
    </row>
    <row r="82" spans="1:9" s="4" customFormat="1" x14ac:dyDescent="0.2">
      <c r="A82" s="12" t="s">
        <v>6</v>
      </c>
      <c r="B82" s="12" t="s">
        <v>6</v>
      </c>
      <c r="C82" s="10"/>
      <c r="D82" s="10"/>
      <c r="E82" s="10"/>
      <c r="F82" s="10"/>
      <c r="G82" s="10"/>
      <c r="H82" s="10"/>
      <c r="I82" s="13"/>
    </row>
    <row r="83" spans="1:9" s="4" customFormat="1" x14ac:dyDescent="0.2">
      <c r="A83" s="12" t="s">
        <v>373</v>
      </c>
      <c r="B83" s="12" t="s">
        <v>373</v>
      </c>
      <c r="C83" s="22"/>
      <c r="D83" s="10"/>
      <c r="E83" s="10"/>
      <c r="F83" s="10"/>
      <c r="G83" s="10"/>
      <c r="H83" s="10"/>
      <c r="I83" s="13"/>
    </row>
    <row r="84" spans="1:9" s="4" customFormat="1" x14ac:dyDescent="0.2">
      <c r="A84" s="10">
        <v>1</v>
      </c>
      <c r="B84" s="10">
        <v>3402</v>
      </c>
      <c r="C84" s="10"/>
      <c r="D84" s="10" t="s">
        <v>76</v>
      </c>
      <c r="E84" s="10"/>
      <c r="F84" s="10"/>
      <c r="G84" s="10"/>
      <c r="H84" s="10"/>
      <c r="I84" s="13"/>
    </row>
    <row r="85" spans="1:9" s="4" customFormat="1" x14ac:dyDescent="0.2">
      <c r="A85" s="10">
        <v>3402</v>
      </c>
      <c r="B85" s="10">
        <v>3750</v>
      </c>
      <c r="C85" s="10"/>
      <c r="D85" s="10" t="s">
        <v>654</v>
      </c>
      <c r="E85" s="10"/>
      <c r="F85" s="10"/>
      <c r="G85" s="10"/>
      <c r="H85" s="10"/>
      <c r="I85" s="13"/>
    </row>
    <row r="86" spans="1:9" s="4" customFormat="1" x14ac:dyDescent="0.2">
      <c r="A86" s="10">
        <v>3750</v>
      </c>
      <c r="B86" s="10">
        <v>6266</v>
      </c>
      <c r="C86" s="10"/>
      <c r="D86" s="10" t="s">
        <v>655</v>
      </c>
      <c r="E86" s="10"/>
      <c r="F86" s="10"/>
      <c r="G86" s="10"/>
      <c r="H86" s="10"/>
      <c r="I86" s="13"/>
    </row>
    <row r="87" spans="1:9" s="4" customFormat="1" x14ac:dyDescent="0.2">
      <c r="A87" s="10">
        <v>6266</v>
      </c>
      <c r="B87" s="10">
        <v>12532</v>
      </c>
      <c r="C87" s="10"/>
      <c r="D87" s="10" t="s">
        <v>656</v>
      </c>
      <c r="E87" s="10"/>
      <c r="F87" s="10"/>
      <c r="G87" s="10"/>
      <c r="H87" s="10"/>
      <c r="I87" s="13"/>
    </row>
    <row r="88" spans="1:9" s="4" customFormat="1" x14ac:dyDescent="0.2">
      <c r="A88" s="10">
        <v>12532</v>
      </c>
      <c r="B88" s="12">
        <v>16000</v>
      </c>
      <c r="C88" s="10"/>
      <c r="D88" s="10" t="s">
        <v>657</v>
      </c>
      <c r="E88" s="10"/>
      <c r="F88" s="10"/>
      <c r="G88" s="10"/>
      <c r="H88" s="10"/>
      <c r="I88" s="13"/>
    </row>
    <row r="89" spans="1:9" s="4" customFormat="1" x14ac:dyDescent="0.2">
      <c r="A89" s="10">
        <v>16000</v>
      </c>
      <c r="B89" s="12">
        <v>18798</v>
      </c>
      <c r="C89" s="10"/>
      <c r="D89" s="10" t="s">
        <v>658</v>
      </c>
      <c r="E89" s="10"/>
      <c r="F89" s="10"/>
      <c r="G89" s="10"/>
      <c r="H89" s="10"/>
      <c r="I89" s="13"/>
    </row>
    <row r="90" spans="1:9" s="4" customFormat="1" x14ac:dyDescent="0.2">
      <c r="A90" s="10">
        <v>18798</v>
      </c>
      <c r="B90" s="12">
        <v>25063</v>
      </c>
      <c r="C90" s="10"/>
      <c r="D90" s="10" t="s">
        <v>659</v>
      </c>
      <c r="E90" s="10"/>
      <c r="F90" s="10"/>
      <c r="G90" s="10"/>
      <c r="H90" s="10"/>
      <c r="I90" s="13"/>
    </row>
    <row r="91" spans="1:9" s="4" customFormat="1" x14ac:dyDescent="0.2">
      <c r="A91" s="10">
        <v>25063</v>
      </c>
      <c r="B91" s="12">
        <v>31329</v>
      </c>
      <c r="C91" s="10"/>
      <c r="D91" s="10" t="s">
        <v>660</v>
      </c>
      <c r="E91" s="10"/>
      <c r="F91" s="10"/>
      <c r="G91" s="10"/>
      <c r="H91" s="10"/>
      <c r="I91" s="13"/>
    </row>
    <row r="92" spans="1:9" s="4" customFormat="1" x14ac:dyDescent="0.2">
      <c r="A92" s="10">
        <v>31329</v>
      </c>
      <c r="B92" s="12">
        <v>3200</v>
      </c>
      <c r="C92" s="10"/>
      <c r="D92" s="10" t="s">
        <v>661</v>
      </c>
      <c r="E92" s="10"/>
      <c r="F92" s="10"/>
      <c r="G92" s="10"/>
      <c r="H92" s="10"/>
      <c r="I92" s="13"/>
    </row>
    <row r="93" spans="1:9" s="4" customFormat="1" x14ac:dyDescent="0.2">
      <c r="A93" s="10">
        <v>32000</v>
      </c>
      <c r="B93" s="12" t="s">
        <v>7</v>
      </c>
      <c r="C93" s="10"/>
      <c r="D93" s="10" t="s">
        <v>662</v>
      </c>
      <c r="E93" s="10"/>
      <c r="F93" s="10"/>
      <c r="G93" s="10"/>
      <c r="H93" s="10"/>
      <c r="I93" s="13"/>
    </row>
    <row r="94" spans="1:9" s="4" customFormat="1" x14ac:dyDescent="0.2">
      <c r="A94" s="10"/>
      <c r="B94" s="12"/>
      <c r="C94" s="10"/>
      <c r="D94" s="10"/>
      <c r="E94" s="10"/>
      <c r="F94" s="10"/>
      <c r="G94" s="10"/>
      <c r="H94" s="10"/>
      <c r="I94" s="13"/>
    </row>
    <row r="95" spans="1:9" s="4" customFormat="1" x14ac:dyDescent="0.2">
      <c r="A95" s="10" t="s">
        <v>663</v>
      </c>
      <c r="B95" s="12"/>
      <c r="C95" s="10"/>
      <c r="D95" s="10"/>
      <c r="E95" s="10"/>
      <c r="F95" s="10"/>
      <c r="G95" s="10"/>
      <c r="H95" s="10"/>
      <c r="I95" s="13"/>
    </row>
    <row r="96" spans="1:9" s="4" customFormat="1" x14ac:dyDescent="0.2">
      <c r="A96" s="10" t="s">
        <v>664</v>
      </c>
      <c r="B96" s="12"/>
      <c r="C96" s="10"/>
      <c r="D96" s="10"/>
      <c r="E96" s="10"/>
      <c r="F96" s="10"/>
      <c r="G96" s="10"/>
      <c r="H96" s="10"/>
      <c r="I96" s="13"/>
    </row>
    <row r="97" spans="1:9" s="4" customFormat="1" x14ac:dyDescent="0.2">
      <c r="A97" s="10"/>
      <c r="B97" s="10"/>
      <c r="C97" s="10"/>
      <c r="D97" s="10"/>
      <c r="E97" s="10"/>
      <c r="F97" s="10"/>
      <c r="G97" s="10"/>
      <c r="H97" s="10"/>
      <c r="I97" s="13"/>
    </row>
    <row r="98" spans="1:9" s="4" customFormat="1" x14ac:dyDescent="0.2">
      <c r="A98" s="10"/>
      <c r="B98" s="10"/>
      <c r="C98" s="10"/>
      <c r="D98" s="10"/>
      <c r="E98" s="10"/>
      <c r="F98" s="10"/>
      <c r="G98" s="10"/>
      <c r="H98" s="10"/>
      <c r="I98" s="13"/>
    </row>
    <row r="99" spans="1:9" s="4" customFormat="1" x14ac:dyDescent="0.2">
      <c r="A99" s="9" t="s">
        <v>614</v>
      </c>
      <c r="B99" s="10"/>
      <c r="C99" s="10"/>
      <c r="D99" s="10"/>
      <c r="E99" s="10"/>
      <c r="F99" s="10"/>
      <c r="G99" s="10"/>
      <c r="H99" s="12"/>
      <c r="I99" s="13"/>
    </row>
    <row r="100" spans="1:9" s="4" customFormat="1" x14ac:dyDescent="0.15">
      <c r="A100" s="9"/>
      <c r="B100" s="10"/>
      <c r="C100" s="10"/>
      <c r="D100" s="27"/>
      <c r="E100" s="12" t="s">
        <v>615</v>
      </c>
      <c r="F100" s="10"/>
      <c r="G100" s="12" t="s">
        <v>616</v>
      </c>
      <c r="H100" s="27"/>
      <c r="I100" s="13"/>
    </row>
    <row r="101" spans="1:9" s="4" customFormat="1" x14ac:dyDescent="0.15">
      <c r="A101" s="9"/>
      <c r="B101" s="10"/>
      <c r="C101" s="10"/>
      <c r="D101" s="10"/>
      <c r="E101" s="12" t="s">
        <v>617</v>
      </c>
      <c r="F101" s="10"/>
      <c r="G101" s="12" t="s">
        <v>617</v>
      </c>
      <c r="H101" s="27"/>
      <c r="I101" s="13"/>
    </row>
    <row r="102" spans="1:9" s="4" customFormat="1" x14ac:dyDescent="0.15">
      <c r="A102" s="10" t="s">
        <v>618</v>
      </c>
      <c r="B102" s="10"/>
      <c r="C102" s="10"/>
      <c r="D102" s="10"/>
      <c r="E102" s="10">
        <v>3114</v>
      </c>
      <c r="F102" s="10"/>
      <c r="G102" s="10">
        <v>3403</v>
      </c>
      <c r="H102" s="27"/>
      <c r="I102" s="13"/>
    </row>
    <row r="103" spans="1:9" s="4" customFormat="1" x14ac:dyDescent="0.15">
      <c r="A103" s="10" t="s">
        <v>619</v>
      </c>
      <c r="B103" s="10"/>
      <c r="C103" s="10"/>
      <c r="D103" s="10"/>
      <c r="E103" s="10">
        <v>4913</v>
      </c>
      <c r="F103" s="10"/>
      <c r="G103" s="10">
        <v>5336</v>
      </c>
      <c r="H103" s="27"/>
      <c r="I103" s="13"/>
    </row>
    <row r="104" spans="1:9" s="4" customFormat="1" x14ac:dyDescent="0.15">
      <c r="A104" s="10" t="s">
        <v>620</v>
      </c>
      <c r="B104" s="10"/>
      <c r="C104" s="10"/>
      <c r="D104" s="10"/>
      <c r="E104" s="10">
        <v>4385</v>
      </c>
      <c r="F104" s="10"/>
      <c r="G104" s="10">
        <v>4762</v>
      </c>
      <c r="H104" s="27"/>
      <c r="I104" s="13"/>
    </row>
    <row r="105" spans="1:9" s="4" customFormat="1" x14ac:dyDescent="0.2">
      <c r="A105" s="10"/>
      <c r="B105" s="10"/>
      <c r="C105" s="10"/>
      <c r="D105" s="10"/>
      <c r="E105" s="10"/>
      <c r="F105" s="10"/>
      <c r="G105" s="10"/>
      <c r="H105" s="10"/>
      <c r="I105" s="13"/>
    </row>
    <row r="106" spans="1:9" s="4" customFormat="1" x14ac:dyDescent="0.2">
      <c r="A106" s="10"/>
      <c r="B106" s="10"/>
      <c r="C106" s="10"/>
      <c r="D106" s="10"/>
      <c r="E106" s="10"/>
      <c r="F106" s="10"/>
      <c r="G106" s="10"/>
      <c r="H106" s="10"/>
      <c r="I106" s="13"/>
    </row>
    <row r="107" spans="1:9" s="4" customFormat="1" x14ac:dyDescent="0.2">
      <c r="A107" s="10"/>
      <c r="B107" s="10"/>
      <c r="C107" s="10"/>
      <c r="D107" s="10"/>
      <c r="E107" s="10"/>
      <c r="F107" s="10"/>
      <c r="G107" s="10"/>
      <c r="H107" s="10"/>
      <c r="I107" s="13"/>
    </row>
    <row r="108" spans="1:9" s="4" customFormat="1" x14ac:dyDescent="0.2">
      <c r="A108" s="9" t="s">
        <v>25</v>
      </c>
      <c r="B108" s="10"/>
      <c r="C108" s="10"/>
      <c r="D108" s="10"/>
      <c r="E108" s="10"/>
      <c r="F108" s="10"/>
      <c r="G108" s="10"/>
      <c r="H108" s="10"/>
      <c r="I108" s="13"/>
    </row>
    <row r="109" spans="1:9" s="4" customFormat="1" x14ac:dyDescent="0.2">
      <c r="A109" s="10"/>
      <c r="B109" s="10"/>
      <c r="C109" s="10"/>
      <c r="D109" s="10"/>
      <c r="E109" s="10"/>
      <c r="F109" s="10"/>
      <c r="G109" s="10"/>
      <c r="H109" s="10"/>
      <c r="I109" s="13"/>
    </row>
    <row r="110" spans="1:9" s="4" customFormat="1" x14ac:dyDescent="0.2">
      <c r="A110" s="10" t="s">
        <v>26</v>
      </c>
      <c r="B110" s="10" t="s">
        <v>592</v>
      </c>
      <c r="C110" s="10"/>
      <c r="D110" s="10"/>
      <c r="E110" s="10"/>
      <c r="F110" s="10"/>
      <c r="G110" s="10"/>
      <c r="H110" s="10"/>
      <c r="I110" s="13"/>
    </row>
    <row r="111" spans="1:9" s="4" customFormat="1" x14ac:dyDescent="0.2">
      <c r="A111" s="10"/>
      <c r="B111" s="10" t="s">
        <v>27</v>
      </c>
      <c r="C111" s="10"/>
      <c r="D111" s="10"/>
      <c r="E111" s="10"/>
      <c r="F111" s="10"/>
      <c r="G111" s="10"/>
      <c r="H111" s="10"/>
      <c r="I111" s="13"/>
    </row>
    <row r="112" spans="1:9" s="4" customFormat="1" x14ac:dyDescent="0.2">
      <c r="A112" s="10"/>
      <c r="B112" s="10" t="s">
        <v>665</v>
      </c>
      <c r="C112" s="10"/>
      <c r="D112" s="10"/>
      <c r="E112" s="10"/>
      <c r="F112" s="10"/>
      <c r="G112" s="10"/>
      <c r="H112" s="10"/>
      <c r="I112" s="13"/>
    </row>
    <row r="113" spans="1:9" s="4" customFormat="1" x14ac:dyDescent="0.2">
      <c r="A113" s="10"/>
      <c r="B113" s="10"/>
      <c r="C113" s="10"/>
      <c r="D113" s="10"/>
      <c r="E113" s="10"/>
      <c r="F113" s="10"/>
      <c r="G113" s="10"/>
      <c r="H113" s="10"/>
      <c r="I113" s="13"/>
    </row>
    <row r="114" spans="1:9" s="4" customFormat="1" x14ac:dyDescent="0.2">
      <c r="A114" s="10" t="s">
        <v>29</v>
      </c>
      <c r="B114" s="10" t="s">
        <v>593</v>
      </c>
      <c r="C114" s="10"/>
      <c r="D114" s="10"/>
      <c r="E114" s="10"/>
      <c r="F114" s="10"/>
      <c r="G114" s="10"/>
      <c r="H114" s="10"/>
      <c r="I114" s="13"/>
    </row>
    <row r="115" spans="1:9" s="4" customFormat="1" x14ac:dyDescent="0.2">
      <c r="A115" s="10"/>
      <c r="B115" s="10" t="s">
        <v>27</v>
      </c>
      <c r="C115" s="10"/>
      <c r="D115" s="10"/>
      <c r="E115" s="10"/>
      <c r="F115" s="10"/>
      <c r="G115" s="10"/>
      <c r="H115" s="10"/>
      <c r="I115" s="13"/>
    </row>
    <row r="116" spans="1:9" s="4" customFormat="1" x14ac:dyDescent="0.2">
      <c r="A116" s="10"/>
      <c r="B116" s="10" t="s">
        <v>665</v>
      </c>
      <c r="C116" s="10"/>
      <c r="D116" s="10"/>
      <c r="E116" s="10"/>
      <c r="F116" s="10"/>
      <c r="G116" s="10"/>
      <c r="H116" s="10"/>
      <c r="I116" s="13"/>
    </row>
    <row r="117" spans="1:9" s="4" customFormat="1" x14ac:dyDescent="0.2">
      <c r="A117" s="10"/>
      <c r="B117" s="10"/>
      <c r="C117" s="10"/>
      <c r="D117" s="10"/>
      <c r="E117" s="10"/>
      <c r="F117" s="10"/>
      <c r="G117" s="10"/>
      <c r="H117" s="10"/>
      <c r="I117" s="13"/>
    </row>
    <row r="118" spans="1:9" s="4" customFormat="1" x14ac:dyDescent="0.2">
      <c r="A118" s="10"/>
      <c r="B118" s="10"/>
      <c r="C118" s="10"/>
      <c r="D118" s="10"/>
      <c r="E118" s="10"/>
      <c r="F118" s="10"/>
      <c r="G118" s="10"/>
      <c r="H118" s="10"/>
      <c r="I118" s="13"/>
    </row>
    <row r="119" spans="1:9" s="4" customFormat="1" x14ac:dyDescent="0.15">
      <c r="A119" s="9" t="s">
        <v>32</v>
      </c>
      <c r="B119" s="10"/>
      <c r="C119" s="10"/>
      <c r="D119" s="10"/>
      <c r="E119" s="12" t="s">
        <v>617</v>
      </c>
      <c r="F119" s="10"/>
      <c r="G119" s="27"/>
      <c r="H119" s="10"/>
      <c r="I119" s="13"/>
    </row>
    <row r="120" spans="1:9" s="4" customFormat="1" x14ac:dyDescent="0.15">
      <c r="A120" s="10" t="s">
        <v>33</v>
      </c>
      <c r="B120" s="10"/>
      <c r="C120" s="10"/>
      <c r="D120" s="10"/>
      <c r="E120" s="12">
        <v>251</v>
      </c>
      <c r="F120" s="10"/>
      <c r="G120" s="27"/>
      <c r="H120" s="10"/>
      <c r="I120" s="13"/>
    </row>
    <row r="121" spans="1:9" s="4" customFormat="1" x14ac:dyDescent="0.15">
      <c r="A121" s="10" t="s">
        <v>34</v>
      </c>
      <c r="B121" s="10"/>
      <c r="C121" s="10"/>
      <c r="D121" s="10"/>
      <c r="E121" s="12">
        <v>189</v>
      </c>
      <c r="F121" s="10"/>
      <c r="G121" s="27"/>
      <c r="H121" s="10"/>
      <c r="I121" s="13"/>
    </row>
    <row r="122" spans="1:9" s="4" customFormat="1" x14ac:dyDescent="0.15">
      <c r="A122" s="10" t="s">
        <v>35</v>
      </c>
      <c r="B122" s="10"/>
      <c r="C122" s="10"/>
      <c r="D122" s="10"/>
      <c r="E122" s="12">
        <v>251</v>
      </c>
      <c r="F122" s="10"/>
      <c r="G122" s="27"/>
      <c r="H122" s="10"/>
      <c r="I122" s="13"/>
    </row>
    <row r="123" spans="1:9" s="4" customFormat="1" x14ac:dyDescent="0.2">
      <c r="A123" s="10"/>
      <c r="B123" s="10"/>
      <c r="C123" s="10"/>
      <c r="D123" s="10"/>
      <c r="E123" s="10"/>
      <c r="F123" s="10"/>
      <c r="G123" s="23"/>
      <c r="H123" s="10"/>
      <c r="I123" s="13"/>
    </row>
    <row r="124" spans="1:9" s="4" customFormat="1" x14ac:dyDescent="0.2">
      <c r="A124" s="10"/>
      <c r="B124" s="10"/>
      <c r="C124" s="10"/>
      <c r="D124" s="10"/>
      <c r="E124" s="10"/>
      <c r="F124" s="10"/>
      <c r="G124" s="23"/>
      <c r="H124" s="10"/>
      <c r="I124" s="13"/>
    </row>
    <row r="125" spans="1:9" s="4" customFormat="1" x14ac:dyDescent="0.2">
      <c r="A125" s="9" t="s">
        <v>666</v>
      </c>
      <c r="B125" s="10"/>
      <c r="C125" s="10"/>
      <c r="D125" s="10"/>
      <c r="E125" s="10"/>
      <c r="F125" s="10"/>
      <c r="G125" s="23"/>
      <c r="H125" s="10"/>
      <c r="I125" s="13"/>
    </row>
    <row r="126" spans="1:9" s="4" customFormat="1" x14ac:dyDescent="0.2">
      <c r="A126" s="10" t="s">
        <v>667</v>
      </c>
      <c r="B126" s="10"/>
      <c r="C126" s="10"/>
      <c r="D126" s="10"/>
      <c r="E126" s="10"/>
      <c r="F126" s="10"/>
      <c r="G126" s="23"/>
      <c r="H126" s="10"/>
      <c r="I126" s="13"/>
    </row>
    <row r="127" spans="1:9" s="4" customFormat="1" x14ac:dyDescent="0.2">
      <c r="A127" s="10" t="s">
        <v>668</v>
      </c>
      <c r="B127" s="10"/>
      <c r="C127" s="10"/>
      <c r="D127" s="10"/>
      <c r="E127" s="10"/>
      <c r="F127" s="10"/>
      <c r="G127" s="23"/>
      <c r="H127" s="10"/>
      <c r="I127" s="13"/>
    </row>
    <row r="128" spans="1:9" s="4" customFormat="1" x14ac:dyDescent="0.2">
      <c r="A128" s="10"/>
      <c r="B128" s="10"/>
      <c r="C128" s="10"/>
      <c r="D128" s="10"/>
      <c r="E128" s="10"/>
      <c r="F128" s="10"/>
      <c r="G128" s="23"/>
      <c r="H128" s="10"/>
      <c r="I128" s="13"/>
    </row>
    <row r="129" spans="1:9" s="4" customFormat="1" x14ac:dyDescent="0.2">
      <c r="A129" s="10"/>
      <c r="B129" s="10"/>
      <c r="C129" s="10"/>
      <c r="D129" s="10"/>
      <c r="E129" s="10"/>
      <c r="F129" s="11" t="s">
        <v>38</v>
      </c>
      <c r="G129" s="10"/>
      <c r="H129" s="10"/>
      <c r="I129" s="13"/>
    </row>
    <row r="130" spans="1:9" s="4" customFormat="1" x14ac:dyDescent="0.2">
      <c r="A130" s="10" t="s">
        <v>288</v>
      </c>
      <c r="B130" s="10"/>
      <c r="C130" s="10"/>
      <c r="D130" s="10"/>
      <c r="E130" s="10"/>
      <c r="F130" s="10" t="s">
        <v>47</v>
      </c>
      <c r="G130" s="10"/>
      <c r="H130" s="10"/>
      <c r="I130" s="13"/>
    </row>
    <row r="131" spans="1:9" s="4" customFormat="1" x14ac:dyDescent="0.2">
      <c r="A131" s="10"/>
      <c r="B131" s="10"/>
      <c r="C131" s="10"/>
      <c r="D131" s="10"/>
      <c r="E131" s="10"/>
      <c r="F131" s="10"/>
      <c r="G131" s="10"/>
      <c r="H131" s="10"/>
      <c r="I131" s="13"/>
    </row>
    <row r="132" spans="1:9" s="4" customFormat="1" x14ac:dyDescent="0.2">
      <c r="A132" s="10" t="s">
        <v>287</v>
      </c>
      <c r="B132" s="10"/>
      <c r="C132" s="10"/>
      <c r="D132" s="10"/>
      <c r="E132" s="10"/>
      <c r="F132" s="10" t="s">
        <v>333</v>
      </c>
      <c r="G132" s="10"/>
      <c r="H132" s="10"/>
      <c r="I132" s="13"/>
    </row>
    <row r="133" spans="1:9" s="4" customFormat="1" x14ac:dyDescent="0.2">
      <c r="A133" s="10"/>
      <c r="B133" s="10"/>
      <c r="C133" s="10"/>
      <c r="D133" s="10"/>
      <c r="E133" s="10"/>
      <c r="F133" s="23"/>
      <c r="G133" s="10"/>
      <c r="H133" s="10"/>
      <c r="I133" s="13"/>
    </row>
    <row r="134" spans="1:9" s="4" customFormat="1" x14ac:dyDescent="0.2">
      <c r="A134" s="10" t="s">
        <v>285</v>
      </c>
      <c r="B134" s="10"/>
      <c r="C134" s="10"/>
      <c r="D134" s="10"/>
      <c r="E134" s="10"/>
      <c r="F134" s="23">
        <v>1200</v>
      </c>
      <c r="G134" s="10"/>
      <c r="H134" s="10"/>
      <c r="I134" s="13"/>
    </row>
    <row r="135" spans="1:9" s="4" customFormat="1" x14ac:dyDescent="0.2">
      <c r="A135" s="10"/>
      <c r="B135" s="10"/>
      <c r="C135" s="10"/>
      <c r="D135" s="10"/>
      <c r="E135" s="10"/>
      <c r="F135" s="23"/>
      <c r="G135" s="10"/>
      <c r="H135" s="10"/>
      <c r="I135" s="13"/>
    </row>
    <row r="136" spans="1:9" s="4" customFormat="1" x14ac:dyDescent="0.2">
      <c r="A136" s="10" t="s">
        <v>284</v>
      </c>
      <c r="B136" s="10"/>
      <c r="C136" s="10"/>
      <c r="D136" s="10"/>
      <c r="E136" s="10"/>
      <c r="F136" s="10" t="s">
        <v>598</v>
      </c>
      <c r="G136" s="10"/>
      <c r="H136" s="10"/>
      <c r="I136" s="13"/>
    </row>
    <row r="137" spans="1:9" s="4" customFormat="1" x14ac:dyDescent="0.2">
      <c r="A137" s="10"/>
      <c r="B137" s="10"/>
      <c r="C137" s="10"/>
      <c r="D137" s="10"/>
      <c r="E137" s="10"/>
      <c r="F137" s="23"/>
      <c r="G137" s="10"/>
      <c r="H137" s="10"/>
      <c r="I137" s="13"/>
    </row>
    <row r="138" spans="1:9" s="4" customFormat="1" x14ac:dyDescent="0.2">
      <c r="A138" s="10" t="s">
        <v>524</v>
      </c>
      <c r="B138" s="10"/>
      <c r="C138" s="10"/>
      <c r="D138" s="10"/>
      <c r="E138" s="10"/>
      <c r="F138" s="23">
        <v>250</v>
      </c>
      <c r="G138" s="10"/>
      <c r="H138" s="10"/>
      <c r="I138" s="13"/>
    </row>
    <row r="139" spans="1:9" s="4" customFormat="1" x14ac:dyDescent="0.2">
      <c r="A139" s="10"/>
      <c r="B139" s="10"/>
      <c r="C139" s="10"/>
      <c r="D139" s="10"/>
      <c r="E139" s="10"/>
      <c r="F139" s="23"/>
      <c r="G139" s="10"/>
      <c r="H139" s="10"/>
      <c r="I139" s="13"/>
    </row>
    <row r="140" spans="1:9" s="4" customFormat="1" x14ac:dyDescent="0.2">
      <c r="A140" s="10" t="s">
        <v>46</v>
      </c>
      <c r="B140" s="10"/>
      <c r="C140" s="10"/>
      <c r="D140" s="10"/>
      <c r="E140" s="10"/>
      <c r="F140" s="23" t="s">
        <v>525</v>
      </c>
      <c r="G140" s="10"/>
      <c r="H140" s="10"/>
      <c r="I140" s="13"/>
    </row>
    <row r="141" spans="1:9" s="4" customFormat="1" x14ac:dyDescent="0.2">
      <c r="A141" s="10"/>
      <c r="B141" s="10"/>
      <c r="C141" s="10"/>
      <c r="D141" s="10"/>
      <c r="E141" s="10"/>
      <c r="F141" s="23" t="s">
        <v>526</v>
      </c>
      <c r="G141" s="10"/>
      <c r="H141" s="10"/>
      <c r="I141" s="13"/>
    </row>
    <row r="142" spans="1:9" s="4" customFormat="1" x14ac:dyDescent="0.2">
      <c r="A142" s="10"/>
      <c r="B142" s="10"/>
      <c r="C142" s="10"/>
      <c r="D142" s="10"/>
      <c r="E142" s="10"/>
      <c r="F142" s="23"/>
      <c r="G142" s="10"/>
      <c r="H142" s="10"/>
      <c r="I142" s="13"/>
    </row>
    <row r="143" spans="1:9" s="4" customFormat="1" x14ac:dyDescent="0.2">
      <c r="A143" s="10" t="s">
        <v>571</v>
      </c>
      <c r="B143" s="10"/>
      <c r="C143" s="10"/>
      <c r="D143" s="10"/>
      <c r="E143" s="10"/>
      <c r="F143" s="23" t="s">
        <v>572</v>
      </c>
      <c r="G143" s="10"/>
      <c r="H143" s="10"/>
      <c r="I143" s="13"/>
    </row>
    <row r="144" spans="1:9" s="4" customFormat="1" x14ac:dyDescent="0.2">
      <c r="A144" s="10"/>
      <c r="B144" s="10"/>
      <c r="C144" s="10"/>
      <c r="D144" s="10"/>
      <c r="E144" s="10"/>
      <c r="F144" s="23" t="s">
        <v>573</v>
      </c>
      <c r="G144" s="10"/>
      <c r="H144" s="10"/>
      <c r="I144" s="13"/>
    </row>
    <row r="145" spans="1:9" s="4" customFormat="1" x14ac:dyDescent="0.2">
      <c r="A145" s="10"/>
      <c r="B145" s="10"/>
      <c r="C145" s="10"/>
      <c r="D145" s="10"/>
      <c r="E145" s="10"/>
      <c r="F145" s="23" t="s">
        <v>574</v>
      </c>
      <c r="G145" s="10"/>
      <c r="H145" s="10"/>
      <c r="I145" s="13"/>
    </row>
    <row r="146" spans="1:9" s="4" customFormat="1" x14ac:dyDescent="0.2">
      <c r="A146" s="10"/>
      <c r="B146" s="10"/>
      <c r="C146" s="10"/>
      <c r="D146" s="10"/>
      <c r="E146" s="10"/>
      <c r="F146" s="23"/>
      <c r="G146" s="10"/>
      <c r="H146" s="10"/>
      <c r="I146" s="13"/>
    </row>
    <row r="147" spans="1:9" s="4" customFormat="1" x14ac:dyDescent="0.2">
      <c r="A147" s="10" t="s">
        <v>575</v>
      </c>
      <c r="B147" s="10"/>
      <c r="C147" s="10"/>
      <c r="D147" s="10"/>
      <c r="E147" s="10"/>
      <c r="F147" s="23" t="s">
        <v>476</v>
      </c>
      <c r="G147" s="10"/>
      <c r="H147" s="10"/>
      <c r="I147" s="13"/>
    </row>
    <row r="148" spans="1:9" s="4" customFormat="1" x14ac:dyDescent="0.2">
      <c r="A148" s="10"/>
      <c r="B148" s="10"/>
      <c r="C148" s="10"/>
      <c r="D148" s="10"/>
      <c r="E148" s="10"/>
      <c r="F148" s="23" t="s">
        <v>477</v>
      </c>
      <c r="G148" s="10"/>
      <c r="H148" s="10"/>
      <c r="I148" s="13"/>
    </row>
    <row r="149" spans="1:9" s="30" customFormat="1" x14ac:dyDescent="0.2">
      <c r="A149" s="27"/>
      <c r="B149" s="27"/>
      <c r="C149" s="27"/>
      <c r="D149" s="27"/>
      <c r="E149" s="27"/>
      <c r="F149" s="27"/>
      <c r="G149" s="27"/>
      <c r="H149" s="27"/>
      <c r="I149" s="27"/>
    </row>
    <row r="150" spans="1:9" s="30" customFormat="1" x14ac:dyDescent="0.2">
      <c r="A150" s="27"/>
      <c r="B150" s="27"/>
      <c r="C150" s="27"/>
      <c r="D150" s="27"/>
      <c r="E150" s="27"/>
      <c r="F150" s="27"/>
      <c r="G150" s="27"/>
      <c r="H150" s="27"/>
      <c r="I150" s="27"/>
    </row>
    <row r="151" spans="1:9" s="30" customFormat="1" x14ac:dyDescent="0.2">
      <c r="A151" s="27"/>
      <c r="B151" s="27"/>
      <c r="C151" s="27"/>
      <c r="D151" s="27"/>
      <c r="E151" s="27"/>
      <c r="F151" s="27"/>
      <c r="G151" s="27"/>
      <c r="H151" s="27"/>
      <c r="I151" s="27"/>
    </row>
    <row r="152" spans="1:9" s="30" customFormat="1" x14ac:dyDescent="0.2">
      <c r="A152" s="27"/>
      <c r="B152" s="27"/>
      <c r="C152" s="27"/>
      <c r="D152" s="27"/>
      <c r="E152" s="27"/>
      <c r="F152" s="27"/>
      <c r="G152" s="27"/>
      <c r="H152" s="27"/>
      <c r="I152" s="27"/>
    </row>
    <row r="153" spans="1:9" s="30" customFormat="1" x14ac:dyDescent="0.2">
      <c r="A153" s="27"/>
      <c r="B153" s="27"/>
      <c r="C153" s="27"/>
      <c r="D153" s="27"/>
      <c r="E153" s="27"/>
      <c r="F153" s="27"/>
      <c r="G153" s="27"/>
      <c r="H153" s="27"/>
      <c r="I153" s="27"/>
    </row>
    <row r="154" spans="1:9" s="30" customFormat="1" x14ac:dyDescent="0.2">
      <c r="A154" s="27"/>
      <c r="B154" s="27"/>
      <c r="C154" s="27"/>
      <c r="D154" s="27"/>
      <c r="E154" s="27"/>
      <c r="F154" s="27"/>
      <c r="G154" s="27"/>
      <c r="H154" s="27"/>
      <c r="I154" s="27"/>
    </row>
    <row r="155" spans="1:9" s="30" customFormat="1" x14ac:dyDescent="0.2"/>
    <row r="156" spans="1:9" s="30" customFormat="1" x14ac:dyDescent="0.2"/>
    <row r="157" spans="1:9" s="30" customFormat="1" x14ac:dyDescent="0.2"/>
    <row r="158" spans="1:9" s="30" customFormat="1" x14ac:dyDescent="0.2"/>
    <row r="159" spans="1:9" s="30" customFormat="1" x14ac:dyDescent="0.2"/>
    <row r="160" spans="1:9" s="30" customFormat="1" x14ac:dyDescent="0.2"/>
    <row r="161" s="30" customFormat="1" x14ac:dyDescent="0.2"/>
    <row r="162" s="30" customFormat="1" x14ac:dyDescent="0.2"/>
    <row r="163" s="30" customFormat="1" x14ac:dyDescent="0.2"/>
    <row r="164" s="30" customFormat="1" x14ac:dyDescent="0.2"/>
    <row r="165" s="30" customFormat="1" x14ac:dyDescent="0.2"/>
    <row r="166" s="30" customFormat="1" x14ac:dyDescent="0.2"/>
    <row r="167" s="30" customFormat="1" x14ac:dyDescent="0.2"/>
    <row r="168" s="30" customFormat="1" x14ac:dyDescent="0.2"/>
    <row r="169" s="30" customFormat="1" x14ac:dyDescent="0.2"/>
    <row r="170" s="30" customFormat="1" x14ac:dyDescent="0.2"/>
    <row r="171" s="30" customFormat="1" x14ac:dyDescent="0.2"/>
    <row r="172" s="30" customFormat="1" x14ac:dyDescent="0.2"/>
    <row r="173" s="30" customFormat="1" x14ac:dyDescent="0.2"/>
    <row r="174" s="30" customFormat="1" x14ac:dyDescent="0.2"/>
    <row r="175" s="30" customFormat="1" x14ac:dyDescent="0.2"/>
    <row r="176" s="30" customFormat="1" x14ac:dyDescent="0.2"/>
    <row r="177" s="30" customFormat="1" x14ac:dyDescent="0.2"/>
    <row r="178" s="30" customFormat="1" x14ac:dyDescent="0.2"/>
    <row r="179" s="30" customFormat="1" x14ac:dyDescent="0.2"/>
    <row r="180" s="30" customFormat="1" x14ac:dyDescent="0.2"/>
    <row r="181" s="30" customFormat="1" x14ac:dyDescent="0.2"/>
    <row r="182" s="30" customFormat="1" x14ac:dyDescent="0.2"/>
    <row r="183" s="30" customFormat="1" x14ac:dyDescent="0.2"/>
    <row r="184" s="30" customFormat="1" x14ac:dyDescent="0.2"/>
    <row r="185" s="30" customFormat="1" x14ac:dyDescent="0.2"/>
    <row r="186" s="30" customFormat="1" x14ac:dyDescent="0.2"/>
    <row r="187" s="30" customFormat="1" x14ac:dyDescent="0.2"/>
    <row r="188" s="30" customFormat="1" x14ac:dyDescent="0.2"/>
    <row r="189" s="30" customFormat="1" x14ac:dyDescent="0.2"/>
    <row r="190" s="30" customFormat="1" x14ac:dyDescent="0.2"/>
    <row r="191" s="30" customFormat="1" x14ac:dyDescent="0.2"/>
    <row r="192" s="30" customFormat="1" x14ac:dyDescent="0.2"/>
    <row r="193" s="30" customFormat="1" x14ac:dyDescent="0.2"/>
    <row r="194" s="30" customFormat="1" x14ac:dyDescent="0.2"/>
    <row r="195" s="30" customFormat="1" x14ac:dyDescent="0.2"/>
    <row r="196" s="30" customFormat="1" x14ac:dyDescent="0.2"/>
    <row r="197" s="30" customFormat="1" x14ac:dyDescent="0.2"/>
    <row r="198" s="30" customFormat="1" x14ac:dyDescent="0.2"/>
    <row r="199" s="30" customFormat="1" x14ac:dyDescent="0.2"/>
    <row r="200" s="30" customFormat="1" x14ac:dyDescent="0.2"/>
    <row r="201" s="30" customFormat="1" x14ac:dyDescent="0.2"/>
    <row r="202" s="30" customFormat="1" x14ac:dyDescent="0.2"/>
    <row r="203" s="30" customFormat="1" x14ac:dyDescent="0.2"/>
    <row r="204" s="30" customFormat="1" x14ac:dyDescent="0.2"/>
    <row r="205" s="30" customFormat="1" x14ac:dyDescent="0.2"/>
    <row r="206" s="30" customFormat="1" x14ac:dyDescent="0.2"/>
    <row r="207" s="30" customFormat="1" x14ac:dyDescent="0.2"/>
    <row r="208" s="30" customFormat="1" x14ac:dyDescent="0.2"/>
    <row r="209" s="30" customFormat="1" x14ac:dyDescent="0.2"/>
    <row r="210" s="30" customFormat="1" x14ac:dyDescent="0.2"/>
    <row r="211" s="30" customFormat="1" x14ac:dyDescent="0.2"/>
    <row r="212" s="30" customFormat="1" x14ac:dyDescent="0.2"/>
    <row r="213" s="30" customFormat="1" x14ac:dyDescent="0.2"/>
    <row r="214" s="30" customFormat="1" x14ac:dyDescent="0.2"/>
    <row r="215" s="30" customFormat="1" x14ac:dyDescent="0.2"/>
    <row r="216" s="30" customFormat="1" x14ac:dyDescent="0.2"/>
    <row r="217" s="30" customFormat="1" x14ac:dyDescent="0.2"/>
    <row r="218" s="30" customFormat="1" x14ac:dyDescent="0.2"/>
    <row r="219" s="30" customFormat="1" x14ac:dyDescent="0.2"/>
    <row r="220" s="30" customFormat="1" x14ac:dyDescent="0.2"/>
    <row r="221" s="30" customFormat="1" x14ac:dyDescent="0.2"/>
    <row r="222" s="30" customFormat="1" x14ac:dyDescent="0.2"/>
    <row r="223" s="30" customFormat="1" x14ac:dyDescent="0.2"/>
    <row r="224" s="30" customFormat="1" x14ac:dyDescent="0.2"/>
    <row r="225" s="30" customFormat="1" x14ac:dyDescent="0.2"/>
    <row r="226" s="30" customFormat="1" x14ac:dyDescent="0.2"/>
    <row r="227" s="30" customFormat="1" x14ac:dyDescent="0.2"/>
    <row r="228" s="30" customFormat="1" x14ac:dyDescent="0.2"/>
    <row r="229" s="30" customFormat="1" x14ac:dyDescent="0.2"/>
    <row r="230" s="30" customFormat="1" x14ac:dyDescent="0.2"/>
    <row r="231" s="30" customFormat="1" x14ac:dyDescent="0.2"/>
    <row r="232" s="30" customFormat="1" x14ac:dyDescent="0.2"/>
    <row r="233" s="30" customFormat="1" x14ac:dyDescent="0.2"/>
    <row r="234" s="30" customFormat="1" x14ac:dyDescent="0.2"/>
    <row r="235" s="30" customFormat="1" x14ac:dyDescent="0.2"/>
    <row r="236" s="30" customFormat="1" x14ac:dyDescent="0.2"/>
    <row r="237" s="30" customFormat="1" x14ac:dyDescent="0.2"/>
    <row r="238" s="30" customFormat="1" x14ac:dyDescent="0.2"/>
    <row r="239" s="30" customFormat="1" x14ac:dyDescent="0.2"/>
    <row r="240" s="30" customFormat="1" x14ac:dyDescent="0.2"/>
    <row r="241" s="30" customFormat="1" x14ac:dyDescent="0.2"/>
    <row r="242" s="30" customFormat="1" x14ac:dyDescent="0.2"/>
    <row r="243" s="30" customFormat="1" x14ac:dyDescent="0.2"/>
    <row r="244" s="30" customFormat="1" x14ac:dyDescent="0.2"/>
    <row r="245" s="30" customFormat="1" x14ac:dyDescent="0.2"/>
    <row r="246" s="30" customFormat="1" x14ac:dyDescent="0.2"/>
    <row r="247" s="30" customFormat="1" x14ac:dyDescent="0.2"/>
    <row r="248" s="30" customFormat="1" x14ac:dyDescent="0.2"/>
    <row r="249" s="30" customFormat="1" x14ac:dyDescent="0.2"/>
    <row r="250" s="30" customFormat="1" x14ac:dyDescent="0.2"/>
    <row r="251" s="30" customFormat="1" x14ac:dyDescent="0.2"/>
    <row r="252" s="30" customFormat="1" x14ac:dyDescent="0.2"/>
    <row r="253" s="30" customFormat="1" x14ac:dyDescent="0.2"/>
    <row r="254" s="30" customFormat="1" x14ac:dyDescent="0.2"/>
    <row r="255" s="30" customFormat="1" x14ac:dyDescent="0.2"/>
    <row r="256" s="30" customFormat="1" x14ac:dyDescent="0.2"/>
    <row r="257" s="30" customFormat="1" x14ac:dyDescent="0.2"/>
    <row r="258" s="30" customFormat="1" x14ac:dyDescent="0.2"/>
    <row r="259" s="30" customFormat="1" x14ac:dyDescent="0.2"/>
    <row r="260" s="30" customFormat="1" x14ac:dyDescent="0.2"/>
    <row r="261" s="30" customFormat="1" x14ac:dyDescent="0.2"/>
    <row r="262" s="30" customFormat="1" x14ac:dyDescent="0.2"/>
    <row r="263" s="30" customFormat="1" x14ac:dyDescent="0.2"/>
    <row r="264" s="30" customFormat="1" x14ac:dyDescent="0.2"/>
    <row r="265" s="30" customFormat="1" x14ac:dyDescent="0.2"/>
    <row r="266" s="30" customFormat="1" x14ac:dyDescent="0.2"/>
    <row r="267" s="30" customFormat="1" x14ac:dyDescent="0.2"/>
    <row r="268" s="30" customFormat="1" x14ac:dyDescent="0.2"/>
    <row r="269" s="30" customFormat="1" x14ac:dyDescent="0.2"/>
    <row r="270" s="30" customFormat="1" x14ac:dyDescent="0.2"/>
    <row r="271" s="30" customFormat="1" x14ac:dyDescent="0.2"/>
    <row r="272" s="30" customFormat="1" x14ac:dyDescent="0.2"/>
    <row r="273" s="30" customFormat="1" x14ac:dyDescent="0.2"/>
    <row r="274" s="30" customFormat="1" x14ac:dyDescent="0.2"/>
    <row r="275" s="30" customFormat="1" x14ac:dyDescent="0.2"/>
    <row r="276" s="30" customFormat="1" x14ac:dyDescent="0.2"/>
    <row r="277" s="30" customFormat="1" x14ac:dyDescent="0.2"/>
    <row r="278" s="30" customFormat="1" x14ac:dyDescent="0.2"/>
    <row r="279" s="30" customFormat="1" x14ac:dyDescent="0.2"/>
    <row r="280" s="30" customFormat="1" x14ac:dyDescent="0.2"/>
    <row r="281" s="30" customFormat="1" x14ac:dyDescent="0.2"/>
    <row r="282" s="30" customFormat="1" x14ac:dyDescent="0.2"/>
    <row r="283" s="30" customFormat="1" x14ac:dyDescent="0.2"/>
    <row r="284" s="30" customFormat="1" x14ac:dyDescent="0.2"/>
    <row r="285" s="30" customFormat="1" x14ac:dyDescent="0.2"/>
    <row r="286" s="30" customFormat="1" x14ac:dyDescent="0.2"/>
    <row r="287" s="30" customFormat="1" x14ac:dyDescent="0.2"/>
    <row r="288" s="30" customFormat="1" x14ac:dyDescent="0.2"/>
    <row r="289" s="30" customFormat="1" x14ac:dyDescent="0.2"/>
    <row r="290" s="30" customFormat="1" x14ac:dyDescent="0.2"/>
    <row r="291" s="30" customFormat="1" x14ac:dyDescent="0.2"/>
    <row r="292" s="30" customFormat="1" x14ac:dyDescent="0.2"/>
    <row r="293" s="30" customFormat="1" x14ac:dyDescent="0.2"/>
    <row r="294" s="30" customFormat="1" x14ac:dyDescent="0.2"/>
    <row r="295" s="30" customFormat="1" x14ac:dyDescent="0.2"/>
    <row r="296" s="30" customFormat="1" x14ac:dyDescent="0.2"/>
    <row r="297" s="30" customFormat="1" x14ac:dyDescent="0.2"/>
    <row r="298" s="30" customFormat="1" x14ac:dyDescent="0.2"/>
    <row r="299" s="30" customFormat="1" x14ac:dyDescent="0.2"/>
    <row r="300" s="30" customFormat="1" x14ac:dyDescent="0.2"/>
    <row r="301" s="30" customFormat="1" x14ac:dyDescent="0.2"/>
    <row r="302" s="30" customFormat="1" x14ac:dyDescent="0.2"/>
    <row r="303" s="30" customFormat="1" x14ac:dyDescent="0.2"/>
    <row r="304" s="30" customFormat="1" x14ac:dyDescent="0.2"/>
    <row r="305" s="30" customFormat="1" x14ac:dyDescent="0.2"/>
    <row r="306" s="30" customFormat="1" x14ac:dyDescent="0.2"/>
    <row r="307" s="30" customFormat="1" x14ac:dyDescent="0.2"/>
    <row r="308" s="30" customFormat="1" x14ac:dyDescent="0.2"/>
    <row r="309" s="30" customFormat="1" x14ac:dyDescent="0.2"/>
    <row r="310" s="30" customFormat="1" x14ac:dyDescent="0.2"/>
    <row r="311" s="30" customFormat="1" x14ac:dyDescent="0.2"/>
    <row r="312" s="30" customFormat="1" x14ac:dyDescent="0.2"/>
    <row r="313" s="30" customFormat="1" x14ac:dyDescent="0.2"/>
    <row r="314" s="30" customFormat="1" x14ac:dyDescent="0.2"/>
    <row r="315" s="30" customFormat="1" x14ac:dyDescent="0.2"/>
    <row r="316" s="30" customFormat="1" x14ac:dyDescent="0.2"/>
    <row r="317" s="30" customFormat="1" x14ac:dyDescent="0.2"/>
    <row r="318" s="30" customFormat="1" x14ac:dyDescent="0.2"/>
    <row r="319" s="30" customFormat="1" x14ac:dyDescent="0.2"/>
    <row r="320" s="30" customFormat="1" x14ac:dyDescent="0.2"/>
    <row r="321" s="30" customFormat="1" x14ac:dyDescent="0.2"/>
    <row r="322" s="30" customFormat="1" x14ac:dyDescent="0.2"/>
    <row r="323" s="30" customFormat="1" x14ac:dyDescent="0.2"/>
    <row r="324" s="30" customFormat="1" x14ac:dyDescent="0.2"/>
    <row r="325" s="30" customFormat="1" x14ac:dyDescent="0.2"/>
    <row r="326" s="30" customFormat="1" x14ac:dyDescent="0.2"/>
    <row r="327" s="30" customFormat="1" x14ac:dyDescent="0.2"/>
    <row r="328" s="30" customFormat="1" x14ac:dyDescent="0.2"/>
    <row r="329" s="30" customFormat="1" x14ac:dyDescent="0.2"/>
    <row r="330" s="30" customFormat="1" x14ac:dyDescent="0.2"/>
    <row r="331" s="30" customFormat="1" x14ac:dyDescent="0.2"/>
    <row r="332" s="30" customFormat="1" x14ac:dyDescent="0.2"/>
    <row r="333" s="30" customFormat="1" x14ac:dyDescent="0.2"/>
    <row r="334" s="30" customFormat="1" x14ac:dyDescent="0.2"/>
    <row r="335" s="30" customFormat="1" x14ac:dyDescent="0.2"/>
    <row r="336" s="30" customFormat="1" x14ac:dyDescent="0.2"/>
    <row r="337" s="30" customFormat="1" x14ac:dyDescent="0.2"/>
    <row r="338" s="30" customFormat="1" x14ac:dyDescent="0.2"/>
    <row r="339" s="30" customFormat="1" x14ac:dyDescent="0.2"/>
    <row r="340" s="30" customFormat="1" x14ac:dyDescent="0.2"/>
    <row r="341" s="30" customFormat="1" x14ac:dyDescent="0.2"/>
    <row r="342" s="30" customFormat="1" x14ac:dyDescent="0.2"/>
    <row r="343" s="30" customFormat="1" x14ac:dyDescent="0.2"/>
    <row r="344" s="30" customFormat="1" x14ac:dyDescent="0.2"/>
    <row r="345" s="30" customFormat="1" x14ac:dyDescent="0.2"/>
    <row r="346" s="30" customFormat="1" x14ac:dyDescent="0.2"/>
    <row r="347" s="30" customFormat="1" x14ac:dyDescent="0.2"/>
    <row r="348" s="30" customFormat="1" x14ac:dyDescent="0.2"/>
    <row r="349" s="30" customFormat="1" x14ac:dyDescent="0.2"/>
    <row r="350" s="30" customFormat="1" x14ac:dyDescent="0.2"/>
    <row r="351" s="30" customFormat="1" x14ac:dyDescent="0.2"/>
    <row r="352" s="30" customFormat="1" x14ac:dyDescent="0.2"/>
    <row r="353" s="30" customFormat="1" x14ac:dyDescent="0.2"/>
    <row r="354" s="30" customFormat="1" x14ac:dyDescent="0.2"/>
    <row r="355" s="30" customFormat="1" x14ac:dyDescent="0.2"/>
    <row r="356" s="30" customFormat="1" x14ac:dyDescent="0.2"/>
    <row r="357" s="30" customFormat="1" x14ac:dyDescent="0.2"/>
    <row r="358" s="30" customFormat="1" x14ac:dyDescent="0.2"/>
    <row r="359" s="30" customFormat="1" x14ac:dyDescent="0.2"/>
    <row r="360" s="30" customFormat="1" x14ac:dyDescent="0.2"/>
    <row r="361" s="30" customFormat="1" x14ac:dyDescent="0.2"/>
    <row r="362" s="30" customFormat="1" x14ac:dyDescent="0.2"/>
    <row r="363" s="30" customFormat="1" x14ac:dyDescent="0.2"/>
    <row r="364" s="30" customFormat="1" x14ac:dyDescent="0.2"/>
    <row r="365" s="30" customFormat="1" x14ac:dyDescent="0.2"/>
    <row r="366" s="30" customFormat="1" x14ac:dyDescent="0.2"/>
    <row r="367" s="30" customFormat="1" x14ac:dyDescent="0.2"/>
    <row r="368" s="30" customFormat="1" x14ac:dyDescent="0.2"/>
    <row r="369" s="30" customFormat="1" x14ac:dyDescent="0.2"/>
    <row r="370" s="30" customFormat="1" x14ac:dyDescent="0.2"/>
    <row r="371" s="30" customFormat="1" x14ac:dyDescent="0.2"/>
    <row r="372" s="30" customFormat="1" x14ac:dyDescent="0.2"/>
    <row r="373" s="30" customFormat="1" x14ac:dyDescent="0.2"/>
    <row r="374" s="30" customFormat="1" x14ac:dyDescent="0.2"/>
    <row r="375" s="30" customFormat="1" x14ac:dyDescent="0.2"/>
    <row r="376" s="30" customFormat="1" x14ac:dyDescent="0.2"/>
    <row r="377" s="30" customFormat="1" x14ac:dyDescent="0.2"/>
    <row r="378" s="30" customFormat="1" x14ac:dyDescent="0.2"/>
    <row r="379" s="30" customFormat="1" x14ac:dyDescent="0.2"/>
    <row r="380" s="30" customFormat="1" x14ac:dyDescent="0.2"/>
    <row r="381" s="30" customFormat="1" x14ac:dyDescent="0.2"/>
    <row r="382" s="30" customFormat="1" x14ac:dyDescent="0.2"/>
    <row r="383" s="30" customFormat="1" x14ac:dyDescent="0.2"/>
    <row r="384" s="30" customFormat="1" x14ac:dyDescent="0.2"/>
    <row r="385" s="30" customFormat="1" x14ac:dyDescent="0.2"/>
    <row r="386" s="30" customFormat="1" x14ac:dyDescent="0.2"/>
    <row r="387" s="30" customFormat="1" x14ac:dyDescent="0.2"/>
    <row r="388" s="30" customFormat="1" x14ac:dyDescent="0.2"/>
    <row r="389" s="30" customFormat="1" x14ac:dyDescent="0.2"/>
    <row r="390" s="30" customFormat="1" x14ac:dyDescent="0.2"/>
    <row r="391" s="30" customFormat="1" x14ac:dyDescent="0.2"/>
    <row r="392" s="30" customFormat="1" x14ac:dyDescent="0.2"/>
    <row r="393" s="30" customFormat="1" x14ac:dyDescent="0.2"/>
    <row r="394" s="30" customFormat="1" x14ac:dyDescent="0.2"/>
    <row r="395" s="30" customFormat="1" x14ac:dyDescent="0.2"/>
    <row r="396" s="30" customFormat="1" x14ac:dyDescent="0.2"/>
    <row r="397" s="30" customFormat="1" x14ac:dyDescent="0.2"/>
    <row r="398" s="30" customFormat="1" x14ac:dyDescent="0.2"/>
    <row r="399" s="30" customFormat="1" x14ac:dyDescent="0.2"/>
    <row r="400" s="30" customFormat="1" x14ac:dyDescent="0.2"/>
    <row r="401" s="30" customFormat="1" x14ac:dyDescent="0.2"/>
    <row r="402" s="30" customFormat="1" x14ac:dyDescent="0.2"/>
    <row r="403" s="30" customFormat="1" x14ac:dyDescent="0.2"/>
    <row r="404" s="30" customFormat="1" x14ac:dyDescent="0.2"/>
    <row r="405" s="30" customFormat="1" x14ac:dyDescent="0.2"/>
    <row r="406" s="30" customFormat="1" x14ac:dyDescent="0.2"/>
    <row r="407" s="30" customFormat="1" x14ac:dyDescent="0.2"/>
    <row r="408" s="30" customFormat="1" x14ac:dyDescent="0.2"/>
    <row r="409" s="30" customFormat="1" x14ac:dyDescent="0.2"/>
    <row r="410" s="30" customFormat="1" x14ac:dyDescent="0.2"/>
    <row r="411" s="30" customFormat="1" x14ac:dyDescent="0.2"/>
    <row r="412" s="30" customFormat="1" x14ac:dyDescent="0.2"/>
    <row r="413" s="30" customFormat="1" x14ac:dyDescent="0.2"/>
    <row r="414" s="30" customFormat="1" x14ac:dyDescent="0.2"/>
    <row r="415" s="30" customFormat="1" x14ac:dyDescent="0.2"/>
    <row r="416" s="30" customFormat="1" x14ac:dyDescent="0.2"/>
    <row r="417" s="30" customFormat="1" x14ac:dyDescent="0.2"/>
    <row r="418" s="30" customFormat="1" x14ac:dyDescent="0.2"/>
    <row r="419" s="30" customFormat="1" x14ac:dyDescent="0.2"/>
    <row r="420" s="30" customFormat="1" x14ac:dyDescent="0.2"/>
    <row r="421" s="30" customFormat="1" x14ac:dyDescent="0.2"/>
    <row r="422" s="30" customFormat="1" x14ac:dyDescent="0.2"/>
    <row r="423" s="30" customFormat="1" x14ac:dyDescent="0.2"/>
    <row r="424" s="30" customFormat="1" x14ac:dyDescent="0.2"/>
    <row r="425" s="30" customFormat="1" x14ac:dyDescent="0.2"/>
    <row r="426" s="30" customFormat="1" x14ac:dyDescent="0.2"/>
    <row r="427" s="30" customFormat="1" x14ac:dyDescent="0.2"/>
    <row r="428" s="30" customFormat="1" x14ac:dyDescent="0.2"/>
    <row r="429" s="30" customFormat="1" x14ac:dyDescent="0.2"/>
    <row r="430" s="30" customFormat="1" x14ac:dyDescent="0.2"/>
    <row r="431" s="30" customFormat="1" x14ac:dyDescent="0.2"/>
    <row r="432" s="30" customFormat="1" x14ac:dyDescent="0.2"/>
    <row r="433" s="30" customFormat="1" x14ac:dyDescent="0.2"/>
    <row r="434" s="30" customFormat="1" x14ac:dyDescent="0.2"/>
    <row r="435" s="30" customFormat="1" x14ac:dyDescent="0.2"/>
    <row r="436" s="30" customFormat="1" x14ac:dyDescent="0.2"/>
    <row r="437" s="30" customFormat="1" x14ac:dyDescent="0.2"/>
    <row r="438" s="30" customFormat="1" x14ac:dyDescent="0.2"/>
    <row r="439" s="30" customFormat="1" x14ac:dyDescent="0.2"/>
    <row r="440" s="30" customFormat="1" x14ac:dyDescent="0.2"/>
    <row r="441" s="30" customFormat="1" x14ac:dyDescent="0.2"/>
    <row r="442" s="30" customFormat="1" x14ac:dyDescent="0.2"/>
    <row r="443" s="30" customFormat="1" x14ac:dyDescent="0.2"/>
    <row r="444" s="30" customFormat="1" x14ac:dyDescent="0.2"/>
    <row r="445" s="30" customFormat="1" x14ac:dyDescent="0.2"/>
    <row r="446" s="30" customFormat="1" x14ac:dyDescent="0.2"/>
    <row r="447" s="30" customFormat="1" x14ac:dyDescent="0.2"/>
    <row r="448" s="30" customFormat="1" x14ac:dyDescent="0.2"/>
    <row r="449" s="30" customFormat="1" x14ac:dyDescent="0.2"/>
    <row r="450" s="30" customFormat="1" x14ac:dyDescent="0.2"/>
    <row r="451" s="30" customFormat="1" x14ac:dyDescent="0.2"/>
    <row r="452" s="30" customFormat="1" x14ac:dyDescent="0.2"/>
    <row r="453" s="30" customFormat="1" x14ac:dyDescent="0.2"/>
    <row r="454" s="30" customFormat="1" x14ac:dyDescent="0.2"/>
    <row r="455" s="30" customFormat="1" x14ac:dyDescent="0.2"/>
    <row r="456" s="30" customFormat="1" x14ac:dyDescent="0.2"/>
    <row r="457" s="30" customFormat="1" x14ac:dyDescent="0.2"/>
    <row r="458" s="30" customFormat="1" x14ac:dyDescent="0.2"/>
    <row r="459" s="30" customFormat="1" x14ac:dyDescent="0.2"/>
    <row r="460" s="30" customFormat="1" x14ac:dyDescent="0.2"/>
    <row r="461" s="30" customFormat="1" x14ac:dyDescent="0.2"/>
    <row r="462" s="30" customFormat="1" x14ac:dyDescent="0.2"/>
    <row r="463" s="30" customFormat="1" x14ac:dyDescent="0.2"/>
    <row r="464" s="30" customFormat="1" x14ac:dyDescent="0.2"/>
    <row r="465" s="30" customFormat="1" x14ac:dyDescent="0.2"/>
    <row r="466" s="30" customFormat="1" x14ac:dyDescent="0.2"/>
    <row r="467" s="30" customFormat="1" x14ac:dyDescent="0.2"/>
    <row r="468" s="30" customFormat="1" x14ac:dyDescent="0.2"/>
    <row r="469" s="30" customFormat="1" x14ac:dyDescent="0.2"/>
    <row r="470" s="30" customFormat="1" x14ac:dyDescent="0.2"/>
    <row r="471" s="30" customFormat="1" x14ac:dyDescent="0.2"/>
    <row r="472" s="30" customFormat="1" x14ac:dyDescent="0.2"/>
    <row r="473" s="30" customFormat="1" x14ac:dyDescent="0.2"/>
    <row r="474" s="30" customFormat="1" x14ac:dyDescent="0.2"/>
    <row r="475" s="30" customFormat="1" x14ac:dyDescent="0.2"/>
    <row r="476" s="30" customFormat="1" x14ac:dyDescent="0.2"/>
    <row r="477" s="30" customFormat="1" x14ac:dyDescent="0.2"/>
    <row r="478" s="30" customFormat="1" x14ac:dyDescent="0.2"/>
    <row r="479" s="30" customFormat="1" x14ac:dyDescent="0.2"/>
    <row r="480" s="30" customFormat="1" x14ac:dyDescent="0.2"/>
    <row r="481" s="30" customFormat="1" x14ac:dyDescent="0.2"/>
    <row r="482" s="30" customFormat="1" x14ac:dyDescent="0.2"/>
    <row r="483" s="30" customFormat="1" x14ac:dyDescent="0.2"/>
    <row r="484" s="30" customFormat="1" x14ac:dyDescent="0.2"/>
    <row r="485" s="30" customFormat="1" x14ac:dyDescent="0.2"/>
    <row r="486" s="30" customFormat="1" x14ac:dyDescent="0.2"/>
    <row r="487" s="30" customFormat="1" x14ac:dyDescent="0.2"/>
    <row r="488" s="30" customFormat="1" x14ac:dyDescent="0.2"/>
    <row r="489" s="30" customFormat="1" x14ac:dyDescent="0.2"/>
    <row r="490" s="30" customFormat="1" x14ac:dyDescent="0.2"/>
    <row r="491" s="30" customFormat="1" x14ac:dyDescent="0.2"/>
    <row r="492" s="30" customFormat="1" x14ac:dyDescent="0.2"/>
    <row r="493" s="30" customFormat="1" x14ac:dyDescent="0.2"/>
    <row r="494" s="30" customFormat="1" x14ac:dyDescent="0.2"/>
    <row r="495" s="30" customFormat="1" x14ac:dyDescent="0.2"/>
    <row r="496" s="30" customFormat="1" x14ac:dyDescent="0.2"/>
    <row r="497" s="30" customFormat="1" x14ac:dyDescent="0.2"/>
    <row r="498" s="30" customFormat="1" x14ac:dyDescent="0.2"/>
    <row r="499" s="30" customFormat="1" x14ac:dyDescent="0.2"/>
    <row r="500" s="30" customFormat="1" x14ac:dyDescent="0.2"/>
    <row r="501" s="30" customFormat="1" x14ac:dyDescent="0.2"/>
    <row r="502" s="30" customFormat="1" x14ac:dyDescent="0.2"/>
    <row r="503" s="30" customFormat="1" x14ac:dyDescent="0.2"/>
    <row r="504" s="30" customFormat="1" x14ac:dyDescent="0.2"/>
    <row r="505" s="30" customFormat="1" x14ac:dyDescent="0.2"/>
    <row r="506" s="30" customFormat="1" x14ac:dyDescent="0.2"/>
    <row r="507" s="30" customFormat="1" x14ac:dyDescent="0.2"/>
    <row r="508" s="30" customFormat="1" x14ac:dyDescent="0.2"/>
    <row r="509" s="30" customFormat="1" x14ac:dyDescent="0.2"/>
    <row r="510" s="30" customFormat="1" x14ac:dyDescent="0.2"/>
    <row r="511" s="30" customFormat="1" x14ac:dyDescent="0.2"/>
    <row r="512" s="30" customFormat="1" x14ac:dyDescent="0.2"/>
    <row r="513" s="30" customFormat="1" x14ac:dyDescent="0.2"/>
    <row r="514" s="30" customFormat="1" x14ac:dyDescent="0.2"/>
    <row r="515" s="30" customFormat="1" x14ac:dyDescent="0.2"/>
    <row r="516" s="30" customFormat="1" x14ac:dyDescent="0.2"/>
    <row r="517" s="30" customFormat="1" x14ac:dyDescent="0.2"/>
    <row r="518" s="30" customFormat="1" x14ac:dyDescent="0.2"/>
    <row r="519" s="30" customFormat="1" x14ac:dyDescent="0.2"/>
    <row r="520" s="30" customFormat="1" x14ac:dyDescent="0.2"/>
    <row r="521" s="30" customFormat="1" x14ac:dyDescent="0.2"/>
    <row r="522" s="30" customFormat="1" x14ac:dyDescent="0.2"/>
    <row r="523" s="30" customFormat="1" x14ac:dyDescent="0.2"/>
    <row r="524" s="30" customFormat="1" x14ac:dyDescent="0.2"/>
    <row r="525" s="30" customFormat="1" x14ac:dyDescent="0.2"/>
    <row r="526" s="30" customFormat="1" x14ac:dyDescent="0.2"/>
    <row r="527" s="30" customFormat="1" x14ac:dyDescent="0.2"/>
    <row r="528" s="30" customFormat="1" x14ac:dyDescent="0.2"/>
    <row r="529" s="30" customFormat="1" x14ac:dyDescent="0.2"/>
    <row r="530" s="30" customFormat="1" x14ac:dyDescent="0.2"/>
    <row r="531" s="30" customFormat="1" x14ac:dyDescent="0.2"/>
    <row r="532" s="30" customFormat="1" x14ac:dyDescent="0.2"/>
    <row r="533" s="30" customFormat="1" x14ac:dyDescent="0.2"/>
    <row r="534" s="30" customFormat="1" x14ac:dyDescent="0.2"/>
    <row r="535" s="30" customFormat="1" x14ac:dyDescent="0.2"/>
    <row r="536" s="30" customFormat="1" x14ac:dyDescent="0.2"/>
    <row r="537" s="30" customFormat="1" x14ac:dyDescent="0.2"/>
    <row r="538" s="30" customFormat="1" x14ac:dyDescent="0.2"/>
    <row r="539" s="30" customFormat="1" x14ac:dyDescent="0.2"/>
    <row r="540" s="30" customFormat="1" x14ac:dyDescent="0.2"/>
    <row r="541" s="30" customFormat="1" x14ac:dyDescent="0.2"/>
    <row r="542" s="30" customFormat="1" x14ac:dyDescent="0.2"/>
    <row r="543" s="30" customFormat="1" x14ac:dyDescent="0.2"/>
    <row r="544" s="30" customFormat="1" x14ac:dyDescent="0.2"/>
    <row r="545" s="30" customFormat="1" x14ac:dyDescent="0.2"/>
    <row r="546" s="30" customFormat="1" x14ac:dyDescent="0.2"/>
    <row r="547" s="30" customFormat="1" x14ac:dyDescent="0.2"/>
    <row r="548" s="30" customFormat="1" x14ac:dyDescent="0.2"/>
    <row r="549" s="30" customFormat="1" x14ac:dyDescent="0.2"/>
    <row r="550" s="30" customFormat="1" x14ac:dyDescent="0.2"/>
    <row r="551" s="30" customFormat="1" x14ac:dyDescent="0.2"/>
  </sheetData>
  <pageMargins left="0.75" right="0.75" top="1" bottom="1" header="0.5" footer="0.5"/>
  <pageSetup paperSize="9" orientation="portrait" r:id="rId1"/>
  <headerFooter alignWithMargins="0">
    <oddHeader>&amp;A</oddHeader>
    <oddFooter>Page &amp;P</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9"/>
  <sheetViews>
    <sheetView workbookViewId="0"/>
  </sheetViews>
  <sheetFormatPr defaultRowHeight="12.75" x14ac:dyDescent="0.2"/>
  <cols>
    <col min="1" max="2" width="13.28515625" style="41" customWidth="1"/>
    <col min="3" max="3" width="4.7109375" style="41" customWidth="1"/>
    <col min="4" max="4" width="14.7109375" style="41" customWidth="1"/>
    <col min="5" max="10" width="10.28515625" style="41" customWidth="1"/>
    <col min="11" max="16384" width="9.140625" style="41"/>
  </cols>
  <sheetData>
    <row r="1" spans="1:9" s="39" customFormat="1" ht="15.75" x14ac:dyDescent="0.2">
      <c r="A1" s="29" t="s">
        <v>669</v>
      </c>
      <c r="B1" s="37"/>
      <c r="C1" s="38"/>
      <c r="D1" s="38"/>
      <c r="E1" s="38"/>
      <c r="F1" s="38"/>
      <c r="G1" s="38"/>
      <c r="H1" s="38"/>
    </row>
    <row r="2" spans="1:9" s="39" customFormat="1" x14ac:dyDescent="0.2">
      <c r="A2" s="10"/>
      <c r="B2" s="10"/>
      <c r="C2" s="10"/>
      <c r="D2" s="10"/>
      <c r="E2" s="10"/>
      <c r="F2" s="10"/>
      <c r="G2" s="10"/>
      <c r="H2" s="10"/>
      <c r="I2" s="20"/>
    </row>
    <row r="3" spans="1:9" s="40" customFormat="1" x14ac:dyDescent="0.2">
      <c r="A3" s="10"/>
      <c r="B3" s="10"/>
      <c r="C3" s="10"/>
      <c r="D3" s="10"/>
      <c r="E3" s="10"/>
      <c r="F3" s="10"/>
      <c r="G3" s="10"/>
      <c r="H3" s="10"/>
      <c r="I3" s="13"/>
    </row>
    <row r="4" spans="1:9" s="40" customFormat="1" x14ac:dyDescent="0.2">
      <c r="A4" s="9" t="s">
        <v>1</v>
      </c>
      <c r="B4" s="10"/>
      <c r="C4" s="10" t="s">
        <v>670</v>
      </c>
      <c r="D4" s="10"/>
      <c r="E4" s="10"/>
      <c r="F4" s="10"/>
      <c r="G4" s="10"/>
      <c r="H4" s="10"/>
      <c r="I4" s="13"/>
    </row>
    <row r="5" spans="1:9" s="40" customFormat="1" x14ac:dyDescent="0.2">
      <c r="A5" s="9"/>
      <c r="B5" s="10"/>
      <c r="C5" s="10" t="s">
        <v>671</v>
      </c>
      <c r="D5" s="10"/>
      <c r="E5" s="10"/>
      <c r="F5" s="10"/>
      <c r="G5" s="10"/>
      <c r="H5" s="10"/>
      <c r="I5" s="13"/>
    </row>
    <row r="6" spans="1:9" s="40" customFormat="1" x14ac:dyDescent="0.2">
      <c r="A6" s="10"/>
      <c r="B6" s="10"/>
      <c r="C6" s="10"/>
      <c r="D6" s="10"/>
      <c r="E6" s="10"/>
      <c r="F6" s="10"/>
      <c r="G6" s="10"/>
      <c r="H6" s="10"/>
      <c r="I6" s="13"/>
    </row>
    <row r="7" spans="1:9" s="40" customFormat="1" x14ac:dyDescent="0.2">
      <c r="A7" s="11" t="s">
        <v>2</v>
      </c>
      <c r="B7" s="10"/>
      <c r="C7" s="10"/>
      <c r="D7" s="11" t="s">
        <v>3</v>
      </c>
      <c r="E7" s="10"/>
      <c r="F7" s="10"/>
      <c r="G7" s="10"/>
      <c r="H7" s="10"/>
      <c r="I7" s="13"/>
    </row>
    <row r="8" spans="1:9" s="40" customFormat="1" x14ac:dyDescent="0.2">
      <c r="A8" s="12" t="s">
        <v>4</v>
      </c>
      <c r="B8" s="12" t="s">
        <v>5</v>
      </c>
      <c r="C8" s="10"/>
      <c r="D8" s="10"/>
      <c r="E8" s="10"/>
      <c r="F8" s="10"/>
      <c r="G8" s="10"/>
      <c r="H8" s="10"/>
      <c r="I8" s="13"/>
    </row>
    <row r="9" spans="1:9" s="40" customFormat="1" x14ac:dyDescent="0.2">
      <c r="A9" s="12" t="s">
        <v>6</v>
      </c>
      <c r="B9" s="12" t="s">
        <v>6</v>
      </c>
      <c r="C9" s="10"/>
      <c r="D9" s="10"/>
      <c r="E9" s="10"/>
      <c r="F9" s="10"/>
      <c r="G9" s="10"/>
      <c r="H9" s="10"/>
      <c r="I9" s="13"/>
    </row>
    <row r="10" spans="1:9" s="40" customFormat="1" x14ac:dyDescent="0.2">
      <c r="A10" s="21" t="s">
        <v>373</v>
      </c>
      <c r="B10" s="21" t="s">
        <v>373</v>
      </c>
      <c r="C10" s="22"/>
      <c r="D10" s="10"/>
      <c r="E10" s="10"/>
      <c r="F10" s="10"/>
      <c r="G10" s="10"/>
      <c r="H10" s="10"/>
      <c r="I10" s="13"/>
    </row>
    <row r="11" spans="1:9" s="40" customFormat="1" x14ac:dyDescent="0.2">
      <c r="A11" s="10">
        <v>1</v>
      </c>
      <c r="B11" s="10">
        <v>3893</v>
      </c>
      <c r="C11" s="10"/>
      <c r="D11" s="10" t="s">
        <v>76</v>
      </c>
      <c r="E11" s="10"/>
      <c r="F11" s="10"/>
      <c r="G11" s="10"/>
      <c r="H11" s="10"/>
      <c r="I11" s="13"/>
    </row>
    <row r="12" spans="1:9" s="40" customFormat="1" x14ac:dyDescent="0.2">
      <c r="A12" s="10">
        <v>3893</v>
      </c>
      <c r="B12" s="10">
        <v>16608</v>
      </c>
      <c r="C12" s="10"/>
      <c r="D12" s="10" t="s">
        <v>672</v>
      </c>
      <c r="E12" s="10"/>
      <c r="F12" s="10"/>
      <c r="G12" s="10"/>
      <c r="H12" s="10"/>
      <c r="I12" s="13"/>
    </row>
    <row r="13" spans="1:9" s="40" customFormat="1" x14ac:dyDescent="0.2">
      <c r="A13" s="10">
        <v>16608</v>
      </c>
      <c r="B13" s="10">
        <v>33216</v>
      </c>
      <c r="C13" s="10"/>
      <c r="D13" s="10" t="s">
        <v>673</v>
      </c>
      <c r="E13" s="10"/>
      <c r="F13" s="10"/>
      <c r="G13" s="10"/>
      <c r="H13" s="10"/>
      <c r="I13" s="13"/>
    </row>
    <row r="14" spans="1:9" s="40" customFormat="1" x14ac:dyDescent="0.2">
      <c r="A14" s="10">
        <v>33216</v>
      </c>
      <c r="B14" s="12" t="s">
        <v>7</v>
      </c>
      <c r="C14" s="10"/>
      <c r="D14" s="10" t="s">
        <v>674</v>
      </c>
      <c r="E14" s="10"/>
      <c r="F14" s="10"/>
      <c r="G14" s="10"/>
      <c r="H14" s="10"/>
      <c r="I14" s="13"/>
    </row>
    <row r="15" spans="1:9" s="40" customFormat="1" x14ac:dyDescent="0.2">
      <c r="A15" s="10"/>
      <c r="B15" s="10"/>
      <c r="C15" s="10"/>
      <c r="D15" s="10"/>
      <c r="E15" s="10"/>
      <c r="F15" s="10"/>
      <c r="G15" s="10"/>
      <c r="H15" s="10"/>
      <c r="I15" s="13"/>
    </row>
    <row r="16" spans="1:9" s="40" customFormat="1" x14ac:dyDescent="0.2">
      <c r="A16" s="10"/>
      <c r="B16" s="10"/>
      <c r="C16" s="10"/>
      <c r="D16" s="10"/>
      <c r="E16" s="10"/>
      <c r="F16" s="10"/>
      <c r="G16" s="10"/>
      <c r="H16" s="10"/>
      <c r="I16" s="13"/>
    </row>
    <row r="17" spans="1:9" s="40" customFormat="1" x14ac:dyDescent="0.2">
      <c r="A17" s="9" t="s">
        <v>675</v>
      </c>
      <c r="B17" s="10"/>
      <c r="C17" s="10"/>
      <c r="D17" s="10"/>
      <c r="E17" s="10"/>
      <c r="F17" s="10"/>
      <c r="G17" s="10"/>
      <c r="H17" s="10"/>
      <c r="I17" s="13"/>
    </row>
    <row r="18" spans="1:9" s="40" customFormat="1" x14ac:dyDescent="0.2">
      <c r="A18" s="10"/>
      <c r="B18" s="10"/>
      <c r="C18" s="10"/>
      <c r="D18" s="10"/>
      <c r="E18" s="10"/>
      <c r="F18" s="10"/>
      <c r="G18" s="10"/>
      <c r="H18" s="10"/>
      <c r="I18" s="13"/>
    </row>
    <row r="19" spans="1:9" s="40" customFormat="1" x14ac:dyDescent="0.2">
      <c r="A19" s="11" t="s">
        <v>2</v>
      </c>
      <c r="B19" s="10"/>
      <c r="C19" s="10"/>
      <c r="D19" s="11" t="s">
        <v>3</v>
      </c>
      <c r="E19" s="10"/>
      <c r="F19" s="10"/>
      <c r="G19" s="10"/>
      <c r="H19" s="10"/>
      <c r="I19" s="13"/>
    </row>
    <row r="20" spans="1:9" s="40" customFormat="1" x14ac:dyDescent="0.2">
      <c r="A20" s="12" t="s">
        <v>4</v>
      </c>
      <c r="B20" s="12" t="s">
        <v>5</v>
      </c>
      <c r="C20" s="10"/>
      <c r="D20" s="10"/>
      <c r="E20" s="10"/>
      <c r="F20" s="10"/>
      <c r="G20" s="10"/>
      <c r="H20" s="10"/>
      <c r="I20" s="13"/>
    </row>
    <row r="21" spans="1:9" s="40" customFormat="1" x14ac:dyDescent="0.2">
      <c r="A21" s="12" t="s">
        <v>6</v>
      </c>
      <c r="B21" s="12" t="s">
        <v>6</v>
      </c>
      <c r="C21" s="10"/>
      <c r="D21" s="10"/>
      <c r="E21" s="10"/>
      <c r="F21" s="10"/>
      <c r="G21" s="10"/>
      <c r="H21" s="10"/>
      <c r="I21" s="13"/>
    </row>
    <row r="22" spans="1:9" s="40" customFormat="1" x14ac:dyDescent="0.2">
      <c r="A22" s="12" t="s">
        <v>373</v>
      </c>
      <c r="B22" s="12" t="s">
        <v>373</v>
      </c>
      <c r="C22" s="22"/>
      <c r="D22" s="10"/>
      <c r="E22" s="10"/>
      <c r="F22" s="10"/>
      <c r="G22" s="10"/>
      <c r="H22" s="10"/>
      <c r="I22" s="13"/>
    </row>
    <row r="23" spans="1:9" s="40" customFormat="1" x14ac:dyDescent="0.2">
      <c r="A23" s="10">
        <v>1</v>
      </c>
      <c r="B23" s="10">
        <v>6600</v>
      </c>
      <c r="C23" s="10"/>
      <c r="D23" s="10" t="s">
        <v>76</v>
      </c>
      <c r="E23" s="10"/>
      <c r="F23" s="10"/>
      <c r="G23" s="10"/>
      <c r="H23" s="10"/>
      <c r="I23" s="13"/>
    </row>
    <row r="24" spans="1:9" s="40" customFormat="1" x14ac:dyDescent="0.2">
      <c r="A24" s="10">
        <v>6600</v>
      </c>
      <c r="B24" s="10">
        <v>6742</v>
      </c>
      <c r="C24" s="10"/>
      <c r="D24" s="10" t="s">
        <v>676</v>
      </c>
      <c r="E24" s="10"/>
      <c r="F24" s="10"/>
      <c r="G24" s="10"/>
      <c r="H24" s="10"/>
      <c r="I24" s="13"/>
    </row>
    <row r="25" spans="1:9" s="40" customFormat="1" x14ac:dyDescent="0.2">
      <c r="A25" s="10">
        <v>6742</v>
      </c>
      <c r="B25" s="10">
        <v>6978</v>
      </c>
      <c r="C25" s="10"/>
      <c r="D25" s="10" t="s">
        <v>677</v>
      </c>
      <c r="E25" s="10"/>
      <c r="F25" s="10"/>
      <c r="G25" s="10"/>
      <c r="H25" s="10"/>
      <c r="I25" s="13"/>
    </row>
    <row r="26" spans="1:9" s="40" customFormat="1" x14ac:dyDescent="0.2">
      <c r="A26" s="10">
        <v>6979</v>
      </c>
      <c r="B26" s="12" t="s">
        <v>7</v>
      </c>
      <c r="C26" s="10"/>
      <c r="D26" s="10" t="s">
        <v>76</v>
      </c>
      <c r="E26" s="10"/>
      <c r="F26" s="10"/>
      <c r="G26" s="10"/>
      <c r="H26" s="10"/>
      <c r="I26" s="13"/>
    </row>
    <row r="27" spans="1:9" s="40" customFormat="1" x14ac:dyDescent="0.2">
      <c r="A27" s="10"/>
      <c r="B27" s="10"/>
      <c r="C27" s="10"/>
      <c r="D27" s="10"/>
      <c r="E27" s="10"/>
      <c r="F27" s="10"/>
      <c r="G27" s="10"/>
      <c r="H27" s="10"/>
      <c r="I27" s="13"/>
    </row>
    <row r="28" spans="1:9" s="40" customFormat="1" x14ac:dyDescent="0.15">
      <c r="A28" s="9" t="s">
        <v>589</v>
      </c>
      <c r="B28" s="10"/>
      <c r="C28" s="10"/>
      <c r="D28" s="10"/>
      <c r="E28" s="12"/>
      <c r="F28" s="10"/>
      <c r="G28" s="27"/>
      <c r="H28" s="10"/>
      <c r="I28" s="13"/>
    </row>
    <row r="29" spans="1:9" s="40" customFormat="1" x14ac:dyDescent="0.15">
      <c r="A29" s="10" t="s">
        <v>18</v>
      </c>
      <c r="B29" s="10"/>
      <c r="C29" s="10"/>
      <c r="D29" s="10"/>
      <c r="E29" s="33">
        <v>597</v>
      </c>
      <c r="F29" s="10"/>
      <c r="G29" s="27"/>
      <c r="H29" s="27"/>
      <c r="I29" s="13"/>
    </row>
    <row r="30" spans="1:9" s="40" customFormat="1" x14ac:dyDescent="0.15">
      <c r="A30" s="10" t="s">
        <v>19</v>
      </c>
      <c r="B30" s="10"/>
      <c r="C30" s="10"/>
      <c r="D30" s="10"/>
      <c r="E30" s="33">
        <v>597</v>
      </c>
      <c r="F30" s="10"/>
      <c r="G30" s="27"/>
      <c r="H30" s="27"/>
      <c r="I30" s="13"/>
    </row>
    <row r="31" spans="1:9" s="40" customFormat="1" x14ac:dyDescent="0.15">
      <c r="A31" s="10" t="s">
        <v>678</v>
      </c>
      <c r="B31" s="10"/>
      <c r="C31" s="10"/>
      <c r="D31" s="10"/>
      <c r="E31" s="33">
        <v>539</v>
      </c>
      <c r="F31" s="10"/>
      <c r="G31" s="27"/>
      <c r="H31" s="27"/>
      <c r="I31" s="13"/>
    </row>
    <row r="32" spans="1:9" s="40" customFormat="1" x14ac:dyDescent="0.15">
      <c r="A32" s="10" t="s">
        <v>679</v>
      </c>
      <c r="B32" s="10"/>
      <c r="C32" s="10"/>
      <c r="D32" s="10"/>
      <c r="E32" s="33">
        <v>180</v>
      </c>
      <c r="F32" s="10"/>
      <c r="G32" s="27"/>
      <c r="H32" s="27"/>
      <c r="I32" s="13"/>
    </row>
    <row r="33" spans="1:9" s="40" customFormat="1" x14ac:dyDescent="0.15">
      <c r="A33" s="10" t="s">
        <v>680</v>
      </c>
      <c r="B33" s="10"/>
      <c r="C33" s="10"/>
      <c r="D33" s="10"/>
      <c r="E33" s="33">
        <v>270</v>
      </c>
      <c r="F33" s="10"/>
      <c r="G33" s="27"/>
      <c r="H33" s="27"/>
      <c r="I33" s="13"/>
    </row>
    <row r="34" spans="1:9" s="40" customFormat="1" x14ac:dyDescent="0.15">
      <c r="A34" s="10" t="s">
        <v>681</v>
      </c>
      <c r="B34" s="10"/>
      <c r="C34" s="10"/>
      <c r="D34" s="10"/>
      <c r="E34" s="33">
        <v>90</v>
      </c>
      <c r="F34" s="10"/>
      <c r="G34" s="27"/>
      <c r="H34" s="27"/>
      <c r="I34" s="13"/>
    </row>
    <row r="35" spans="1:9" s="40" customFormat="1" x14ac:dyDescent="0.15">
      <c r="A35" s="10" t="s">
        <v>590</v>
      </c>
      <c r="B35" s="10"/>
      <c r="C35" s="10"/>
      <c r="D35" s="10"/>
      <c r="E35" s="33">
        <v>417</v>
      </c>
      <c r="F35" s="10"/>
      <c r="G35" s="27"/>
      <c r="H35" s="27"/>
      <c r="I35" s="13"/>
    </row>
    <row r="36" spans="1:9" s="40" customFormat="1" x14ac:dyDescent="0.2">
      <c r="A36" s="10"/>
      <c r="B36" s="10"/>
      <c r="C36" s="10"/>
      <c r="D36" s="10"/>
      <c r="E36" s="10"/>
      <c r="F36" s="10"/>
      <c r="G36" s="10"/>
      <c r="H36" s="10"/>
      <c r="I36" s="13"/>
    </row>
    <row r="37" spans="1:9" s="40" customFormat="1" x14ac:dyDescent="0.2">
      <c r="A37" s="10" t="s">
        <v>682</v>
      </c>
      <c r="B37" s="10"/>
      <c r="C37" s="10"/>
      <c r="D37" s="10"/>
      <c r="E37" s="10"/>
      <c r="F37" s="10"/>
      <c r="G37" s="10"/>
      <c r="H37" s="10"/>
      <c r="I37" s="13"/>
    </row>
    <row r="38" spans="1:9" s="40" customFormat="1" x14ac:dyDescent="0.2">
      <c r="A38" s="10"/>
      <c r="B38" s="10"/>
      <c r="C38" s="10"/>
      <c r="D38" s="10"/>
      <c r="E38" s="10"/>
      <c r="F38" s="10"/>
      <c r="G38" s="10"/>
      <c r="H38" s="10"/>
      <c r="I38" s="13"/>
    </row>
    <row r="39" spans="1:9" s="40" customFormat="1" x14ac:dyDescent="0.2">
      <c r="A39" s="10"/>
      <c r="B39" s="10"/>
      <c r="C39" s="10"/>
      <c r="D39" s="10"/>
      <c r="E39" s="10"/>
      <c r="F39" s="10"/>
      <c r="G39" s="10"/>
      <c r="H39" s="10"/>
      <c r="I39" s="13"/>
    </row>
    <row r="40" spans="1:9" s="40" customFormat="1" x14ac:dyDescent="0.2">
      <c r="A40" s="9" t="s">
        <v>614</v>
      </c>
      <c r="B40" s="10"/>
      <c r="C40" s="10"/>
      <c r="D40" s="10"/>
      <c r="E40" s="10"/>
      <c r="F40" s="10"/>
      <c r="G40" s="10"/>
      <c r="H40" s="12"/>
      <c r="I40" s="13"/>
    </row>
    <row r="41" spans="1:9" s="40" customFormat="1" x14ac:dyDescent="0.15">
      <c r="A41" s="9"/>
      <c r="B41" s="10"/>
      <c r="C41" s="10"/>
      <c r="D41" s="27"/>
      <c r="E41" s="12" t="s">
        <v>615</v>
      </c>
      <c r="F41" s="10"/>
      <c r="G41" s="12" t="s">
        <v>616</v>
      </c>
      <c r="H41" s="27"/>
      <c r="I41" s="13"/>
    </row>
    <row r="42" spans="1:9" s="40" customFormat="1" x14ac:dyDescent="0.15">
      <c r="A42" s="9"/>
      <c r="B42" s="10"/>
      <c r="C42" s="10"/>
      <c r="D42" s="10"/>
      <c r="E42" s="12" t="s">
        <v>617</v>
      </c>
      <c r="F42" s="10"/>
      <c r="G42" s="12" t="s">
        <v>617</v>
      </c>
      <c r="H42" s="27"/>
      <c r="I42" s="13"/>
    </row>
    <row r="43" spans="1:9" s="40" customFormat="1" x14ac:dyDescent="0.15">
      <c r="A43" s="10" t="s">
        <v>618</v>
      </c>
      <c r="B43" s="10"/>
      <c r="C43" s="10"/>
      <c r="D43" s="10"/>
      <c r="E43" s="10">
        <v>3799</v>
      </c>
      <c r="F43" s="10"/>
      <c r="G43" s="10">
        <v>3894</v>
      </c>
      <c r="H43" s="27"/>
      <c r="I43" s="13"/>
    </row>
    <row r="44" spans="1:9" s="40" customFormat="1" x14ac:dyDescent="0.15">
      <c r="A44" s="10" t="s">
        <v>619</v>
      </c>
      <c r="B44" s="10"/>
      <c r="C44" s="10"/>
      <c r="D44" s="10"/>
      <c r="E44" s="10">
        <v>5538</v>
      </c>
      <c r="F44" s="10"/>
      <c r="G44" s="10">
        <v>5676</v>
      </c>
      <c r="H44" s="27"/>
      <c r="I44" s="13"/>
    </row>
    <row r="45" spans="1:9" s="40" customFormat="1" x14ac:dyDescent="0.15">
      <c r="A45" s="10" t="s">
        <v>620</v>
      </c>
      <c r="B45" s="10"/>
      <c r="C45" s="10"/>
      <c r="D45" s="10"/>
      <c r="E45" s="10">
        <v>5014</v>
      </c>
      <c r="F45" s="10"/>
      <c r="G45" s="10">
        <v>5138</v>
      </c>
      <c r="H45" s="27"/>
      <c r="I45" s="13"/>
    </row>
    <row r="46" spans="1:9" s="40" customFormat="1" x14ac:dyDescent="0.2">
      <c r="A46" s="10"/>
      <c r="B46" s="10"/>
      <c r="C46" s="10"/>
      <c r="D46" s="10"/>
      <c r="E46" s="10"/>
      <c r="F46" s="10"/>
      <c r="G46" s="10"/>
      <c r="H46" s="10"/>
      <c r="I46" s="13"/>
    </row>
    <row r="47" spans="1:9" s="40" customFormat="1" x14ac:dyDescent="0.2">
      <c r="A47" s="10"/>
      <c r="B47" s="10"/>
      <c r="C47" s="10"/>
      <c r="D47" s="10"/>
      <c r="E47" s="10"/>
      <c r="F47" s="10"/>
      <c r="G47" s="10"/>
      <c r="H47" s="10"/>
      <c r="I47" s="13"/>
    </row>
    <row r="48" spans="1:9" s="40" customFormat="1" x14ac:dyDescent="0.2">
      <c r="A48" s="9" t="s">
        <v>25</v>
      </c>
      <c r="B48" s="10"/>
      <c r="C48" s="10"/>
      <c r="D48" s="10"/>
      <c r="E48" s="10"/>
      <c r="F48" s="10"/>
      <c r="G48" s="10"/>
      <c r="H48" s="10"/>
      <c r="I48" s="13"/>
    </row>
    <row r="49" spans="1:9" s="40" customFormat="1" x14ac:dyDescent="0.2">
      <c r="A49" s="10"/>
      <c r="B49" s="10"/>
      <c r="C49" s="10"/>
      <c r="D49" s="10"/>
      <c r="E49" s="10"/>
      <c r="F49" s="10"/>
      <c r="G49" s="10"/>
      <c r="H49" s="10"/>
      <c r="I49" s="13"/>
    </row>
    <row r="50" spans="1:9" s="40" customFormat="1" x14ac:dyDescent="0.2">
      <c r="A50" s="10" t="s">
        <v>26</v>
      </c>
      <c r="B50" s="10" t="s">
        <v>592</v>
      </c>
      <c r="C50" s="10"/>
      <c r="D50" s="10"/>
      <c r="E50" s="10"/>
      <c r="F50" s="10"/>
      <c r="G50" s="10"/>
      <c r="H50" s="10"/>
      <c r="I50" s="13"/>
    </row>
    <row r="51" spans="1:9" s="40" customFormat="1" x14ac:dyDescent="0.2">
      <c r="A51" s="10"/>
      <c r="B51" s="10" t="s">
        <v>27</v>
      </c>
      <c r="C51" s="10"/>
      <c r="D51" s="10"/>
      <c r="E51" s="10"/>
      <c r="F51" s="10"/>
      <c r="G51" s="10"/>
      <c r="H51" s="10"/>
      <c r="I51" s="13"/>
    </row>
    <row r="52" spans="1:9" s="40" customFormat="1" x14ac:dyDescent="0.2">
      <c r="A52" s="10"/>
      <c r="B52" s="10" t="s">
        <v>665</v>
      </c>
      <c r="C52" s="10"/>
      <c r="D52" s="10"/>
      <c r="E52" s="10"/>
      <c r="F52" s="10"/>
      <c r="G52" s="10"/>
      <c r="H52" s="10"/>
      <c r="I52" s="13"/>
    </row>
    <row r="53" spans="1:9" s="40" customFormat="1" x14ac:dyDescent="0.2">
      <c r="A53" s="10"/>
      <c r="B53" s="10"/>
      <c r="C53" s="10"/>
      <c r="D53" s="10"/>
      <c r="E53" s="10"/>
      <c r="F53" s="10"/>
      <c r="G53" s="10"/>
      <c r="H53" s="10"/>
      <c r="I53" s="13"/>
    </row>
    <row r="54" spans="1:9" s="40" customFormat="1" x14ac:dyDescent="0.2">
      <c r="A54" s="10" t="s">
        <v>29</v>
      </c>
      <c r="B54" s="10" t="s">
        <v>593</v>
      </c>
      <c r="C54" s="10"/>
      <c r="D54" s="10"/>
      <c r="E54" s="10"/>
      <c r="F54" s="10"/>
      <c r="G54" s="10"/>
      <c r="H54" s="10"/>
      <c r="I54" s="13"/>
    </row>
    <row r="55" spans="1:9" s="40" customFormat="1" x14ac:dyDescent="0.2">
      <c r="A55" s="10"/>
      <c r="B55" s="10" t="s">
        <v>27</v>
      </c>
      <c r="C55" s="10"/>
      <c r="D55" s="10"/>
      <c r="E55" s="10"/>
      <c r="F55" s="10"/>
      <c r="G55" s="10"/>
      <c r="H55" s="10"/>
      <c r="I55" s="13"/>
    </row>
    <row r="56" spans="1:9" s="40" customFormat="1" x14ac:dyDescent="0.2">
      <c r="A56" s="10"/>
      <c r="B56" s="10" t="s">
        <v>665</v>
      </c>
      <c r="C56" s="10"/>
      <c r="D56" s="10"/>
      <c r="E56" s="10"/>
      <c r="F56" s="10"/>
      <c r="G56" s="10"/>
      <c r="H56" s="10"/>
      <c r="I56" s="13"/>
    </row>
    <row r="57" spans="1:9" s="40" customFormat="1" x14ac:dyDescent="0.2">
      <c r="A57" s="10"/>
      <c r="B57" s="10"/>
      <c r="C57" s="10"/>
      <c r="D57" s="10"/>
      <c r="E57" s="10"/>
      <c r="F57" s="10"/>
      <c r="G57" s="10"/>
      <c r="H57" s="10"/>
      <c r="I57" s="13"/>
    </row>
    <row r="58" spans="1:9" s="40" customFormat="1" x14ac:dyDescent="0.2">
      <c r="A58" s="10"/>
      <c r="B58" s="10"/>
      <c r="C58" s="10"/>
      <c r="D58" s="10"/>
      <c r="E58" s="10"/>
      <c r="F58" s="10"/>
      <c r="G58" s="10"/>
      <c r="H58" s="10"/>
      <c r="I58" s="13"/>
    </row>
    <row r="59" spans="1:9" s="40" customFormat="1" x14ac:dyDescent="0.15">
      <c r="A59" s="9" t="s">
        <v>32</v>
      </c>
      <c r="B59" s="10"/>
      <c r="C59" s="10"/>
      <c r="D59" s="10"/>
      <c r="E59" s="12"/>
      <c r="F59" s="10"/>
      <c r="G59" s="27"/>
      <c r="H59" s="10"/>
      <c r="I59" s="13"/>
    </row>
    <row r="60" spans="1:9" s="40" customFormat="1" x14ac:dyDescent="0.15">
      <c r="A60" s="10" t="s">
        <v>33</v>
      </c>
      <c r="B60" s="10"/>
      <c r="C60" s="10"/>
      <c r="D60" s="10"/>
      <c r="E60" s="33">
        <v>270</v>
      </c>
      <c r="F60" s="10"/>
      <c r="G60" s="27"/>
      <c r="H60" s="10"/>
      <c r="I60" s="13"/>
    </row>
    <row r="61" spans="1:9" s="40" customFormat="1" x14ac:dyDescent="0.15">
      <c r="A61" s="10" t="s">
        <v>34</v>
      </c>
      <c r="B61" s="10"/>
      <c r="C61" s="10"/>
      <c r="D61" s="10"/>
      <c r="E61" s="33">
        <v>203</v>
      </c>
      <c r="F61" s="10"/>
      <c r="G61" s="27"/>
      <c r="H61" s="10"/>
      <c r="I61" s="13"/>
    </row>
    <row r="62" spans="1:9" s="40" customFormat="1" x14ac:dyDescent="0.15">
      <c r="A62" s="10" t="s">
        <v>35</v>
      </c>
      <c r="B62" s="10"/>
      <c r="C62" s="10"/>
      <c r="D62" s="10"/>
      <c r="E62" s="33">
        <v>270</v>
      </c>
      <c r="F62" s="10"/>
      <c r="G62" s="27"/>
      <c r="H62" s="10"/>
      <c r="I62" s="13"/>
    </row>
    <row r="63" spans="1:9" s="40" customFormat="1" x14ac:dyDescent="0.2">
      <c r="A63" s="10"/>
      <c r="B63" s="10"/>
      <c r="C63" s="10"/>
      <c r="D63" s="10"/>
      <c r="E63" s="10"/>
      <c r="F63" s="10"/>
      <c r="G63" s="23"/>
      <c r="H63" s="10"/>
      <c r="I63" s="13"/>
    </row>
    <row r="64" spans="1:9" s="40" customFormat="1" x14ac:dyDescent="0.2">
      <c r="A64" s="10"/>
      <c r="B64" s="10"/>
      <c r="C64" s="10"/>
      <c r="D64" s="10"/>
      <c r="E64" s="10"/>
      <c r="F64" s="10"/>
      <c r="G64" s="23"/>
      <c r="H64" s="10"/>
      <c r="I64" s="13"/>
    </row>
    <row r="65" spans="1:9" s="40" customFormat="1" x14ac:dyDescent="0.2">
      <c r="A65" s="9" t="s">
        <v>666</v>
      </c>
      <c r="B65" s="10"/>
      <c r="C65" s="10"/>
      <c r="D65" s="10"/>
      <c r="E65" s="10"/>
      <c r="F65" s="10"/>
      <c r="G65" s="23"/>
      <c r="H65" s="10"/>
      <c r="I65" s="13"/>
    </row>
    <row r="66" spans="1:9" s="40" customFormat="1" x14ac:dyDescent="0.2">
      <c r="A66" s="10" t="s">
        <v>683</v>
      </c>
      <c r="B66" s="10"/>
      <c r="C66" s="10"/>
      <c r="D66" s="10"/>
      <c r="E66" s="10"/>
      <c r="F66" s="10"/>
      <c r="G66" s="23"/>
      <c r="H66" s="10"/>
      <c r="I66" s="13"/>
    </row>
    <row r="67" spans="1:9" s="40" customFormat="1" x14ac:dyDescent="0.2">
      <c r="A67" s="10" t="s">
        <v>668</v>
      </c>
      <c r="B67" s="10"/>
      <c r="C67" s="10"/>
      <c r="D67" s="10"/>
      <c r="E67" s="10"/>
      <c r="F67" s="10"/>
      <c r="G67" s="23"/>
      <c r="H67" s="10"/>
      <c r="I67" s="13"/>
    </row>
    <row r="68" spans="1:9" s="40" customFormat="1" x14ac:dyDescent="0.2">
      <c r="A68" s="10"/>
      <c r="B68" s="10"/>
      <c r="C68" s="10"/>
      <c r="D68" s="10"/>
      <c r="E68" s="10"/>
      <c r="F68" s="10"/>
      <c r="G68" s="23"/>
      <c r="H68" s="10"/>
      <c r="I68" s="13"/>
    </row>
    <row r="69" spans="1:9" s="40" customFormat="1" x14ac:dyDescent="0.2">
      <c r="A69" s="10"/>
      <c r="B69" s="10"/>
      <c r="C69" s="10"/>
      <c r="D69" s="10"/>
      <c r="E69" s="10"/>
      <c r="F69" s="11" t="s">
        <v>38</v>
      </c>
      <c r="G69" s="10"/>
      <c r="H69" s="10"/>
      <c r="I69" s="13"/>
    </row>
    <row r="70" spans="1:9" s="40" customFormat="1" x14ac:dyDescent="0.2">
      <c r="A70" s="10" t="s">
        <v>288</v>
      </c>
      <c r="B70" s="10"/>
      <c r="C70" s="10"/>
      <c r="D70" s="10"/>
      <c r="E70" s="10"/>
      <c r="F70" s="10" t="s">
        <v>47</v>
      </c>
      <c r="G70" s="10"/>
      <c r="H70" s="10"/>
      <c r="I70" s="13"/>
    </row>
    <row r="71" spans="1:9" s="40" customFormat="1" x14ac:dyDescent="0.2">
      <c r="A71" s="10"/>
      <c r="B71" s="10"/>
      <c r="C71" s="10"/>
      <c r="D71" s="10"/>
      <c r="E71" s="10"/>
      <c r="F71" s="10"/>
      <c r="G71" s="10"/>
      <c r="H71" s="10"/>
      <c r="I71" s="13"/>
    </row>
    <row r="72" spans="1:9" s="40" customFormat="1" x14ac:dyDescent="0.2">
      <c r="A72" s="10" t="s">
        <v>287</v>
      </c>
      <c r="B72" s="10"/>
      <c r="C72" s="10"/>
      <c r="D72" s="10"/>
      <c r="E72" s="10"/>
      <c r="F72" s="10" t="s">
        <v>333</v>
      </c>
      <c r="G72" s="10"/>
      <c r="H72" s="10"/>
      <c r="I72" s="13"/>
    </row>
    <row r="73" spans="1:9" s="40" customFormat="1" x14ac:dyDescent="0.2">
      <c r="A73" s="10"/>
      <c r="B73" s="10"/>
      <c r="C73" s="10"/>
      <c r="D73" s="10"/>
      <c r="E73" s="10"/>
      <c r="F73" s="23"/>
      <c r="G73" s="10"/>
      <c r="H73" s="10"/>
      <c r="I73" s="13"/>
    </row>
    <row r="74" spans="1:9" s="40" customFormat="1" x14ac:dyDescent="0.2">
      <c r="A74" s="10" t="s">
        <v>285</v>
      </c>
      <c r="B74" s="10"/>
      <c r="C74" s="10"/>
      <c r="D74" s="10"/>
      <c r="E74" s="10"/>
      <c r="F74" s="23">
        <v>1200</v>
      </c>
      <c r="G74" s="10"/>
      <c r="H74" s="10"/>
      <c r="I74" s="13"/>
    </row>
    <row r="75" spans="1:9" s="40" customFormat="1" x14ac:dyDescent="0.2">
      <c r="A75" s="10"/>
      <c r="B75" s="10"/>
      <c r="C75" s="10"/>
      <c r="D75" s="10"/>
      <c r="E75" s="10"/>
      <c r="F75" s="23"/>
      <c r="G75" s="10"/>
      <c r="H75" s="10"/>
      <c r="I75" s="13"/>
    </row>
    <row r="76" spans="1:9" s="40" customFormat="1" x14ac:dyDescent="0.2">
      <c r="A76" s="10" t="s">
        <v>284</v>
      </c>
      <c r="B76" s="10"/>
      <c r="C76" s="10"/>
      <c r="D76" s="10"/>
      <c r="E76" s="10"/>
      <c r="F76" s="10" t="s">
        <v>598</v>
      </c>
      <c r="G76" s="10"/>
      <c r="H76" s="10"/>
      <c r="I76" s="13"/>
    </row>
    <row r="77" spans="1:9" s="40" customFormat="1" x14ac:dyDescent="0.2">
      <c r="A77" s="10"/>
      <c r="B77" s="10"/>
      <c r="C77" s="10"/>
      <c r="D77" s="10"/>
      <c r="E77" s="10"/>
      <c r="F77" s="23"/>
      <c r="G77" s="10"/>
      <c r="H77" s="10"/>
      <c r="I77" s="13"/>
    </row>
    <row r="78" spans="1:9" s="40" customFormat="1" x14ac:dyDescent="0.2">
      <c r="A78" s="10" t="s">
        <v>524</v>
      </c>
      <c r="B78" s="10"/>
      <c r="C78" s="10"/>
      <c r="D78" s="10"/>
      <c r="E78" s="10"/>
      <c r="F78" s="23">
        <v>250</v>
      </c>
      <c r="G78" s="10"/>
      <c r="H78" s="10"/>
      <c r="I78" s="13"/>
    </row>
    <row r="79" spans="1:9" s="40" customFormat="1" x14ac:dyDescent="0.2">
      <c r="A79" s="10"/>
      <c r="B79" s="10"/>
      <c r="C79" s="10"/>
      <c r="D79" s="10"/>
      <c r="E79" s="10"/>
      <c r="F79" s="23"/>
      <c r="G79" s="10"/>
      <c r="H79" s="10"/>
      <c r="I79" s="13"/>
    </row>
    <row r="80" spans="1:9" s="40" customFormat="1" x14ac:dyDescent="0.2">
      <c r="A80" s="10" t="s">
        <v>46</v>
      </c>
      <c r="B80" s="10"/>
      <c r="C80" s="10"/>
      <c r="D80" s="10"/>
      <c r="E80" s="10"/>
      <c r="F80" s="23" t="s">
        <v>525</v>
      </c>
      <c r="G80" s="10"/>
      <c r="H80" s="10"/>
      <c r="I80" s="13"/>
    </row>
    <row r="81" spans="1:9" s="40" customFormat="1" x14ac:dyDescent="0.2">
      <c r="A81" s="10"/>
      <c r="B81" s="10"/>
      <c r="C81" s="10"/>
      <c r="D81" s="10"/>
      <c r="E81" s="10"/>
      <c r="F81" s="23" t="s">
        <v>526</v>
      </c>
      <c r="G81" s="10"/>
      <c r="H81" s="10"/>
      <c r="I81" s="13"/>
    </row>
    <row r="82" spans="1:9" s="40" customFormat="1" x14ac:dyDescent="0.2">
      <c r="A82" s="10"/>
      <c r="B82" s="10"/>
      <c r="C82" s="10"/>
      <c r="D82" s="10"/>
      <c r="E82" s="10"/>
      <c r="F82" s="23"/>
      <c r="G82" s="10"/>
      <c r="H82" s="10"/>
      <c r="I82" s="13"/>
    </row>
    <row r="83" spans="1:9" s="40" customFormat="1" x14ac:dyDescent="0.2">
      <c r="A83" s="10" t="s">
        <v>571</v>
      </c>
      <c r="B83" s="10"/>
      <c r="C83" s="10"/>
      <c r="D83" s="10"/>
      <c r="E83" s="10"/>
      <c r="F83" s="23" t="s">
        <v>572</v>
      </c>
      <c r="G83" s="10"/>
      <c r="H83" s="10"/>
      <c r="I83" s="13"/>
    </row>
    <row r="84" spans="1:9" s="40" customFormat="1" x14ac:dyDescent="0.2">
      <c r="A84" s="10"/>
      <c r="B84" s="10"/>
      <c r="C84" s="10"/>
      <c r="D84" s="10"/>
      <c r="E84" s="10"/>
      <c r="F84" s="23" t="s">
        <v>573</v>
      </c>
      <c r="G84" s="10"/>
      <c r="H84" s="10"/>
      <c r="I84" s="13"/>
    </row>
    <row r="85" spans="1:9" s="40" customFormat="1" x14ac:dyDescent="0.2">
      <c r="A85" s="10"/>
      <c r="B85" s="10"/>
      <c r="C85" s="10"/>
      <c r="D85" s="10"/>
      <c r="E85" s="10"/>
      <c r="F85" s="23" t="s">
        <v>574</v>
      </c>
      <c r="G85" s="10"/>
      <c r="H85" s="10"/>
      <c r="I85" s="13"/>
    </row>
    <row r="86" spans="1:9" s="40" customFormat="1" x14ac:dyDescent="0.2">
      <c r="A86" s="10"/>
      <c r="B86" s="10"/>
      <c r="C86" s="10"/>
      <c r="D86" s="10"/>
      <c r="E86" s="10"/>
      <c r="F86" s="23"/>
      <c r="G86" s="10"/>
      <c r="H86" s="10"/>
      <c r="I86" s="13"/>
    </row>
    <row r="87" spans="1:9" s="40" customFormat="1" x14ac:dyDescent="0.2">
      <c r="A87" s="10" t="s">
        <v>575</v>
      </c>
      <c r="B87" s="10"/>
      <c r="C87" s="10"/>
      <c r="D87" s="10"/>
      <c r="E87" s="10"/>
      <c r="F87" s="23" t="s">
        <v>476</v>
      </c>
      <c r="G87" s="10"/>
      <c r="H87" s="10"/>
      <c r="I87" s="13"/>
    </row>
    <row r="88" spans="1:9" s="40" customFormat="1" x14ac:dyDescent="0.2">
      <c r="A88" s="10"/>
      <c r="B88" s="10"/>
      <c r="C88" s="10"/>
      <c r="D88" s="10"/>
      <c r="E88" s="10"/>
      <c r="F88" s="23" t="s">
        <v>477</v>
      </c>
      <c r="G88" s="10"/>
      <c r="H88" s="10"/>
      <c r="I88" s="13"/>
    </row>
    <row r="89" spans="1:9" x14ac:dyDescent="0.2">
      <c r="A89" s="27"/>
      <c r="B89" s="27"/>
      <c r="C89" s="27"/>
      <c r="D89" s="27"/>
      <c r="E89" s="27"/>
      <c r="F89" s="27"/>
      <c r="G89" s="27"/>
      <c r="H89" s="27"/>
      <c r="I89" s="27"/>
    </row>
    <row r="90" spans="1:9" x14ac:dyDescent="0.2">
      <c r="A90" s="27"/>
      <c r="B90" s="27"/>
      <c r="C90" s="27"/>
      <c r="D90" s="27"/>
      <c r="E90" s="27"/>
      <c r="F90" s="27"/>
      <c r="G90" s="27"/>
      <c r="H90" s="27"/>
      <c r="I90" s="27"/>
    </row>
    <row r="91" spans="1:9" x14ac:dyDescent="0.2">
      <c r="A91" s="27"/>
      <c r="B91" s="27"/>
      <c r="C91" s="27"/>
      <c r="D91" s="27"/>
      <c r="E91" s="27"/>
      <c r="F91" s="27"/>
      <c r="G91" s="27"/>
      <c r="H91" s="27"/>
      <c r="I91" s="27"/>
    </row>
    <row r="92" spans="1:9" x14ac:dyDescent="0.2">
      <c r="A92" s="27"/>
      <c r="B92" s="27"/>
      <c r="C92" s="27"/>
      <c r="D92" s="27"/>
      <c r="E92" s="27"/>
      <c r="F92" s="27"/>
      <c r="G92" s="27"/>
      <c r="H92" s="27"/>
      <c r="I92" s="27"/>
    </row>
    <row r="93" spans="1:9" x14ac:dyDescent="0.2">
      <c r="A93" s="27"/>
      <c r="B93" s="27"/>
      <c r="C93" s="27"/>
      <c r="D93" s="27"/>
      <c r="E93" s="27"/>
      <c r="F93" s="27"/>
      <c r="G93" s="27"/>
      <c r="H93" s="27"/>
      <c r="I93" s="27"/>
    </row>
    <row r="94" spans="1:9" x14ac:dyDescent="0.2">
      <c r="A94" s="27"/>
      <c r="B94" s="27"/>
      <c r="C94" s="27"/>
      <c r="D94" s="27"/>
      <c r="E94" s="27"/>
      <c r="F94" s="27"/>
      <c r="G94" s="27"/>
      <c r="H94" s="27"/>
      <c r="I94" s="27"/>
    </row>
    <row r="95" spans="1:9" x14ac:dyDescent="0.2">
      <c r="A95" s="27"/>
      <c r="B95" s="27"/>
      <c r="C95" s="27"/>
      <c r="D95" s="27"/>
      <c r="E95" s="27"/>
      <c r="F95" s="27"/>
      <c r="G95" s="27"/>
      <c r="H95" s="27"/>
      <c r="I95" s="27"/>
    </row>
    <row r="96" spans="1:9" x14ac:dyDescent="0.2">
      <c r="A96" s="27"/>
      <c r="B96" s="27"/>
      <c r="C96" s="27"/>
      <c r="D96" s="27"/>
      <c r="E96" s="27"/>
      <c r="F96" s="27"/>
      <c r="G96" s="27"/>
      <c r="H96" s="27"/>
      <c r="I96" s="27"/>
    </row>
    <row r="97" spans="1:9" x14ac:dyDescent="0.2">
      <c r="A97" s="27"/>
      <c r="B97" s="27"/>
      <c r="C97" s="27"/>
      <c r="D97" s="27"/>
      <c r="E97" s="27"/>
      <c r="F97" s="27"/>
      <c r="G97" s="27"/>
      <c r="H97" s="27"/>
      <c r="I97" s="27"/>
    </row>
    <row r="98" spans="1:9" x14ac:dyDescent="0.2">
      <c r="A98" s="27"/>
      <c r="B98" s="27"/>
      <c r="C98" s="27"/>
      <c r="D98" s="27"/>
      <c r="E98" s="27"/>
      <c r="F98" s="27"/>
      <c r="G98" s="27"/>
      <c r="H98" s="27"/>
      <c r="I98" s="27"/>
    </row>
    <row r="99" spans="1:9" x14ac:dyDescent="0.2">
      <c r="A99" s="27"/>
      <c r="B99" s="27"/>
      <c r="C99" s="27"/>
      <c r="D99" s="27"/>
      <c r="E99" s="27"/>
      <c r="F99" s="27"/>
      <c r="G99" s="27"/>
      <c r="H99" s="27"/>
      <c r="I99" s="27"/>
    </row>
  </sheetData>
  <pageMargins left="0.75" right="0.75" top="1" bottom="1" header="0.5" footer="0.5"/>
  <pageSetup paperSize="9" orientation="portrait" r:id="rId1"/>
  <headerFooter alignWithMargins="0">
    <oddHeader>&amp;A</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1"/>
  <sheetViews>
    <sheetView workbookViewId="0"/>
  </sheetViews>
  <sheetFormatPr defaultRowHeight="12.75" x14ac:dyDescent="0.2"/>
  <cols>
    <col min="1" max="16384" width="9.140625" style="19"/>
  </cols>
  <sheetData>
    <row r="1" spans="1:11" s="14" customFormat="1" ht="15" x14ac:dyDescent="0.2">
      <c r="A1" s="29" t="s">
        <v>67</v>
      </c>
      <c r="B1" s="7"/>
      <c r="C1" s="8"/>
      <c r="D1" s="8"/>
      <c r="E1" s="8"/>
      <c r="F1" s="8"/>
      <c r="G1" s="8"/>
      <c r="H1" s="8"/>
    </row>
    <row r="2" spans="1:11" s="14" customFormat="1" x14ac:dyDescent="0.2">
      <c r="A2" s="10"/>
      <c r="B2" s="10"/>
      <c r="C2" s="10"/>
      <c r="D2" s="10"/>
      <c r="E2" s="10"/>
      <c r="F2" s="10"/>
      <c r="G2" s="10"/>
      <c r="H2" s="10"/>
      <c r="I2" s="20"/>
      <c r="J2" s="20"/>
      <c r="K2" s="20"/>
    </row>
    <row r="3" spans="1:11" s="16" customFormat="1" x14ac:dyDescent="0.2">
      <c r="A3" s="10"/>
      <c r="B3" s="10"/>
      <c r="C3" s="10"/>
      <c r="D3" s="10"/>
      <c r="E3" s="10"/>
      <c r="F3" s="10"/>
      <c r="G3" s="10"/>
      <c r="H3" s="10"/>
      <c r="I3" s="13"/>
      <c r="J3" s="13"/>
      <c r="K3" s="13"/>
    </row>
    <row r="4" spans="1:11" s="16" customFormat="1" x14ac:dyDescent="0.2">
      <c r="A4" s="9" t="s">
        <v>1</v>
      </c>
      <c r="B4" s="10"/>
      <c r="C4" s="10"/>
      <c r="D4" s="10"/>
      <c r="E4" s="10"/>
      <c r="F4" s="10"/>
      <c r="G4" s="10"/>
      <c r="H4" s="10"/>
      <c r="I4" s="13"/>
      <c r="J4" s="13"/>
      <c r="K4" s="13"/>
    </row>
    <row r="5" spans="1:11" s="16" customFormat="1" x14ac:dyDescent="0.2">
      <c r="A5" s="9"/>
      <c r="B5" s="10"/>
      <c r="C5" s="10"/>
      <c r="D5" s="10"/>
      <c r="E5" s="10"/>
      <c r="F5" s="10"/>
      <c r="G5" s="10"/>
      <c r="H5" s="10"/>
      <c r="I5" s="13"/>
      <c r="J5" s="13"/>
      <c r="K5" s="13"/>
    </row>
    <row r="6" spans="1:11" s="16" customFormat="1" x14ac:dyDescent="0.2">
      <c r="A6" s="11" t="s">
        <v>2</v>
      </c>
      <c r="B6" s="10"/>
      <c r="C6" s="10"/>
      <c r="D6" s="11" t="s">
        <v>3</v>
      </c>
      <c r="E6" s="10"/>
      <c r="F6" s="10"/>
      <c r="G6" s="10"/>
      <c r="H6" s="10"/>
      <c r="I6" s="13"/>
      <c r="J6" s="13"/>
      <c r="K6" s="13"/>
    </row>
    <row r="7" spans="1:11" s="16" customFormat="1" x14ac:dyDescent="0.2">
      <c r="A7" s="12" t="s">
        <v>4</v>
      </c>
      <c r="B7" s="12" t="s">
        <v>5</v>
      </c>
      <c r="C7" s="10"/>
      <c r="D7" s="10"/>
      <c r="E7" s="10"/>
      <c r="F7" s="10"/>
      <c r="G7" s="10"/>
      <c r="H7" s="10"/>
      <c r="I7" s="13"/>
      <c r="J7" s="13"/>
      <c r="K7" s="13"/>
    </row>
    <row r="8" spans="1:11" s="16" customFormat="1" x14ac:dyDescent="0.2">
      <c r="A8" s="12" t="s">
        <v>6</v>
      </c>
      <c r="B8" s="12" t="s">
        <v>6</v>
      </c>
      <c r="C8" s="10"/>
      <c r="D8" s="10"/>
      <c r="E8" s="10"/>
      <c r="F8" s="10"/>
      <c r="G8" s="10"/>
      <c r="H8" s="10"/>
      <c r="I8" s="13"/>
      <c r="J8" s="13"/>
      <c r="K8" s="13"/>
    </row>
    <row r="9" spans="1:11" s="16" customFormat="1" x14ac:dyDescent="0.2">
      <c r="A9" s="21" t="s">
        <v>79</v>
      </c>
      <c r="B9" s="21" t="s">
        <v>79</v>
      </c>
      <c r="C9" s="22"/>
      <c r="D9" s="21" t="s">
        <v>143</v>
      </c>
      <c r="E9" s="10"/>
      <c r="F9" s="10"/>
      <c r="G9" s="10"/>
      <c r="H9" s="10"/>
      <c r="I9" s="13"/>
      <c r="J9" s="13"/>
      <c r="K9" s="13"/>
    </row>
    <row r="10" spans="1:11" s="16" customFormat="1" x14ac:dyDescent="0.2">
      <c r="A10" s="10">
        <v>0</v>
      </c>
      <c r="B10" s="10">
        <v>100</v>
      </c>
      <c r="C10" s="10"/>
      <c r="D10" s="23" t="s">
        <v>144</v>
      </c>
      <c r="E10" s="10"/>
      <c r="F10" s="10"/>
      <c r="G10" s="10"/>
      <c r="H10" s="10"/>
      <c r="I10" s="13"/>
      <c r="J10" s="13"/>
      <c r="K10" s="13"/>
    </row>
    <row r="11" spans="1:11" s="16" customFormat="1" x14ac:dyDescent="0.2">
      <c r="A11" s="10">
        <v>100</v>
      </c>
      <c r="B11" s="10">
        <v>150</v>
      </c>
      <c r="C11" s="10"/>
      <c r="D11" s="23" t="s">
        <v>135</v>
      </c>
      <c r="E11" s="24"/>
      <c r="F11" s="10"/>
      <c r="G11" s="10"/>
      <c r="H11" s="10"/>
      <c r="I11" s="13"/>
      <c r="J11" s="13"/>
      <c r="K11" s="13"/>
    </row>
    <row r="12" spans="1:11" s="16" customFormat="1" x14ac:dyDescent="0.2">
      <c r="A12" s="10">
        <v>150</v>
      </c>
      <c r="B12" s="10">
        <v>200</v>
      </c>
      <c r="C12" s="10"/>
      <c r="D12" s="23" t="s">
        <v>82</v>
      </c>
      <c r="E12" s="25"/>
      <c r="F12" s="10"/>
      <c r="G12" s="10"/>
      <c r="H12" s="10"/>
      <c r="I12" s="13"/>
      <c r="J12" s="13"/>
      <c r="K12" s="13"/>
    </row>
    <row r="13" spans="1:11" s="16" customFormat="1" x14ac:dyDescent="0.2">
      <c r="A13" s="10">
        <v>200</v>
      </c>
      <c r="B13" s="12">
        <v>250</v>
      </c>
      <c r="C13" s="10"/>
      <c r="D13" s="23" t="s">
        <v>83</v>
      </c>
      <c r="E13" s="24"/>
      <c r="F13" s="10"/>
      <c r="G13" s="10"/>
      <c r="H13" s="10"/>
      <c r="I13" s="13"/>
      <c r="J13" s="13"/>
      <c r="K13" s="13"/>
    </row>
    <row r="14" spans="1:11" s="16" customFormat="1" x14ac:dyDescent="0.2">
      <c r="A14" s="10">
        <v>250</v>
      </c>
      <c r="B14" s="12">
        <v>300</v>
      </c>
      <c r="C14" s="10"/>
      <c r="D14" s="23" t="s">
        <v>84</v>
      </c>
      <c r="E14" s="25"/>
      <c r="F14" s="10"/>
      <c r="G14" s="10"/>
      <c r="H14" s="10"/>
      <c r="I14" s="13"/>
      <c r="J14" s="13"/>
      <c r="K14" s="13"/>
    </row>
    <row r="15" spans="1:11" s="16" customFormat="1" x14ac:dyDescent="0.2">
      <c r="A15" s="10">
        <v>300</v>
      </c>
      <c r="B15" s="12">
        <v>400</v>
      </c>
      <c r="C15" s="10"/>
      <c r="D15" s="23" t="s">
        <v>85</v>
      </c>
      <c r="E15" s="24"/>
      <c r="F15" s="10"/>
      <c r="G15" s="10"/>
      <c r="H15" s="10"/>
      <c r="I15" s="13"/>
      <c r="J15" s="13"/>
      <c r="K15" s="13"/>
    </row>
    <row r="16" spans="1:11" s="16" customFormat="1" x14ac:dyDescent="0.2">
      <c r="A16" s="10">
        <v>400</v>
      </c>
      <c r="B16" s="12">
        <v>500</v>
      </c>
      <c r="C16" s="10"/>
      <c r="D16" s="23" t="s">
        <v>86</v>
      </c>
      <c r="E16" s="24"/>
      <c r="F16" s="10"/>
      <c r="G16" s="10"/>
      <c r="H16" s="10"/>
      <c r="I16" s="13"/>
      <c r="J16" s="13"/>
      <c r="K16" s="13"/>
    </row>
    <row r="17" spans="1:11" s="16" customFormat="1" x14ac:dyDescent="0.2">
      <c r="A17" s="10">
        <v>500</v>
      </c>
      <c r="B17" s="12">
        <v>600</v>
      </c>
      <c r="C17" s="10"/>
      <c r="D17" s="23" t="s">
        <v>87</v>
      </c>
      <c r="E17" s="24"/>
      <c r="F17" s="10"/>
      <c r="G17" s="10"/>
      <c r="H17" s="10"/>
      <c r="I17" s="13"/>
      <c r="J17" s="13"/>
      <c r="K17" s="13"/>
    </row>
    <row r="18" spans="1:11" s="16" customFormat="1" x14ac:dyDescent="0.2">
      <c r="A18" s="10">
        <v>600</v>
      </c>
      <c r="B18" s="12">
        <v>700</v>
      </c>
      <c r="C18" s="10"/>
      <c r="D18" s="23" t="s">
        <v>88</v>
      </c>
      <c r="E18" s="24"/>
      <c r="F18" s="10"/>
      <c r="G18" s="10"/>
      <c r="H18" s="10"/>
      <c r="I18" s="13"/>
      <c r="J18" s="13"/>
      <c r="K18" s="13"/>
    </row>
    <row r="19" spans="1:11" s="16" customFormat="1" x14ac:dyDescent="0.2">
      <c r="A19" s="10">
        <v>700</v>
      </c>
      <c r="B19" s="12">
        <v>800</v>
      </c>
      <c r="C19" s="10"/>
      <c r="D19" s="23" t="s">
        <v>89</v>
      </c>
      <c r="E19" s="24"/>
      <c r="F19" s="10"/>
      <c r="G19" s="10"/>
      <c r="H19" s="10"/>
      <c r="I19" s="13"/>
      <c r="J19" s="13"/>
      <c r="K19" s="13"/>
    </row>
    <row r="20" spans="1:11" s="16" customFormat="1" x14ac:dyDescent="0.2">
      <c r="A20" s="10">
        <v>800</v>
      </c>
      <c r="B20" s="12">
        <v>900</v>
      </c>
      <c r="C20" s="10"/>
      <c r="D20" s="23" t="s">
        <v>90</v>
      </c>
      <c r="E20" s="24"/>
      <c r="F20" s="10"/>
      <c r="G20" s="10"/>
      <c r="H20" s="10"/>
      <c r="I20" s="13"/>
      <c r="J20" s="13"/>
      <c r="K20" s="13"/>
    </row>
    <row r="21" spans="1:11" s="16" customFormat="1" x14ac:dyDescent="0.2">
      <c r="A21" s="10">
        <v>900</v>
      </c>
      <c r="B21" s="12">
        <v>1000</v>
      </c>
      <c r="C21" s="10"/>
      <c r="D21" s="23" t="s">
        <v>91</v>
      </c>
      <c r="E21" s="24"/>
      <c r="F21" s="10"/>
      <c r="G21" s="10"/>
      <c r="H21" s="10"/>
      <c r="I21" s="13"/>
      <c r="J21" s="13"/>
      <c r="K21" s="13"/>
    </row>
    <row r="22" spans="1:11" s="16" customFormat="1" x14ac:dyDescent="0.2">
      <c r="A22" s="10">
        <v>1000</v>
      </c>
      <c r="B22" s="12">
        <v>1200</v>
      </c>
      <c r="C22" s="10"/>
      <c r="D22" s="23" t="s">
        <v>92</v>
      </c>
      <c r="E22" s="24"/>
      <c r="F22" s="10"/>
      <c r="G22" s="10"/>
      <c r="H22" s="10"/>
      <c r="I22" s="13"/>
      <c r="J22" s="13"/>
      <c r="K22" s="13"/>
    </row>
    <row r="23" spans="1:11" s="16" customFormat="1" x14ac:dyDescent="0.2">
      <c r="A23" s="10">
        <v>1200</v>
      </c>
      <c r="B23" s="12">
        <v>1400</v>
      </c>
      <c r="C23" s="10"/>
      <c r="D23" s="23" t="s">
        <v>93</v>
      </c>
      <c r="E23" s="24"/>
      <c r="F23" s="10"/>
      <c r="G23" s="10"/>
      <c r="H23" s="10"/>
      <c r="I23" s="13"/>
      <c r="J23" s="13"/>
      <c r="K23" s="13"/>
    </row>
    <row r="24" spans="1:11" s="16" customFormat="1" x14ac:dyDescent="0.2">
      <c r="A24" s="10">
        <v>1400</v>
      </c>
      <c r="B24" s="12">
        <v>1600</v>
      </c>
      <c r="C24" s="10"/>
      <c r="D24" s="23" t="s">
        <v>94</v>
      </c>
      <c r="E24" s="24"/>
      <c r="F24" s="10"/>
      <c r="G24" s="10"/>
      <c r="H24" s="10"/>
      <c r="I24" s="13"/>
      <c r="J24" s="13"/>
      <c r="K24" s="13"/>
    </row>
    <row r="25" spans="1:11" s="16" customFormat="1" x14ac:dyDescent="0.2">
      <c r="A25" s="10">
        <v>1600</v>
      </c>
      <c r="B25" s="12">
        <v>1800</v>
      </c>
      <c r="C25" s="10"/>
      <c r="D25" s="23" t="s">
        <v>95</v>
      </c>
      <c r="E25" s="24"/>
      <c r="F25" s="10"/>
      <c r="G25" s="10"/>
      <c r="H25" s="10"/>
      <c r="I25" s="13"/>
      <c r="J25" s="13"/>
      <c r="K25" s="13"/>
    </row>
    <row r="26" spans="1:11" s="16" customFormat="1" x14ac:dyDescent="0.2">
      <c r="A26" s="10">
        <v>1800</v>
      </c>
      <c r="B26" s="12">
        <v>2000</v>
      </c>
      <c r="C26" s="10"/>
      <c r="D26" s="23" t="s">
        <v>96</v>
      </c>
      <c r="E26" s="24"/>
      <c r="F26" s="10"/>
      <c r="G26" s="10"/>
      <c r="H26" s="10"/>
      <c r="I26" s="13"/>
      <c r="J26" s="13"/>
      <c r="K26" s="13"/>
    </row>
    <row r="27" spans="1:11" s="16" customFormat="1" x14ac:dyDescent="0.2">
      <c r="A27" s="10">
        <v>2000</v>
      </c>
      <c r="B27" s="12">
        <v>2400</v>
      </c>
      <c r="C27" s="10"/>
      <c r="D27" s="23" t="s">
        <v>97</v>
      </c>
      <c r="E27" s="24"/>
      <c r="F27" s="10"/>
      <c r="G27" s="10"/>
      <c r="H27" s="10"/>
      <c r="I27" s="13"/>
      <c r="J27" s="13"/>
      <c r="K27" s="13"/>
    </row>
    <row r="28" spans="1:11" s="16" customFormat="1" x14ac:dyDescent="0.2">
      <c r="A28" s="10">
        <v>2400</v>
      </c>
      <c r="B28" s="12">
        <v>2800</v>
      </c>
      <c r="C28" s="10"/>
      <c r="D28" s="23" t="s">
        <v>98</v>
      </c>
      <c r="E28" s="24"/>
      <c r="F28" s="10"/>
      <c r="G28" s="10"/>
      <c r="H28" s="10"/>
      <c r="I28" s="13"/>
      <c r="J28" s="13"/>
      <c r="K28" s="13"/>
    </row>
    <row r="29" spans="1:11" s="16" customFormat="1" x14ac:dyDescent="0.2">
      <c r="A29" s="10">
        <v>2800</v>
      </c>
      <c r="B29" s="12">
        <v>3200</v>
      </c>
      <c r="C29" s="10"/>
      <c r="D29" s="23" t="s">
        <v>99</v>
      </c>
      <c r="E29" s="24"/>
      <c r="F29" s="10"/>
      <c r="G29" s="10"/>
      <c r="H29" s="10"/>
      <c r="I29" s="13"/>
      <c r="J29" s="13"/>
      <c r="K29" s="13"/>
    </row>
    <row r="30" spans="1:11" s="16" customFormat="1" x14ac:dyDescent="0.2">
      <c r="A30" s="10">
        <v>3200</v>
      </c>
      <c r="B30" s="12">
        <v>3600</v>
      </c>
      <c r="C30" s="10"/>
      <c r="D30" s="23" t="s">
        <v>100</v>
      </c>
      <c r="E30" s="24"/>
      <c r="F30" s="10"/>
      <c r="G30" s="10"/>
      <c r="H30" s="10"/>
      <c r="I30" s="13"/>
      <c r="J30" s="13"/>
      <c r="K30" s="13"/>
    </row>
    <row r="31" spans="1:11" s="16" customFormat="1" x14ac:dyDescent="0.2">
      <c r="A31" s="10">
        <v>3600</v>
      </c>
      <c r="B31" s="12">
        <v>4000</v>
      </c>
      <c r="C31" s="10"/>
      <c r="D31" s="23" t="s">
        <v>101</v>
      </c>
      <c r="E31" s="24"/>
      <c r="F31" s="10"/>
      <c r="G31" s="10"/>
      <c r="H31" s="10"/>
      <c r="I31" s="13"/>
      <c r="J31" s="13"/>
      <c r="K31" s="13"/>
    </row>
    <row r="32" spans="1:11" s="16" customFormat="1" x14ac:dyDescent="0.2">
      <c r="A32" s="10">
        <v>4000</v>
      </c>
      <c r="B32" s="12">
        <v>4400</v>
      </c>
      <c r="C32" s="10"/>
      <c r="D32" s="23" t="s">
        <v>102</v>
      </c>
      <c r="E32" s="24"/>
      <c r="F32" s="10"/>
      <c r="G32" s="10"/>
      <c r="H32" s="10"/>
      <c r="I32" s="13"/>
      <c r="J32" s="13"/>
      <c r="K32" s="13"/>
    </row>
    <row r="33" spans="1:11" s="16" customFormat="1" x14ac:dyDescent="0.2">
      <c r="A33" s="10">
        <v>4400</v>
      </c>
      <c r="B33" s="12">
        <v>5000</v>
      </c>
      <c r="C33" s="10"/>
      <c r="D33" s="23" t="s">
        <v>103</v>
      </c>
      <c r="E33" s="24"/>
      <c r="F33" s="10"/>
      <c r="G33" s="10"/>
      <c r="H33" s="10"/>
      <c r="I33" s="13"/>
      <c r="J33" s="13"/>
      <c r="K33" s="13"/>
    </row>
    <row r="34" spans="1:11" s="16" customFormat="1" x14ac:dyDescent="0.2">
      <c r="A34" s="10">
        <v>5000</v>
      </c>
      <c r="B34" s="12">
        <v>6000</v>
      </c>
      <c r="C34" s="10"/>
      <c r="D34" s="23" t="s">
        <v>104</v>
      </c>
      <c r="E34" s="24"/>
      <c r="F34" s="10"/>
      <c r="G34" s="10"/>
      <c r="H34" s="10"/>
      <c r="I34" s="13"/>
      <c r="J34" s="13"/>
      <c r="K34" s="13"/>
    </row>
    <row r="35" spans="1:11" s="16" customFormat="1" x14ac:dyDescent="0.2">
      <c r="A35" s="10">
        <v>6000</v>
      </c>
      <c r="B35" s="12">
        <v>8000</v>
      </c>
      <c r="C35" s="10"/>
      <c r="D35" s="23" t="s">
        <v>105</v>
      </c>
      <c r="E35" s="24"/>
      <c r="F35" s="10"/>
      <c r="G35" s="10"/>
      <c r="H35" s="10"/>
      <c r="I35" s="13"/>
      <c r="J35" s="13"/>
      <c r="K35" s="13"/>
    </row>
    <row r="36" spans="1:11" s="16" customFormat="1" x14ac:dyDescent="0.2">
      <c r="A36" s="10">
        <v>8000</v>
      </c>
      <c r="B36" s="12">
        <v>10000</v>
      </c>
      <c r="C36" s="10"/>
      <c r="D36" s="23" t="s">
        <v>106</v>
      </c>
      <c r="E36" s="24"/>
      <c r="F36" s="10"/>
      <c r="G36" s="10"/>
      <c r="H36" s="10"/>
      <c r="I36" s="13"/>
      <c r="J36" s="13"/>
      <c r="K36" s="13"/>
    </row>
    <row r="37" spans="1:11" s="16" customFormat="1" x14ac:dyDescent="0.2">
      <c r="A37" s="10">
        <v>10000</v>
      </c>
      <c r="B37" s="12" t="s">
        <v>7</v>
      </c>
      <c r="C37" s="10"/>
      <c r="D37" s="23" t="s">
        <v>107</v>
      </c>
      <c r="E37" s="24"/>
      <c r="F37" s="10"/>
      <c r="G37" s="10"/>
      <c r="H37" s="10"/>
      <c r="I37" s="13"/>
      <c r="J37" s="13"/>
      <c r="K37" s="13"/>
    </row>
    <row r="38" spans="1:11" s="16" customFormat="1" x14ac:dyDescent="0.2">
      <c r="A38" s="10" t="s">
        <v>8</v>
      </c>
      <c r="B38" s="12"/>
      <c r="C38" s="26" t="s">
        <v>108</v>
      </c>
      <c r="D38" s="10"/>
      <c r="E38" s="10"/>
      <c r="F38" s="10"/>
      <c r="G38" s="10"/>
      <c r="H38" s="10"/>
      <c r="I38" s="13"/>
      <c r="J38" s="13"/>
      <c r="K38" s="13"/>
    </row>
    <row r="39" spans="1:11" s="16" customFormat="1" x14ac:dyDescent="0.2">
      <c r="A39" s="10"/>
      <c r="B39" s="12"/>
      <c r="C39" s="26"/>
      <c r="D39" s="10"/>
      <c r="E39" s="10"/>
      <c r="F39" s="10"/>
      <c r="G39" s="10"/>
      <c r="H39" s="10"/>
      <c r="I39" s="13"/>
      <c r="J39" s="13"/>
      <c r="K39" s="13"/>
    </row>
    <row r="40" spans="1:11" s="16" customFormat="1" x14ac:dyDescent="0.2">
      <c r="A40" s="9" t="s">
        <v>68</v>
      </c>
      <c r="B40" s="12"/>
      <c r="C40" s="10"/>
      <c r="D40" s="10"/>
      <c r="E40" s="10"/>
      <c r="F40" s="10"/>
      <c r="G40" s="10"/>
      <c r="H40" s="10"/>
      <c r="I40" s="13"/>
      <c r="J40" s="13"/>
      <c r="K40" s="13"/>
    </row>
    <row r="41" spans="1:11" s="16" customFormat="1" x14ac:dyDescent="0.2">
      <c r="A41" s="11" t="s">
        <v>2</v>
      </c>
      <c r="B41" s="10"/>
      <c r="C41" s="10"/>
      <c r="D41" s="11" t="s">
        <v>69</v>
      </c>
      <c r="E41" s="10"/>
      <c r="F41" s="10"/>
      <c r="G41" s="10"/>
      <c r="H41" s="10"/>
      <c r="I41" s="13"/>
      <c r="J41" s="13"/>
      <c r="K41" s="13"/>
    </row>
    <row r="42" spans="1:11" s="16" customFormat="1" x14ac:dyDescent="0.2">
      <c r="A42" s="12" t="s">
        <v>4</v>
      </c>
      <c r="B42" s="12" t="s">
        <v>5</v>
      </c>
      <c r="C42" s="10"/>
      <c r="D42" s="10"/>
      <c r="E42" s="10"/>
      <c r="F42" s="10"/>
      <c r="G42" s="10"/>
      <c r="H42" s="10"/>
      <c r="I42" s="13"/>
      <c r="J42" s="13"/>
      <c r="K42" s="13"/>
    </row>
    <row r="43" spans="1:11" s="16" customFormat="1" x14ac:dyDescent="0.2">
      <c r="A43" s="12" t="s">
        <v>6</v>
      </c>
      <c r="B43" s="12" t="s">
        <v>6</v>
      </c>
      <c r="C43" s="10"/>
      <c r="D43" s="10"/>
      <c r="E43" s="10"/>
      <c r="F43" s="10"/>
      <c r="G43" s="10"/>
      <c r="H43" s="10"/>
      <c r="I43" s="13"/>
      <c r="J43" s="13"/>
      <c r="K43" s="13"/>
    </row>
    <row r="44" spans="1:11" s="16" customFormat="1" x14ac:dyDescent="0.2">
      <c r="A44" s="21" t="s">
        <v>79</v>
      </c>
      <c r="B44" s="21" t="s">
        <v>79</v>
      </c>
      <c r="C44" s="22"/>
      <c r="D44" s="21" t="s">
        <v>137</v>
      </c>
      <c r="E44" s="10"/>
      <c r="F44" s="10"/>
      <c r="G44" s="10"/>
      <c r="H44" s="10"/>
      <c r="I44" s="13"/>
      <c r="J44" s="13"/>
      <c r="K44" s="13"/>
    </row>
    <row r="45" spans="1:11" s="16" customFormat="1" x14ac:dyDescent="0.2">
      <c r="A45" s="10">
        <v>0</v>
      </c>
      <c r="B45" s="10">
        <v>100</v>
      </c>
      <c r="C45" s="10"/>
      <c r="D45" s="23" t="s">
        <v>70</v>
      </c>
      <c r="E45" s="10"/>
      <c r="F45" s="10"/>
      <c r="G45" s="10"/>
      <c r="H45" s="10"/>
      <c r="I45" s="13"/>
      <c r="J45" s="13"/>
      <c r="K45" s="13"/>
    </row>
    <row r="46" spans="1:11" s="16" customFormat="1" x14ac:dyDescent="0.2">
      <c r="A46" s="10">
        <v>100</v>
      </c>
      <c r="B46" s="10">
        <v>1000</v>
      </c>
      <c r="C46" s="10"/>
      <c r="D46" s="23" t="s">
        <v>109</v>
      </c>
      <c r="E46" s="24"/>
      <c r="F46" s="10"/>
      <c r="G46" s="10"/>
      <c r="H46" s="10"/>
      <c r="I46" s="13"/>
      <c r="J46" s="13"/>
      <c r="K46" s="13"/>
    </row>
    <row r="47" spans="1:11" s="16" customFormat="1" x14ac:dyDescent="0.2">
      <c r="A47" s="10">
        <v>1000</v>
      </c>
      <c r="B47" s="10">
        <v>4000</v>
      </c>
      <c r="C47" s="10"/>
      <c r="D47" s="23" t="s">
        <v>110</v>
      </c>
      <c r="E47" s="25"/>
      <c r="F47" s="10"/>
      <c r="G47" s="10"/>
      <c r="H47" s="10"/>
      <c r="I47" s="13"/>
      <c r="J47" s="13"/>
      <c r="K47" s="13"/>
    </row>
    <row r="48" spans="1:11" s="16" customFormat="1" x14ac:dyDescent="0.2">
      <c r="A48" s="10">
        <v>4000</v>
      </c>
      <c r="B48" s="12">
        <v>6000</v>
      </c>
      <c r="C48" s="10"/>
      <c r="D48" s="23" t="s">
        <v>111</v>
      </c>
      <c r="E48" s="24"/>
      <c r="F48" s="10"/>
      <c r="G48" s="10"/>
      <c r="H48" s="10"/>
      <c r="I48" s="13"/>
      <c r="J48" s="13"/>
      <c r="K48" s="13"/>
    </row>
    <row r="49" spans="1:11" s="16" customFormat="1" x14ac:dyDescent="0.2">
      <c r="A49" s="10">
        <v>6000</v>
      </c>
      <c r="B49" s="12">
        <v>10000</v>
      </c>
      <c r="C49" s="10"/>
      <c r="D49" s="23" t="s">
        <v>112</v>
      </c>
      <c r="E49" s="25"/>
      <c r="F49" s="10"/>
      <c r="G49" s="10"/>
      <c r="H49" s="10"/>
      <c r="I49" s="13"/>
      <c r="J49" s="13"/>
      <c r="K49" s="13"/>
    </row>
    <row r="50" spans="1:11" s="16" customFormat="1" x14ac:dyDescent="0.2">
      <c r="A50" s="10">
        <v>10000</v>
      </c>
      <c r="B50" s="12" t="s">
        <v>7</v>
      </c>
      <c r="C50" s="10"/>
      <c r="D50" s="23" t="s">
        <v>113</v>
      </c>
      <c r="E50" s="24"/>
      <c r="F50" s="10"/>
      <c r="G50" s="10"/>
      <c r="H50" s="10"/>
      <c r="I50" s="13"/>
      <c r="J50" s="13"/>
      <c r="K50" s="13"/>
    </row>
    <row r="51" spans="1:11" s="16" customFormat="1" x14ac:dyDescent="0.2">
      <c r="A51" s="10"/>
      <c r="B51" s="12"/>
      <c r="C51" s="10"/>
      <c r="D51" s="23"/>
      <c r="E51" s="24"/>
      <c r="F51" s="10"/>
      <c r="G51" s="10"/>
      <c r="H51" s="10"/>
      <c r="I51" s="13"/>
      <c r="J51" s="13"/>
      <c r="K51" s="13"/>
    </row>
    <row r="52" spans="1:11" s="16" customFormat="1" x14ac:dyDescent="0.2">
      <c r="A52" s="10" t="s">
        <v>71</v>
      </c>
      <c r="B52" s="12"/>
      <c r="C52" s="10"/>
      <c r="D52" s="23"/>
      <c r="E52" s="24"/>
      <c r="F52" s="10"/>
      <c r="G52" s="10"/>
      <c r="H52" s="10"/>
      <c r="I52" s="13"/>
      <c r="J52" s="13"/>
      <c r="K52" s="13"/>
    </row>
    <row r="53" spans="1:11" s="16" customFormat="1" x14ac:dyDescent="0.2">
      <c r="A53" s="10"/>
      <c r="B53" s="23" t="s">
        <v>114</v>
      </c>
      <c r="C53" s="10"/>
      <c r="D53" s="10"/>
      <c r="E53" s="10"/>
      <c r="F53" s="10"/>
      <c r="G53" s="10"/>
      <c r="H53" s="10"/>
      <c r="I53" s="13"/>
      <c r="J53" s="13"/>
      <c r="K53" s="13"/>
    </row>
    <row r="54" spans="1:11" s="16" customFormat="1" x14ac:dyDescent="0.2">
      <c r="A54" s="10"/>
      <c r="B54" s="23" t="s">
        <v>72</v>
      </c>
      <c r="C54" s="10"/>
      <c r="D54" s="10"/>
      <c r="E54" s="10"/>
      <c r="F54" s="10"/>
      <c r="G54" s="10"/>
      <c r="H54" s="10"/>
      <c r="I54" s="13"/>
      <c r="J54" s="13"/>
      <c r="K54" s="13"/>
    </row>
    <row r="55" spans="1:11" s="16" customFormat="1" x14ac:dyDescent="0.2">
      <c r="A55" s="10"/>
      <c r="B55" s="23" t="s">
        <v>115</v>
      </c>
      <c r="C55" s="10"/>
      <c r="D55" s="10"/>
      <c r="E55" s="10"/>
      <c r="F55" s="10"/>
      <c r="G55" s="10"/>
      <c r="H55" s="10"/>
      <c r="I55" s="13"/>
      <c r="J55" s="13"/>
      <c r="K55" s="13"/>
    </row>
    <row r="56" spans="1:11" s="16" customFormat="1" x14ac:dyDescent="0.2">
      <c r="A56" s="10"/>
      <c r="B56" s="23" t="s">
        <v>116</v>
      </c>
      <c r="C56" s="10"/>
      <c r="D56" s="10"/>
      <c r="E56" s="10"/>
      <c r="F56" s="10"/>
      <c r="G56" s="10"/>
      <c r="H56" s="10"/>
      <c r="I56" s="13"/>
      <c r="J56" s="13"/>
      <c r="K56" s="13"/>
    </row>
    <row r="57" spans="1:11" s="16" customFormat="1" x14ac:dyDescent="0.2">
      <c r="A57" s="10"/>
      <c r="B57" s="12"/>
      <c r="C57" s="10"/>
      <c r="D57" s="10"/>
      <c r="E57" s="10"/>
      <c r="F57" s="10"/>
      <c r="G57" s="10"/>
      <c r="H57" s="10"/>
      <c r="I57" s="13"/>
      <c r="J57" s="13"/>
      <c r="K57" s="13"/>
    </row>
    <row r="58" spans="1:11" s="16" customFormat="1" x14ac:dyDescent="0.2">
      <c r="A58" s="10" t="s">
        <v>117</v>
      </c>
      <c r="B58" s="12"/>
      <c r="C58" s="10"/>
      <c r="D58" s="10"/>
      <c r="E58" s="10"/>
      <c r="F58" s="10"/>
      <c r="G58" s="10"/>
      <c r="H58" s="10"/>
      <c r="I58" s="13"/>
      <c r="J58" s="13"/>
      <c r="K58" s="13"/>
    </row>
    <row r="59" spans="1:11" s="16" customFormat="1" x14ac:dyDescent="0.2">
      <c r="A59" s="10" t="s">
        <v>118</v>
      </c>
      <c r="B59" s="12"/>
      <c r="C59" s="10"/>
      <c r="D59" s="10"/>
      <c r="E59" s="10"/>
      <c r="F59" s="10"/>
      <c r="G59" s="10"/>
      <c r="H59" s="10"/>
      <c r="I59" s="13"/>
      <c r="J59" s="13"/>
      <c r="K59" s="13"/>
    </row>
    <row r="60" spans="1:11" s="16" customFormat="1" x14ac:dyDescent="0.2">
      <c r="A60" s="10" t="s">
        <v>119</v>
      </c>
      <c r="B60" s="12"/>
      <c r="C60" s="10"/>
      <c r="D60" s="10"/>
      <c r="E60" s="10"/>
      <c r="F60" s="10"/>
      <c r="G60" s="10"/>
      <c r="H60" s="10"/>
      <c r="I60" s="13"/>
      <c r="J60" s="13"/>
      <c r="K60" s="13"/>
    </row>
    <row r="61" spans="1:11" s="16" customFormat="1" x14ac:dyDescent="0.2">
      <c r="A61" s="10"/>
      <c r="B61" s="12"/>
      <c r="C61" s="10"/>
      <c r="D61" s="10"/>
      <c r="E61" s="10"/>
      <c r="F61" s="10"/>
      <c r="G61" s="10"/>
      <c r="H61" s="10"/>
      <c r="I61" s="13"/>
      <c r="J61" s="13"/>
      <c r="K61" s="13"/>
    </row>
    <row r="62" spans="1:11" s="16" customFormat="1" x14ac:dyDescent="0.2">
      <c r="A62" s="9" t="s">
        <v>12</v>
      </c>
      <c r="B62" s="10"/>
      <c r="C62" s="10"/>
      <c r="D62" s="10"/>
      <c r="E62" s="10"/>
      <c r="F62" s="10"/>
      <c r="G62" s="10"/>
      <c r="H62" s="10"/>
      <c r="I62" s="13"/>
      <c r="J62" s="13"/>
      <c r="K62" s="13"/>
    </row>
    <row r="63" spans="1:11" s="16" customFormat="1" x14ac:dyDescent="0.2">
      <c r="A63" s="10" t="s">
        <v>13</v>
      </c>
      <c r="B63" s="10"/>
      <c r="C63" s="10"/>
      <c r="D63" s="10"/>
      <c r="E63" s="10"/>
      <c r="F63" s="10"/>
      <c r="G63" s="10"/>
      <c r="H63" s="10"/>
      <c r="I63" s="13"/>
      <c r="J63" s="13"/>
      <c r="K63" s="13"/>
    </row>
    <row r="64" spans="1:11" s="16" customFormat="1" x14ac:dyDescent="0.2">
      <c r="A64" s="10" t="s">
        <v>14</v>
      </c>
      <c r="B64" s="10"/>
      <c r="C64" s="10"/>
      <c r="D64" s="10"/>
      <c r="E64" s="10"/>
      <c r="F64" s="10"/>
      <c r="G64" s="10"/>
      <c r="H64" s="10"/>
      <c r="I64" s="13"/>
      <c r="J64" s="13"/>
      <c r="K64" s="13"/>
    </row>
    <row r="65" spans="1:11" s="16" customFormat="1" x14ac:dyDescent="0.2">
      <c r="A65" s="10" t="s">
        <v>145</v>
      </c>
      <c r="B65" s="10"/>
      <c r="C65" s="10"/>
      <c r="D65" s="10"/>
      <c r="E65" s="10"/>
      <c r="F65" s="10"/>
      <c r="G65" s="10"/>
      <c r="H65" s="10"/>
      <c r="I65" s="13"/>
      <c r="J65" s="13"/>
      <c r="K65" s="13"/>
    </row>
    <row r="66" spans="1:11" s="16" customFormat="1" x14ac:dyDescent="0.2">
      <c r="A66" s="10" t="s">
        <v>15</v>
      </c>
      <c r="B66" s="10"/>
      <c r="C66" s="10"/>
      <c r="D66" s="10"/>
      <c r="E66" s="10"/>
      <c r="F66" s="10"/>
      <c r="G66" s="10"/>
      <c r="H66" s="10"/>
      <c r="I66" s="13"/>
      <c r="J66" s="13"/>
      <c r="K66" s="13"/>
    </row>
    <row r="67" spans="1:11" s="16" customFormat="1" x14ac:dyDescent="0.2">
      <c r="A67" s="10" t="s">
        <v>16</v>
      </c>
      <c r="B67" s="10"/>
      <c r="C67" s="10"/>
      <c r="D67" s="10"/>
      <c r="E67" s="10"/>
      <c r="F67" s="10"/>
      <c r="G67" s="10"/>
      <c r="H67" s="10"/>
      <c r="I67" s="13"/>
      <c r="J67" s="13"/>
      <c r="K67" s="13"/>
    </row>
    <row r="68" spans="1:11" s="16" customFormat="1" x14ac:dyDescent="0.2">
      <c r="A68" s="10" t="s">
        <v>146</v>
      </c>
      <c r="B68" s="10"/>
      <c r="C68" s="10"/>
      <c r="D68" s="10"/>
      <c r="E68" s="10"/>
      <c r="F68" s="10"/>
      <c r="G68" s="10"/>
      <c r="H68" s="10"/>
      <c r="I68" s="13"/>
      <c r="J68" s="13"/>
      <c r="K68" s="13"/>
    </row>
    <row r="69" spans="1:11" s="16" customFormat="1" x14ac:dyDescent="0.2">
      <c r="A69" s="10" t="s">
        <v>147</v>
      </c>
      <c r="B69" s="10"/>
      <c r="C69" s="10"/>
      <c r="D69" s="10"/>
      <c r="E69" s="10"/>
      <c r="F69" s="10"/>
      <c r="G69" s="10"/>
      <c r="H69" s="10"/>
      <c r="I69" s="13"/>
      <c r="J69" s="13"/>
      <c r="K69" s="13"/>
    </row>
    <row r="70" spans="1:11" s="16" customFormat="1" x14ac:dyDescent="0.2">
      <c r="A70" s="10" t="s">
        <v>148</v>
      </c>
      <c r="B70" s="10"/>
      <c r="C70" s="10"/>
      <c r="D70" s="10"/>
      <c r="E70" s="10"/>
      <c r="F70" s="10"/>
      <c r="G70" s="10"/>
      <c r="H70" s="10"/>
      <c r="I70" s="13"/>
      <c r="J70" s="13"/>
      <c r="K70" s="13"/>
    </row>
    <row r="71" spans="1:11" s="16" customFormat="1" x14ac:dyDescent="0.2">
      <c r="A71" s="10" t="s">
        <v>149</v>
      </c>
      <c r="B71" s="10"/>
      <c r="C71" s="10"/>
      <c r="D71" s="10"/>
      <c r="E71" s="10"/>
      <c r="F71" s="10"/>
      <c r="G71" s="10"/>
      <c r="H71" s="10"/>
      <c r="I71" s="13"/>
      <c r="J71" s="13"/>
      <c r="K71" s="13"/>
    </row>
    <row r="72" spans="1:11" s="16" customFormat="1" x14ac:dyDescent="0.2">
      <c r="A72" s="10"/>
      <c r="B72" s="10"/>
      <c r="C72" s="10"/>
      <c r="D72" s="10"/>
      <c r="E72" s="10"/>
      <c r="F72" s="10"/>
      <c r="G72" s="10"/>
      <c r="H72" s="10"/>
      <c r="I72" s="13"/>
      <c r="J72" s="13"/>
      <c r="K72" s="13"/>
    </row>
    <row r="73" spans="1:11" s="16" customFormat="1" x14ac:dyDescent="0.2">
      <c r="A73" s="10"/>
      <c r="B73" s="10"/>
      <c r="C73" s="10"/>
      <c r="D73" s="10"/>
      <c r="E73" s="10"/>
      <c r="F73" s="10"/>
      <c r="G73" s="10"/>
      <c r="H73" s="10"/>
      <c r="I73" s="13"/>
      <c r="J73" s="13"/>
      <c r="K73" s="13"/>
    </row>
    <row r="74" spans="1:11" s="16" customFormat="1" x14ac:dyDescent="0.15">
      <c r="A74" s="9" t="s">
        <v>17</v>
      </c>
      <c r="B74" s="10"/>
      <c r="C74" s="10"/>
      <c r="D74" s="10"/>
      <c r="E74" s="21"/>
      <c r="F74" s="10"/>
      <c r="G74" s="10"/>
      <c r="H74" s="27"/>
      <c r="I74" s="13"/>
      <c r="J74" s="13"/>
      <c r="K74" s="13"/>
    </row>
    <row r="75" spans="1:11" s="16" customFormat="1" x14ac:dyDescent="0.15">
      <c r="A75" s="10" t="s">
        <v>18</v>
      </c>
      <c r="B75" s="10"/>
      <c r="C75" s="10"/>
      <c r="D75" s="10"/>
      <c r="E75" s="12" t="s">
        <v>190</v>
      </c>
      <c r="F75" s="10"/>
      <c r="G75" s="10"/>
      <c r="H75" s="27"/>
      <c r="I75" s="13"/>
      <c r="J75" s="13"/>
      <c r="K75" s="13"/>
    </row>
    <row r="76" spans="1:11" s="16" customFormat="1" x14ac:dyDescent="0.15">
      <c r="A76" s="10" t="s">
        <v>19</v>
      </c>
      <c r="B76" s="10"/>
      <c r="C76" s="10"/>
      <c r="D76" s="10"/>
      <c r="E76" s="12" t="s">
        <v>190</v>
      </c>
      <c r="F76" s="10"/>
      <c r="G76" s="10"/>
      <c r="H76" s="27"/>
      <c r="I76" s="13"/>
      <c r="J76" s="13"/>
      <c r="K76" s="13"/>
    </row>
    <row r="77" spans="1:11" s="16" customFormat="1" x14ac:dyDescent="0.15">
      <c r="A77" s="10" t="s">
        <v>20</v>
      </c>
      <c r="B77" s="10"/>
      <c r="C77" s="10"/>
      <c r="D77" s="10"/>
      <c r="E77" s="12" t="s">
        <v>190</v>
      </c>
      <c r="F77" s="10"/>
      <c r="G77" s="10"/>
      <c r="H77" s="27"/>
      <c r="I77" s="13"/>
      <c r="J77" s="13"/>
      <c r="K77" s="13"/>
    </row>
    <row r="78" spans="1:11" s="16" customFormat="1" x14ac:dyDescent="0.15">
      <c r="A78" s="10" t="s">
        <v>21</v>
      </c>
      <c r="B78" s="10"/>
      <c r="C78" s="10"/>
      <c r="D78" s="10"/>
      <c r="E78" s="12" t="s">
        <v>127</v>
      </c>
      <c r="F78" s="10"/>
      <c r="G78" s="10"/>
      <c r="H78" s="27"/>
      <c r="I78" s="13"/>
      <c r="J78" s="13"/>
      <c r="K78" s="13"/>
    </row>
    <row r="79" spans="1:11" s="16" customFormat="1" x14ac:dyDescent="0.2">
      <c r="A79" s="10"/>
      <c r="B79" s="10"/>
      <c r="C79" s="10"/>
      <c r="D79" s="10"/>
      <c r="E79" s="10"/>
      <c r="F79" s="10"/>
      <c r="G79" s="10"/>
      <c r="H79" s="10"/>
      <c r="I79" s="13"/>
      <c r="J79" s="13"/>
      <c r="K79" s="13"/>
    </row>
    <row r="80" spans="1:11" s="16" customFormat="1" x14ac:dyDescent="0.2">
      <c r="A80" s="10" t="s">
        <v>9</v>
      </c>
      <c r="B80" s="10" t="s">
        <v>22</v>
      </c>
      <c r="C80" s="10"/>
      <c r="D80" s="10"/>
      <c r="E80" s="10"/>
      <c r="F80" s="10"/>
      <c r="G80" s="10"/>
      <c r="H80" s="10"/>
      <c r="I80" s="13"/>
      <c r="J80" s="13"/>
      <c r="K80" s="13"/>
    </row>
    <row r="81" spans="1:11" s="16" customFormat="1" x14ac:dyDescent="0.2">
      <c r="A81" s="10"/>
      <c r="B81" s="10" t="s">
        <v>129</v>
      </c>
      <c r="C81" s="10"/>
      <c r="D81" s="10"/>
      <c r="E81" s="10"/>
      <c r="F81" s="10"/>
      <c r="G81" s="10"/>
      <c r="H81" s="10"/>
      <c r="I81" s="13"/>
      <c r="J81" s="13"/>
      <c r="K81" s="13"/>
    </row>
    <row r="82" spans="1:11" s="16" customFormat="1" x14ac:dyDescent="0.2">
      <c r="A82" s="10"/>
      <c r="B82" s="10" t="s">
        <v>130</v>
      </c>
      <c r="C82" s="10"/>
      <c r="D82" s="10"/>
      <c r="E82" s="10"/>
      <c r="F82" s="10"/>
      <c r="G82" s="10"/>
      <c r="H82" s="10"/>
      <c r="I82" s="13"/>
      <c r="J82" s="13"/>
      <c r="K82" s="13"/>
    </row>
    <row r="83" spans="1:11" s="16" customFormat="1" x14ac:dyDescent="0.2">
      <c r="A83" s="10"/>
      <c r="B83" s="10" t="s">
        <v>23</v>
      </c>
      <c r="C83" s="10"/>
      <c r="D83" s="10"/>
      <c r="E83" s="10"/>
      <c r="F83" s="10"/>
      <c r="G83" s="10"/>
      <c r="H83" s="10"/>
      <c r="I83" s="13"/>
      <c r="J83" s="13"/>
      <c r="K83" s="13"/>
    </row>
    <row r="84" spans="1:11" s="16" customFormat="1" x14ac:dyDescent="0.2">
      <c r="A84" s="10"/>
      <c r="B84" s="10" t="s">
        <v>24</v>
      </c>
      <c r="C84" s="10"/>
      <c r="D84" s="10"/>
      <c r="E84" s="10"/>
      <c r="F84" s="10"/>
      <c r="G84" s="10"/>
      <c r="H84" s="10"/>
      <c r="I84" s="13"/>
      <c r="J84" s="13"/>
      <c r="K84" s="13"/>
    </row>
    <row r="85" spans="1:11" s="16" customFormat="1" x14ac:dyDescent="0.2">
      <c r="A85" s="10"/>
      <c r="B85" s="10" t="s">
        <v>131</v>
      </c>
      <c r="C85" s="10"/>
      <c r="D85" s="10"/>
      <c r="E85" s="10"/>
      <c r="F85" s="10"/>
      <c r="G85" s="10"/>
      <c r="H85" s="10"/>
      <c r="I85" s="13"/>
      <c r="J85" s="13"/>
      <c r="K85" s="13"/>
    </row>
    <row r="86" spans="1:11" s="16" customFormat="1" x14ac:dyDescent="0.2">
      <c r="A86" s="10"/>
      <c r="B86" s="10"/>
      <c r="C86" s="10"/>
      <c r="D86" s="10"/>
      <c r="E86" s="10"/>
      <c r="F86" s="10"/>
      <c r="G86" s="10"/>
      <c r="H86" s="10"/>
      <c r="I86" s="13"/>
      <c r="J86" s="13"/>
      <c r="K86" s="13"/>
    </row>
    <row r="87" spans="1:11" s="16" customFormat="1" x14ac:dyDescent="0.2">
      <c r="A87" s="10"/>
      <c r="B87" s="10"/>
      <c r="C87" s="10"/>
      <c r="D87" s="10"/>
      <c r="E87" s="10"/>
      <c r="F87" s="10"/>
      <c r="G87" s="10"/>
      <c r="H87" s="10"/>
      <c r="I87" s="13"/>
      <c r="J87" s="13"/>
      <c r="K87" s="13"/>
    </row>
    <row r="88" spans="1:11" s="16" customFormat="1" x14ac:dyDescent="0.2">
      <c r="A88" s="9" t="s">
        <v>25</v>
      </c>
      <c r="B88" s="10"/>
      <c r="C88" s="10"/>
      <c r="D88" s="10"/>
      <c r="E88" s="10"/>
      <c r="F88" s="10"/>
      <c r="G88" s="10"/>
      <c r="H88" s="10"/>
      <c r="I88" s="13"/>
      <c r="J88" s="13"/>
      <c r="K88" s="13"/>
    </row>
    <row r="89" spans="1:11" s="16" customFormat="1" x14ac:dyDescent="0.2">
      <c r="A89" s="10"/>
      <c r="B89" s="10" t="s">
        <v>56</v>
      </c>
      <c r="C89" s="10" t="s">
        <v>125</v>
      </c>
      <c r="D89" s="10"/>
      <c r="E89" s="10"/>
      <c r="F89" s="10"/>
      <c r="G89" s="10"/>
      <c r="H89" s="10"/>
      <c r="I89" s="13"/>
      <c r="J89" s="13"/>
      <c r="K89" s="13"/>
    </row>
    <row r="90" spans="1:11" s="16" customFormat="1" x14ac:dyDescent="0.2">
      <c r="A90" s="10"/>
      <c r="B90" s="10"/>
      <c r="C90" s="10"/>
      <c r="D90" s="10"/>
      <c r="E90" s="10"/>
      <c r="F90" s="10"/>
      <c r="G90" s="10"/>
      <c r="H90" s="10"/>
      <c r="I90" s="13"/>
      <c r="J90" s="13"/>
      <c r="K90" s="13"/>
    </row>
    <row r="91" spans="1:11" s="16" customFormat="1" x14ac:dyDescent="0.2">
      <c r="A91" s="10"/>
      <c r="B91" s="10" t="s">
        <v>57</v>
      </c>
      <c r="C91" s="10" t="s">
        <v>126</v>
      </c>
      <c r="D91" s="10"/>
      <c r="E91" s="10"/>
      <c r="F91" s="10"/>
      <c r="G91" s="10"/>
      <c r="H91" s="10"/>
      <c r="I91" s="13"/>
      <c r="J91" s="13"/>
      <c r="K91" s="13"/>
    </row>
    <row r="92" spans="1:11" s="16" customFormat="1" x14ac:dyDescent="0.2">
      <c r="A92" s="10"/>
      <c r="B92" s="10"/>
      <c r="C92" s="10"/>
      <c r="D92" s="10"/>
      <c r="E92" s="10"/>
      <c r="F92" s="10"/>
      <c r="G92" s="10"/>
      <c r="H92" s="10"/>
      <c r="I92" s="13"/>
      <c r="J92" s="13"/>
      <c r="K92" s="13"/>
    </row>
    <row r="93" spans="1:11" s="16" customFormat="1" x14ac:dyDescent="0.2">
      <c r="A93" s="10" t="s">
        <v>30</v>
      </c>
      <c r="B93" s="10"/>
      <c r="C93" s="10" t="s">
        <v>125</v>
      </c>
      <c r="D93" s="10"/>
      <c r="E93" s="10"/>
      <c r="F93" s="10"/>
      <c r="G93" s="10"/>
      <c r="H93" s="10"/>
      <c r="I93" s="13"/>
      <c r="J93" s="13"/>
      <c r="K93" s="13"/>
    </row>
    <row r="94" spans="1:11" s="16" customFormat="1" x14ac:dyDescent="0.2">
      <c r="A94" s="10"/>
      <c r="B94" s="10"/>
      <c r="C94" s="10"/>
      <c r="D94" s="10"/>
      <c r="E94" s="10"/>
      <c r="F94" s="10"/>
      <c r="G94" s="10"/>
      <c r="H94" s="10"/>
      <c r="I94" s="13"/>
      <c r="J94" s="13"/>
      <c r="K94" s="13"/>
    </row>
    <row r="95" spans="1:11" s="16" customFormat="1" x14ac:dyDescent="0.2">
      <c r="A95" s="10"/>
      <c r="B95" s="10"/>
      <c r="C95" s="10"/>
      <c r="D95" s="10"/>
      <c r="E95" s="10"/>
      <c r="F95" s="10"/>
      <c r="G95" s="10"/>
      <c r="H95" s="10"/>
      <c r="I95" s="13"/>
      <c r="J95" s="13"/>
      <c r="K95" s="13"/>
    </row>
    <row r="96" spans="1:11" s="16" customFormat="1" x14ac:dyDescent="0.2">
      <c r="A96" s="9" t="s">
        <v>32</v>
      </c>
      <c r="B96" s="10"/>
      <c r="C96" s="10"/>
      <c r="D96" s="10"/>
      <c r="E96" s="10"/>
      <c r="F96" s="10"/>
      <c r="G96" s="10"/>
      <c r="H96" s="10"/>
      <c r="I96" s="13"/>
      <c r="J96" s="13"/>
      <c r="K96" s="13"/>
    </row>
    <row r="97" spans="1:11" s="16" customFormat="1" x14ac:dyDescent="0.15">
      <c r="A97" s="10" t="s">
        <v>33</v>
      </c>
      <c r="B97" s="10"/>
      <c r="C97" s="10"/>
      <c r="D97" s="10"/>
      <c r="E97" s="12" t="s">
        <v>127</v>
      </c>
      <c r="F97" s="10"/>
      <c r="G97" s="27"/>
      <c r="H97" s="10"/>
      <c r="I97" s="13"/>
      <c r="J97" s="13"/>
      <c r="K97" s="13"/>
    </row>
    <row r="98" spans="1:11" s="16" customFormat="1" x14ac:dyDescent="0.15">
      <c r="A98" s="10" t="s">
        <v>34</v>
      </c>
      <c r="B98" s="10"/>
      <c r="C98" s="10"/>
      <c r="D98" s="10"/>
      <c r="E98" s="12" t="s">
        <v>128</v>
      </c>
      <c r="F98" s="10"/>
      <c r="G98" s="27"/>
      <c r="H98" s="10"/>
      <c r="I98" s="13"/>
      <c r="J98" s="13"/>
      <c r="K98" s="13"/>
    </row>
    <row r="99" spans="1:11" s="16" customFormat="1" x14ac:dyDescent="0.15">
      <c r="A99" s="10" t="s">
        <v>35</v>
      </c>
      <c r="B99" s="10"/>
      <c r="C99" s="10"/>
      <c r="D99" s="10"/>
      <c r="E99" s="12" t="s">
        <v>127</v>
      </c>
      <c r="F99" s="10"/>
      <c r="G99" s="27"/>
      <c r="H99" s="10"/>
      <c r="I99" s="13"/>
      <c r="J99" s="13"/>
      <c r="K99" s="13"/>
    </row>
    <row r="100" spans="1:11" s="16" customFormat="1" x14ac:dyDescent="0.2">
      <c r="A100" s="10"/>
      <c r="B100" s="10"/>
      <c r="C100" s="10"/>
      <c r="D100" s="10"/>
      <c r="E100" s="10"/>
      <c r="F100" s="10"/>
      <c r="G100" s="23"/>
      <c r="H100" s="10"/>
      <c r="I100" s="13"/>
      <c r="J100" s="13"/>
      <c r="K100" s="13"/>
    </row>
    <row r="101" spans="1:11" s="16" customFormat="1" x14ac:dyDescent="0.2">
      <c r="A101" s="10"/>
      <c r="B101" s="10"/>
      <c r="C101" s="10"/>
      <c r="D101" s="10"/>
      <c r="E101" s="10"/>
      <c r="F101" s="10"/>
      <c r="G101" s="23"/>
      <c r="H101" s="10"/>
      <c r="I101" s="13"/>
      <c r="J101" s="13"/>
      <c r="K101" s="13"/>
    </row>
    <row r="102" spans="1:11" s="16" customFormat="1" x14ac:dyDescent="0.2">
      <c r="A102" s="9" t="s">
        <v>37</v>
      </c>
      <c r="B102" s="10"/>
      <c r="C102" s="10"/>
      <c r="D102" s="10"/>
      <c r="E102" s="10"/>
      <c r="F102" s="10"/>
      <c r="G102" s="23"/>
      <c r="H102" s="10"/>
      <c r="I102" s="13"/>
      <c r="J102" s="13"/>
      <c r="K102" s="13"/>
    </row>
    <row r="103" spans="1:11" s="16" customFormat="1" x14ac:dyDescent="0.2">
      <c r="A103" s="10"/>
      <c r="B103" s="10"/>
      <c r="C103" s="10"/>
      <c r="D103" s="10"/>
      <c r="E103" s="10"/>
      <c r="F103" s="11" t="s">
        <v>38</v>
      </c>
      <c r="G103" s="10"/>
      <c r="H103" s="10"/>
      <c r="I103" s="13"/>
      <c r="J103" s="13"/>
      <c r="K103" s="13"/>
    </row>
    <row r="104" spans="1:11" s="16" customFormat="1" x14ac:dyDescent="0.2">
      <c r="A104" s="10" t="s">
        <v>39</v>
      </c>
      <c r="B104" s="10"/>
      <c r="C104" s="10"/>
      <c r="D104" s="10"/>
      <c r="E104" s="10"/>
      <c r="F104" s="10"/>
      <c r="G104" s="10"/>
      <c r="H104" s="10"/>
      <c r="I104" s="13"/>
      <c r="J104" s="13"/>
      <c r="K104" s="13"/>
    </row>
    <row r="105" spans="1:11" s="16" customFormat="1" x14ac:dyDescent="0.2">
      <c r="A105" s="10" t="s">
        <v>53</v>
      </c>
      <c r="B105" s="10"/>
      <c r="C105" s="10"/>
      <c r="D105" s="10"/>
      <c r="E105" s="10"/>
      <c r="F105" s="10" t="s">
        <v>120</v>
      </c>
      <c r="G105" s="10"/>
      <c r="H105" s="10"/>
      <c r="I105" s="13"/>
      <c r="J105" s="13"/>
      <c r="K105" s="13"/>
    </row>
    <row r="106" spans="1:11" s="16" customFormat="1" x14ac:dyDescent="0.2">
      <c r="A106" s="10"/>
      <c r="B106" s="10"/>
      <c r="C106" s="10"/>
      <c r="D106" s="10"/>
      <c r="E106" s="10"/>
      <c r="F106" s="10"/>
      <c r="G106" s="10"/>
      <c r="H106" s="10"/>
      <c r="I106" s="13"/>
      <c r="J106" s="13"/>
      <c r="K106" s="13"/>
    </row>
    <row r="107" spans="1:11" s="16" customFormat="1" x14ac:dyDescent="0.2">
      <c r="A107" s="10" t="s">
        <v>54</v>
      </c>
      <c r="B107" s="10"/>
      <c r="C107" s="10"/>
      <c r="D107" s="10"/>
      <c r="E107" s="10"/>
      <c r="F107" s="10" t="s">
        <v>121</v>
      </c>
      <c r="G107" s="10"/>
      <c r="H107" s="10"/>
      <c r="I107" s="13"/>
      <c r="J107" s="13"/>
      <c r="K107" s="13"/>
    </row>
    <row r="108" spans="1:11" s="16" customFormat="1" x14ac:dyDescent="0.2">
      <c r="A108" s="10"/>
      <c r="B108" s="10"/>
      <c r="C108" s="10"/>
      <c r="D108" s="10"/>
      <c r="E108" s="10"/>
      <c r="F108" s="10" t="s">
        <v>132</v>
      </c>
      <c r="G108" s="10"/>
      <c r="H108" s="10"/>
      <c r="I108" s="13"/>
      <c r="J108" s="13"/>
      <c r="K108" s="13"/>
    </row>
    <row r="109" spans="1:11" s="16" customFormat="1" x14ac:dyDescent="0.2">
      <c r="A109" s="10"/>
      <c r="B109" s="10"/>
      <c r="C109" s="10"/>
      <c r="D109" s="10"/>
      <c r="E109" s="10"/>
      <c r="F109" s="10" t="s">
        <v>42</v>
      </c>
      <c r="G109" s="10"/>
      <c r="H109" s="10"/>
      <c r="I109" s="13"/>
      <c r="J109" s="13"/>
      <c r="K109" s="13"/>
    </row>
    <row r="110" spans="1:11" s="16" customFormat="1" x14ac:dyDescent="0.2">
      <c r="A110" s="10"/>
      <c r="B110" s="10"/>
      <c r="C110" s="10"/>
      <c r="D110" s="10"/>
      <c r="E110" s="10"/>
      <c r="F110" s="10"/>
      <c r="G110" s="10"/>
      <c r="H110" s="10"/>
      <c r="I110" s="13"/>
      <c r="J110" s="13"/>
      <c r="K110" s="13"/>
    </row>
    <row r="111" spans="1:11" s="16" customFormat="1" x14ac:dyDescent="0.2">
      <c r="A111" s="10" t="s">
        <v>43</v>
      </c>
      <c r="B111" s="10"/>
      <c r="C111" s="10"/>
      <c r="D111" s="10"/>
      <c r="E111" s="10"/>
      <c r="F111" s="10" t="s">
        <v>122</v>
      </c>
      <c r="G111" s="10"/>
      <c r="H111" s="10"/>
      <c r="I111" s="13"/>
      <c r="J111" s="13"/>
      <c r="K111" s="13"/>
    </row>
    <row r="112" spans="1:11" s="16" customFormat="1" x14ac:dyDescent="0.2">
      <c r="A112" s="10"/>
      <c r="B112" s="10"/>
      <c r="C112" s="10"/>
      <c r="D112" s="10"/>
      <c r="E112" s="10"/>
      <c r="F112" s="23"/>
      <c r="G112" s="10"/>
      <c r="H112" s="10"/>
      <c r="I112" s="13"/>
      <c r="J112" s="13"/>
      <c r="K112" s="13"/>
    </row>
    <row r="113" spans="1:11" s="16" customFormat="1" x14ac:dyDescent="0.2">
      <c r="A113" s="10" t="s">
        <v>44</v>
      </c>
      <c r="B113" s="10"/>
      <c r="C113" s="10"/>
      <c r="D113" s="10"/>
      <c r="E113" s="10"/>
      <c r="F113" s="28" t="s">
        <v>123</v>
      </c>
      <c r="G113" s="10"/>
      <c r="H113" s="10"/>
      <c r="I113" s="13"/>
      <c r="J113" s="13"/>
      <c r="K113" s="13"/>
    </row>
    <row r="114" spans="1:11" s="16" customFormat="1" x14ac:dyDescent="0.2">
      <c r="A114" s="10"/>
      <c r="B114" s="10"/>
      <c r="C114" s="10"/>
      <c r="D114" s="10"/>
      <c r="E114" s="10"/>
      <c r="F114" s="23"/>
      <c r="G114" s="10"/>
      <c r="H114" s="10"/>
      <c r="I114" s="13"/>
      <c r="J114" s="13"/>
      <c r="K114" s="13"/>
    </row>
    <row r="115" spans="1:11" s="16" customFormat="1" x14ac:dyDescent="0.2">
      <c r="A115" s="10" t="s">
        <v>45</v>
      </c>
      <c r="B115" s="10"/>
      <c r="C115" s="10"/>
      <c r="D115" s="10"/>
      <c r="E115" s="10"/>
      <c r="F115" s="10" t="s">
        <v>150</v>
      </c>
      <c r="G115" s="10"/>
      <c r="H115" s="10"/>
      <c r="I115" s="13"/>
      <c r="J115" s="13"/>
      <c r="K115" s="13"/>
    </row>
    <row r="116" spans="1:11" s="16" customFormat="1" x14ac:dyDescent="0.2">
      <c r="A116" s="10"/>
      <c r="B116" s="10"/>
      <c r="C116" s="10"/>
      <c r="D116" s="10"/>
      <c r="E116" s="10"/>
      <c r="F116" s="23" t="s">
        <v>73</v>
      </c>
      <c r="G116" s="10"/>
      <c r="H116" s="10"/>
      <c r="I116" s="13"/>
      <c r="J116" s="13"/>
      <c r="K116" s="13"/>
    </row>
    <row r="117" spans="1:11" s="16" customFormat="1" x14ac:dyDescent="0.2">
      <c r="A117" s="10"/>
      <c r="B117" s="10"/>
      <c r="C117" s="10"/>
      <c r="D117" s="10"/>
      <c r="E117" s="10"/>
      <c r="F117" s="23"/>
      <c r="G117" s="10"/>
      <c r="H117" s="10"/>
      <c r="I117" s="13"/>
      <c r="J117" s="13"/>
      <c r="K117" s="13"/>
    </row>
    <row r="118" spans="1:11" s="16" customFormat="1" x14ac:dyDescent="0.2">
      <c r="A118" s="10" t="s">
        <v>46</v>
      </c>
      <c r="B118" s="10"/>
      <c r="C118" s="10"/>
      <c r="D118" s="10"/>
      <c r="E118" s="10"/>
      <c r="F118" s="23" t="s">
        <v>47</v>
      </c>
      <c r="G118" s="10"/>
      <c r="H118" s="10"/>
      <c r="I118" s="13"/>
      <c r="J118" s="13"/>
      <c r="K118" s="13"/>
    </row>
    <row r="119" spans="1:11" s="16" customFormat="1" x14ac:dyDescent="0.2">
      <c r="A119" s="10"/>
      <c r="B119" s="10"/>
      <c r="C119" s="10"/>
      <c r="D119" s="10"/>
      <c r="E119" s="10"/>
      <c r="F119" s="23"/>
      <c r="G119" s="10"/>
      <c r="H119" s="10"/>
      <c r="I119" s="13"/>
      <c r="J119" s="13"/>
      <c r="K119" s="13"/>
    </row>
    <row r="120" spans="1:11" s="16" customFormat="1" x14ac:dyDescent="0.2">
      <c r="A120" s="10" t="s">
        <v>48</v>
      </c>
      <c r="B120" s="10"/>
      <c r="C120" s="10"/>
      <c r="D120" s="10"/>
      <c r="E120" s="10"/>
      <c r="F120" s="10" t="s">
        <v>124</v>
      </c>
      <c r="G120" s="10"/>
      <c r="H120" s="10"/>
      <c r="I120" s="13"/>
      <c r="J120" s="13"/>
      <c r="K120" s="13"/>
    </row>
    <row r="121" spans="1:11" s="16" customFormat="1" x14ac:dyDescent="0.2">
      <c r="A121" s="10"/>
      <c r="B121" s="10"/>
      <c r="C121" s="10"/>
      <c r="D121" s="10"/>
      <c r="E121" s="10"/>
      <c r="F121" s="10" t="s">
        <v>64</v>
      </c>
      <c r="G121" s="10"/>
      <c r="H121" s="10"/>
      <c r="I121" s="13"/>
      <c r="J121" s="13"/>
      <c r="K121" s="13"/>
    </row>
    <row r="122" spans="1:11" x14ac:dyDescent="0.2">
      <c r="A122" s="27"/>
      <c r="B122" s="27"/>
      <c r="C122" s="27"/>
      <c r="D122" s="27"/>
      <c r="E122" s="27"/>
      <c r="F122" s="27"/>
      <c r="G122" s="27"/>
      <c r="H122" s="27"/>
      <c r="I122" s="27"/>
      <c r="J122" s="27"/>
      <c r="K122" s="27"/>
    </row>
    <row r="123" spans="1:11" x14ac:dyDescent="0.2">
      <c r="A123" s="27"/>
      <c r="B123" s="27"/>
      <c r="C123" s="27"/>
      <c r="D123" s="27"/>
      <c r="E123" s="27"/>
      <c r="F123" s="27"/>
      <c r="G123" s="27"/>
      <c r="H123" s="27"/>
      <c r="I123" s="27"/>
      <c r="J123" s="27"/>
      <c r="K123" s="27"/>
    </row>
    <row r="124" spans="1:11" x14ac:dyDescent="0.2">
      <c r="A124" s="27"/>
      <c r="B124" s="27"/>
      <c r="C124" s="27"/>
      <c r="D124" s="27"/>
      <c r="E124" s="27"/>
      <c r="F124" s="27"/>
      <c r="G124" s="27"/>
      <c r="H124" s="27"/>
      <c r="I124" s="27"/>
      <c r="J124" s="27"/>
      <c r="K124" s="27"/>
    </row>
    <row r="125" spans="1:11" x14ac:dyDescent="0.2">
      <c r="A125" s="27"/>
      <c r="B125" s="27"/>
      <c r="C125" s="27"/>
      <c r="D125" s="27"/>
      <c r="E125" s="27"/>
      <c r="F125" s="27"/>
      <c r="G125" s="27"/>
      <c r="H125" s="27"/>
      <c r="I125" s="27"/>
      <c r="J125" s="27"/>
      <c r="K125" s="27"/>
    </row>
    <row r="126" spans="1:11" x14ac:dyDescent="0.2">
      <c r="A126" s="27"/>
      <c r="B126" s="27"/>
      <c r="C126" s="27"/>
      <c r="D126" s="27"/>
      <c r="E126" s="27"/>
      <c r="F126" s="27"/>
      <c r="G126" s="27"/>
      <c r="H126" s="27"/>
      <c r="I126" s="27"/>
      <c r="J126" s="27"/>
      <c r="K126" s="27"/>
    </row>
    <row r="127" spans="1:11" x14ac:dyDescent="0.2">
      <c r="A127" s="27"/>
      <c r="B127" s="27"/>
      <c r="C127" s="27"/>
      <c r="D127" s="27"/>
      <c r="E127" s="27"/>
      <c r="F127" s="27"/>
      <c r="G127" s="27"/>
      <c r="H127" s="27"/>
      <c r="I127" s="27"/>
      <c r="J127" s="27"/>
      <c r="K127" s="27"/>
    </row>
    <row r="128" spans="1:11" x14ac:dyDescent="0.2">
      <c r="A128" s="27"/>
      <c r="B128" s="27"/>
      <c r="C128" s="27"/>
      <c r="D128" s="27"/>
      <c r="E128" s="27"/>
      <c r="F128" s="27"/>
      <c r="G128" s="27"/>
      <c r="H128" s="27"/>
      <c r="I128" s="27"/>
      <c r="J128" s="27"/>
      <c r="K128" s="27"/>
    </row>
    <row r="129" spans="1:11" x14ac:dyDescent="0.2">
      <c r="A129" s="27"/>
      <c r="B129" s="27"/>
      <c r="C129" s="27"/>
      <c r="D129" s="27"/>
      <c r="E129" s="27"/>
      <c r="F129" s="27"/>
      <c r="G129" s="27"/>
      <c r="H129" s="27"/>
      <c r="I129" s="27"/>
      <c r="J129" s="27"/>
      <c r="K129" s="27"/>
    </row>
    <row r="130" spans="1:11" x14ac:dyDescent="0.2">
      <c r="A130" s="27"/>
      <c r="B130" s="27"/>
      <c r="C130" s="27"/>
      <c r="D130" s="27"/>
      <c r="E130" s="27"/>
      <c r="F130" s="27"/>
      <c r="G130" s="27"/>
      <c r="H130" s="27"/>
      <c r="I130" s="27"/>
      <c r="J130" s="27"/>
      <c r="K130" s="27"/>
    </row>
    <row r="131" spans="1:11" x14ac:dyDescent="0.2">
      <c r="A131" s="27"/>
      <c r="B131" s="27"/>
      <c r="C131" s="27"/>
      <c r="D131" s="27"/>
      <c r="E131" s="27"/>
      <c r="F131" s="27"/>
      <c r="G131" s="27"/>
      <c r="H131" s="27"/>
      <c r="I131" s="27"/>
      <c r="J131" s="27"/>
      <c r="K131" s="27"/>
    </row>
  </sheetData>
  <phoneticPr fontId="0" type="noConversion"/>
  <pageMargins left="0.75" right="0.75" top="1" bottom="1" header="0.5" footer="0.5"/>
  <pageSetup paperSize="9" orientation="portrait" r:id="rId1"/>
  <headerFooter alignWithMargins="0">
    <oddHeader>&amp;A</oddHeader>
    <oddFooter>Page &amp;P</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
  <sheetViews>
    <sheetView workbookViewId="0"/>
  </sheetViews>
  <sheetFormatPr defaultRowHeight="12.75" x14ac:dyDescent="0.2"/>
  <cols>
    <col min="1" max="2" width="13.28515625" style="41" customWidth="1"/>
    <col min="3" max="3" width="4.7109375" style="41" customWidth="1"/>
    <col min="4" max="4" width="14.7109375" style="41" customWidth="1"/>
    <col min="5" max="10" width="10.28515625" style="41" customWidth="1"/>
    <col min="11" max="16384" width="9.140625" style="41"/>
  </cols>
  <sheetData>
    <row r="1" spans="1:10" s="39" customFormat="1" ht="14.25" x14ac:dyDescent="0.2">
      <c r="A1" s="29" t="s">
        <v>684</v>
      </c>
      <c r="B1" s="31"/>
      <c r="C1" s="31"/>
      <c r="D1" s="31"/>
      <c r="E1" s="31"/>
      <c r="F1" s="31"/>
      <c r="G1" s="31"/>
      <c r="H1" s="31"/>
      <c r="I1" s="20"/>
      <c r="J1" s="20"/>
    </row>
    <row r="2" spans="1:10" s="39" customFormat="1" x14ac:dyDescent="0.2">
      <c r="A2" s="10"/>
      <c r="B2" s="10"/>
      <c r="C2" s="10"/>
      <c r="D2" s="10"/>
      <c r="E2" s="10"/>
      <c r="F2" s="10"/>
      <c r="G2" s="10"/>
      <c r="H2" s="10"/>
      <c r="I2" s="20"/>
      <c r="J2" s="20"/>
    </row>
    <row r="3" spans="1:10" s="40" customFormat="1" x14ac:dyDescent="0.2">
      <c r="A3" s="10"/>
      <c r="B3" s="10"/>
      <c r="C3" s="10"/>
      <c r="D3" s="10"/>
      <c r="E3" s="10"/>
      <c r="F3" s="10"/>
      <c r="G3" s="10"/>
      <c r="H3" s="10"/>
      <c r="I3" s="13"/>
      <c r="J3" s="13"/>
    </row>
    <row r="4" spans="1:10" s="40" customFormat="1" x14ac:dyDescent="0.2">
      <c r="A4" s="9" t="s">
        <v>1</v>
      </c>
      <c r="B4" s="10"/>
      <c r="C4" s="10" t="s">
        <v>685</v>
      </c>
      <c r="D4" s="10"/>
      <c r="E4" s="10"/>
      <c r="F4" s="10"/>
      <c r="G4" s="10"/>
      <c r="H4" s="10"/>
      <c r="I4" s="13"/>
      <c r="J4" s="13"/>
    </row>
    <row r="5" spans="1:10" s="40" customFormat="1" x14ac:dyDescent="0.2">
      <c r="A5" s="10"/>
      <c r="B5" s="10"/>
      <c r="C5" s="10"/>
      <c r="D5" s="10"/>
      <c r="E5" s="10"/>
      <c r="F5" s="10"/>
      <c r="G5" s="10"/>
      <c r="H5" s="10"/>
      <c r="I5" s="13"/>
      <c r="J5" s="13"/>
    </row>
    <row r="6" spans="1:10" s="40" customFormat="1" x14ac:dyDescent="0.2">
      <c r="A6" s="11" t="s">
        <v>2</v>
      </c>
      <c r="B6" s="10"/>
      <c r="C6" s="10"/>
      <c r="D6" s="11" t="s">
        <v>3</v>
      </c>
      <c r="E6" s="10"/>
      <c r="F6" s="10"/>
      <c r="G6" s="10"/>
      <c r="H6" s="10"/>
      <c r="I6" s="13"/>
      <c r="J6" s="13"/>
    </row>
    <row r="7" spans="1:10" s="40" customFormat="1" x14ac:dyDescent="0.2">
      <c r="A7" s="12" t="s">
        <v>4</v>
      </c>
      <c r="B7" s="12" t="s">
        <v>5</v>
      </c>
      <c r="C7" s="10"/>
      <c r="D7" s="10"/>
      <c r="E7" s="10"/>
      <c r="F7" s="10"/>
      <c r="G7" s="10"/>
      <c r="H7" s="10"/>
      <c r="I7" s="13"/>
      <c r="J7" s="13"/>
    </row>
    <row r="8" spans="1:10" s="40" customFormat="1" x14ac:dyDescent="0.2">
      <c r="A8" s="12" t="s">
        <v>6</v>
      </c>
      <c r="B8" s="12" t="s">
        <v>6</v>
      </c>
      <c r="C8" s="10"/>
      <c r="D8" s="10"/>
      <c r="E8" s="10"/>
      <c r="F8" s="10"/>
      <c r="G8" s="10"/>
      <c r="H8" s="10"/>
      <c r="I8" s="13"/>
      <c r="J8" s="13"/>
    </row>
    <row r="9" spans="1:10" s="40" customFormat="1" x14ac:dyDescent="0.2">
      <c r="A9" s="21" t="s">
        <v>373</v>
      </c>
      <c r="B9" s="21" t="s">
        <v>373</v>
      </c>
      <c r="C9" s="22"/>
      <c r="D9" s="10"/>
      <c r="E9" s="10"/>
      <c r="F9" s="10"/>
      <c r="G9" s="10"/>
      <c r="H9" s="10"/>
      <c r="I9" s="13"/>
      <c r="J9" s="13"/>
    </row>
    <row r="10" spans="1:10" s="40" customFormat="1" x14ac:dyDescent="0.2">
      <c r="A10" s="10">
        <v>1</v>
      </c>
      <c r="B10" s="10">
        <v>3893</v>
      </c>
      <c r="C10" s="10"/>
      <c r="D10" s="10" t="s">
        <v>76</v>
      </c>
      <c r="E10" s="10"/>
      <c r="F10" s="10"/>
      <c r="G10" s="10"/>
      <c r="H10" s="10"/>
      <c r="I10" s="13"/>
      <c r="J10" s="13"/>
    </row>
    <row r="11" spans="1:10" s="40" customFormat="1" x14ac:dyDescent="0.2">
      <c r="A11" s="10">
        <v>3893</v>
      </c>
      <c r="B11" s="10">
        <v>16608</v>
      </c>
      <c r="C11" s="10"/>
      <c r="D11" s="10" t="s">
        <v>686</v>
      </c>
      <c r="E11" s="10"/>
      <c r="F11" s="10"/>
      <c r="G11" s="10"/>
      <c r="H11" s="10"/>
      <c r="I11" s="13"/>
      <c r="J11" s="13"/>
    </row>
    <row r="12" spans="1:10" s="40" customFormat="1" x14ac:dyDescent="0.2">
      <c r="A12" s="10">
        <v>16608</v>
      </c>
      <c r="B12" s="10">
        <v>33216</v>
      </c>
      <c r="C12" s="10"/>
      <c r="D12" s="10" t="s">
        <v>687</v>
      </c>
      <c r="E12" s="10"/>
      <c r="F12" s="10"/>
      <c r="G12" s="10"/>
      <c r="H12" s="10"/>
      <c r="I12" s="13"/>
      <c r="J12" s="13"/>
    </row>
    <row r="13" spans="1:10" s="40" customFormat="1" x14ac:dyDescent="0.2">
      <c r="A13" s="10">
        <v>33216</v>
      </c>
      <c r="B13" s="12" t="s">
        <v>7</v>
      </c>
      <c r="C13" s="10"/>
      <c r="D13" s="10" t="s">
        <v>688</v>
      </c>
      <c r="E13" s="10"/>
      <c r="F13" s="10"/>
      <c r="G13" s="10"/>
      <c r="H13" s="10"/>
      <c r="I13" s="13"/>
      <c r="J13" s="13"/>
    </row>
    <row r="14" spans="1:10" s="40" customFormat="1" x14ac:dyDescent="0.2">
      <c r="A14" s="10"/>
      <c r="B14" s="10"/>
      <c r="C14" s="10"/>
      <c r="D14" s="10"/>
      <c r="E14" s="10"/>
      <c r="F14" s="10"/>
      <c r="G14" s="10"/>
      <c r="H14" s="10"/>
      <c r="I14" s="13"/>
      <c r="J14" s="13"/>
    </row>
    <row r="15" spans="1:10" s="40" customFormat="1" x14ac:dyDescent="0.2">
      <c r="A15" s="10"/>
      <c r="B15" s="10"/>
      <c r="C15" s="10"/>
      <c r="D15" s="10"/>
      <c r="E15" s="10"/>
      <c r="F15" s="10"/>
      <c r="G15" s="10"/>
      <c r="H15" s="10"/>
      <c r="I15" s="13"/>
      <c r="J15" s="13"/>
    </row>
    <row r="16" spans="1:10" s="40" customFormat="1" x14ac:dyDescent="0.15">
      <c r="A16" s="9" t="s">
        <v>589</v>
      </c>
      <c r="B16" s="10"/>
      <c r="C16" s="10"/>
      <c r="D16" s="10"/>
      <c r="E16" s="12"/>
      <c r="F16" s="10"/>
      <c r="G16" s="27"/>
      <c r="H16" s="10"/>
      <c r="I16" s="13"/>
      <c r="J16" s="13"/>
    </row>
    <row r="17" spans="1:10" s="40" customFormat="1" x14ac:dyDescent="0.15">
      <c r="A17" s="10" t="s">
        <v>18</v>
      </c>
      <c r="B17" s="10"/>
      <c r="C17" s="10"/>
      <c r="D17" s="10"/>
      <c r="E17" s="33">
        <v>597</v>
      </c>
      <c r="F17" s="10"/>
      <c r="G17" s="27"/>
      <c r="H17" s="27"/>
      <c r="I17" s="13"/>
      <c r="J17" s="13"/>
    </row>
    <row r="18" spans="1:10" s="40" customFormat="1" x14ac:dyDescent="0.15">
      <c r="A18" s="10" t="s">
        <v>19</v>
      </c>
      <c r="B18" s="10"/>
      <c r="C18" s="10"/>
      <c r="D18" s="10"/>
      <c r="E18" s="33">
        <v>597</v>
      </c>
      <c r="F18" s="10"/>
      <c r="G18" s="27"/>
      <c r="H18" s="27"/>
      <c r="I18" s="13"/>
      <c r="J18" s="13"/>
    </row>
    <row r="19" spans="1:10" s="40" customFormat="1" x14ac:dyDescent="0.15">
      <c r="A19" s="10" t="s">
        <v>20</v>
      </c>
      <c r="B19" s="10"/>
      <c r="C19" s="10"/>
      <c r="D19" s="10"/>
      <c r="E19" s="33">
        <v>539</v>
      </c>
      <c r="F19" s="10"/>
      <c r="G19" s="27"/>
      <c r="H19" s="27"/>
      <c r="I19" s="13"/>
      <c r="J19" s="13"/>
    </row>
    <row r="20" spans="1:10" s="40" customFormat="1" x14ac:dyDescent="0.15">
      <c r="A20" s="10" t="s">
        <v>643</v>
      </c>
      <c r="B20" s="10"/>
      <c r="C20" s="10"/>
      <c r="D20" s="10"/>
      <c r="E20" s="33">
        <v>270</v>
      </c>
      <c r="F20" s="10"/>
      <c r="G20" s="27"/>
      <c r="H20" s="27"/>
      <c r="I20" s="13"/>
      <c r="J20" s="13"/>
    </row>
    <row r="21" spans="1:10" s="40" customFormat="1" x14ac:dyDescent="0.15">
      <c r="A21" s="10" t="s">
        <v>590</v>
      </c>
      <c r="B21" s="10"/>
      <c r="C21" s="10"/>
      <c r="D21" s="10"/>
      <c r="E21" s="33">
        <v>417</v>
      </c>
      <c r="F21" s="10"/>
      <c r="G21" s="27"/>
      <c r="H21" s="27"/>
      <c r="I21" s="13"/>
      <c r="J21" s="13"/>
    </row>
    <row r="22" spans="1:10" s="40" customFormat="1" x14ac:dyDescent="0.15">
      <c r="A22" s="10"/>
      <c r="B22" s="10"/>
      <c r="C22" s="10"/>
      <c r="D22" s="10"/>
      <c r="E22" s="10"/>
      <c r="F22" s="10"/>
      <c r="G22" s="10"/>
      <c r="H22" s="27"/>
      <c r="I22" s="13"/>
      <c r="J22" s="13"/>
    </row>
    <row r="23" spans="1:10" s="40" customFormat="1" x14ac:dyDescent="0.15">
      <c r="A23" s="10" t="s">
        <v>682</v>
      </c>
      <c r="B23" s="10"/>
      <c r="C23" s="10"/>
      <c r="D23" s="10"/>
      <c r="E23" s="10"/>
      <c r="F23" s="10"/>
      <c r="G23" s="10"/>
      <c r="H23" s="27"/>
      <c r="I23" s="13"/>
      <c r="J23" s="13"/>
    </row>
    <row r="24" spans="1:10" s="40" customFormat="1" x14ac:dyDescent="0.15">
      <c r="A24" s="10"/>
      <c r="B24" s="10"/>
      <c r="C24" s="10"/>
      <c r="D24" s="10"/>
      <c r="E24" s="10"/>
      <c r="F24" s="10"/>
      <c r="G24" s="10"/>
      <c r="H24" s="27"/>
      <c r="I24" s="13"/>
      <c r="J24" s="13"/>
    </row>
    <row r="25" spans="1:10" s="40" customFormat="1" x14ac:dyDescent="0.15">
      <c r="A25" s="10"/>
      <c r="B25" s="10"/>
      <c r="C25" s="10"/>
      <c r="D25" s="10"/>
      <c r="E25" s="10"/>
      <c r="F25" s="10"/>
      <c r="G25" s="10"/>
      <c r="H25" s="27"/>
      <c r="I25" s="13"/>
      <c r="J25" s="13"/>
    </row>
    <row r="26" spans="1:10" s="40" customFormat="1" x14ac:dyDescent="0.15">
      <c r="A26" s="9" t="s">
        <v>614</v>
      </c>
      <c r="B26" s="10"/>
      <c r="C26" s="10"/>
      <c r="D26" s="10"/>
      <c r="E26" s="12"/>
      <c r="F26" s="10"/>
      <c r="G26" s="27"/>
      <c r="H26" s="27"/>
      <c r="I26" s="13"/>
      <c r="J26" s="13"/>
    </row>
    <row r="27" spans="1:10" s="40" customFormat="1" x14ac:dyDescent="0.15">
      <c r="A27" s="10" t="s">
        <v>618</v>
      </c>
      <c r="B27" s="10"/>
      <c r="C27" s="10"/>
      <c r="D27" s="10"/>
      <c r="E27" s="33">
        <v>3894</v>
      </c>
      <c r="F27" s="10"/>
      <c r="G27" s="27"/>
      <c r="H27" s="27"/>
      <c r="I27" s="13"/>
      <c r="J27" s="13"/>
    </row>
    <row r="28" spans="1:10" s="40" customFormat="1" x14ac:dyDescent="0.15">
      <c r="A28" s="10" t="s">
        <v>619</v>
      </c>
      <c r="B28" s="10"/>
      <c r="C28" s="10"/>
      <c r="D28" s="10"/>
      <c r="E28" s="33">
        <v>5699</v>
      </c>
      <c r="F28" s="10"/>
      <c r="G28" s="27"/>
      <c r="H28" s="27"/>
      <c r="I28" s="13"/>
      <c r="J28" s="13"/>
    </row>
    <row r="29" spans="1:10" s="40" customFormat="1" x14ac:dyDescent="0.15">
      <c r="A29" s="10" t="s">
        <v>620</v>
      </c>
      <c r="B29" s="10"/>
      <c r="C29" s="10"/>
      <c r="D29" s="10"/>
      <c r="E29" s="33">
        <v>5154</v>
      </c>
      <c r="F29" s="10"/>
      <c r="G29" s="27"/>
      <c r="H29" s="27"/>
      <c r="I29" s="13"/>
      <c r="J29" s="13"/>
    </row>
    <row r="30" spans="1:10" s="40" customFormat="1" x14ac:dyDescent="0.2">
      <c r="A30" s="10"/>
      <c r="B30" s="10"/>
      <c r="C30" s="10"/>
      <c r="D30" s="10"/>
      <c r="E30" s="10"/>
      <c r="F30" s="10"/>
      <c r="G30" s="10"/>
      <c r="H30" s="10"/>
      <c r="I30" s="13"/>
      <c r="J30" s="13"/>
    </row>
    <row r="31" spans="1:10" s="40" customFormat="1" x14ac:dyDescent="0.2">
      <c r="A31" s="10"/>
      <c r="B31" s="10"/>
      <c r="C31" s="10"/>
      <c r="D31" s="10"/>
      <c r="E31" s="10"/>
      <c r="F31" s="10"/>
      <c r="G31" s="10"/>
      <c r="H31" s="10"/>
      <c r="I31" s="13"/>
      <c r="J31" s="13"/>
    </row>
    <row r="32" spans="1:10" s="40" customFormat="1" x14ac:dyDescent="0.2">
      <c r="A32" s="9" t="s">
        <v>25</v>
      </c>
      <c r="B32" s="10"/>
      <c r="C32" s="10"/>
      <c r="D32" s="10"/>
      <c r="E32" s="10"/>
      <c r="F32" s="10"/>
      <c r="G32" s="10"/>
      <c r="H32" s="10"/>
      <c r="I32" s="13"/>
      <c r="J32" s="13"/>
    </row>
    <row r="33" spans="1:10" s="40" customFormat="1" x14ac:dyDescent="0.2">
      <c r="A33" s="10"/>
      <c r="B33" s="10"/>
      <c r="C33" s="10"/>
      <c r="D33" s="10"/>
      <c r="E33" s="10"/>
      <c r="F33" s="10"/>
      <c r="G33" s="10"/>
      <c r="H33" s="10"/>
      <c r="I33" s="13"/>
      <c r="J33" s="13"/>
    </row>
    <row r="34" spans="1:10" s="40" customFormat="1" x14ac:dyDescent="0.2">
      <c r="A34" s="10" t="s">
        <v>26</v>
      </c>
      <c r="B34" s="10" t="s">
        <v>592</v>
      </c>
      <c r="C34" s="10"/>
      <c r="D34" s="10"/>
      <c r="E34" s="10"/>
      <c r="F34" s="10"/>
      <c r="G34" s="10"/>
      <c r="H34" s="10"/>
      <c r="I34" s="13"/>
      <c r="J34" s="13"/>
    </row>
    <row r="35" spans="1:10" s="40" customFormat="1" x14ac:dyDescent="0.2">
      <c r="A35" s="10"/>
      <c r="B35" s="10" t="s">
        <v>27</v>
      </c>
      <c r="C35" s="10"/>
      <c r="D35" s="10"/>
      <c r="E35" s="10"/>
      <c r="F35" s="10"/>
      <c r="G35" s="10"/>
      <c r="H35" s="10"/>
      <c r="I35" s="13"/>
      <c r="J35" s="13"/>
    </row>
    <row r="36" spans="1:10" s="40" customFormat="1" x14ac:dyDescent="0.2">
      <c r="A36" s="10"/>
      <c r="B36" s="10" t="s">
        <v>665</v>
      </c>
      <c r="C36" s="10"/>
      <c r="D36" s="10"/>
      <c r="E36" s="10"/>
      <c r="F36" s="10"/>
      <c r="G36" s="10"/>
      <c r="H36" s="10"/>
      <c r="I36" s="13"/>
      <c r="J36" s="13"/>
    </row>
    <row r="37" spans="1:10" s="40" customFormat="1" x14ac:dyDescent="0.2">
      <c r="A37" s="10"/>
      <c r="B37" s="10"/>
      <c r="C37" s="10"/>
      <c r="D37" s="10"/>
      <c r="E37" s="10"/>
      <c r="F37" s="10"/>
      <c r="G37" s="10"/>
      <c r="H37" s="10"/>
      <c r="I37" s="13"/>
      <c r="J37" s="13"/>
    </row>
    <row r="38" spans="1:10" s="40" customFormat="1" x14ac:dyDescent="0.2">
      <c r="A38" s="10" t="s">
        <v>29</v>
      </c>
      <c r="B38" s="10" t="s">
        <v>593</v>
      </c>
      <c r="C38" s="10"/>
      <c r="D38" s="10"/>
      <c r="E38" s="10"/>
      <c r="F38" s="10"/>
      <c r="G38" s="10"/>
      <c r="H38" s="10"/>
      <c r="I38" s="13"/>
      <c r="J38" s="13"/>
    </row>
    <row r="39" spans="1:10" s="40" customFormat="1" x14ac:dyDescent="0.2">
      <c r="A39" s="10"/>
      <c r="B39" s="10" t="s">
        <v>27</v>
      </c>
      <c r="C39" s="10"/>
      <c r="D39" s="10"/>
      <c r="E39" s="10"/>
      <c r="F39" s="10"/>
      <c r="G39" s="10"/>
      <c r="H39" s="10"/>
      <c r="I39" s="13"/>
      <c r="J39" s="13"/>
    </row>
    <row r="40" spans="1:10" s="40" customFormat="1" x14ac:dyDescent="0.2">
      <c r="A40" s="10"/>
      <c r="B40" s="10" t="s">
        <v>665</v>
      </c>
      <c r="C40" s="10"/>
      <c r="D40" s="10"/>
      <c r="E40" s="10"/>
      <c r="F40" s="10"/>
      <c r="G40" s="10"/>
      <c r="H40" s="10"/>
      <c r="I40" s="13"/>
      <c r="J40" s="13"/>
    </row>
    <row r="41" spans="1:10" s="40" customFormat="1" x14ac:dyDescent="0.2">
      <c r="A41" s="10"/>
      <c r="B41" s="10"/>
      <c r="C41" s="10"/>
      <c r="D41" s="10"/>
      <c r="E41" s="10"/>
      <c r="F41" s="10"/>
      <c r="G41" s="10"/>
      <c r="H41" s="10"/>
      <c r="I41" s="13"/>
      <c r="J41" s="13"/>
    </row>
    <row r="42" spans="1:10" s="40" customFormat="1" x14ac:dyDescent="0.2">
      <c r="A42" s="10"/>
      <c r="B42" s="10"/>
      <c r="C42" s="10"/>
      <c r="D42" s="10"/>
      <c r="E42" s="10"/>
      <c r="F42" s="10"/>
      <c r="G42" s="10"/>
      <c r="H42" s="10"/>
      <c r="I42" s="13"/>
      <c r="J42" s="13"/>
    </row>
    <row r="43" spans="1:10" s="40" customFormat="1" x14ac:dyDescent="0.15">
      <c r="A43" s="9" t="s">
        <v>32</v>
      </c>
      <c r="B43" s="10"/>
      <c r="C43" s="10"/>
      <c r="D43" s="10"/>
      <c r="E43" s="12"/>
      <c r="F43" s="10"/>
      <c r="G43" s="27"/>
      <c r="H43" s="10"/>
      <c r="I43" s="13"/>
      <c r="J43" s="13"/>
    </row>
    <row r="44" spans="1:10" s="40" customFormat="1" x14ac:dyDescent="0.15">
      <c r="A44" s="10" t="s">
        <v>33</v>
      </c>
      <c r="B44" s="10"/>
      <c r="C44" s="10"/>
      <c r="D44" s="10"/>
      <c r="E44" s="33">
        <v>270</v>
      </c>
      <c r="F44" s="10"/>
      <c r="G44" s="27"/>
      <c r="H44" s="10"/>
      <c r="I44" s="13"/>
      <c r="J44" s="13"/>
    </row>
    <row r="45" spans="1:10" s="40" customFormat="1" x14ac:dyDescent="0.15">
      <c r="A45" s="10" t="s">
        <v>34</v>
      </c>
      <c r="B45" s="10"/>
      <c r="C45" s="10"/>
      <c r="D45" s="10"/>
      <c r="E45" s="33">
        <v>203</v>
      </c>
      <c r="F45" s="10"/>
      <c r="G45" s="27"/>
      <c r="H45" s="10"/>
      <c r="I45" s="13"/>
      <c r="J45" s="13"/>
    </row>
    <row r="46" spans="1:10" s="40" customFormat="1" x14ac:dyDescent="0.15">
      <c r="A46" s="10" t="s">
        <v>35</v>
      </c>
      <c r="B46" s="10"/>
      <c r="C46" s="10"/>
      <c r="D46" s="10"/>
      <c r="E46" s="33">
        <v>270</v>
      </c>
      <c r="F46" s="10"/>
      <c r="G46" s="27"/>
      <c r="H46" s="10"/>
      <c r="I46" s="13"/>
      <c r="J46" s="13"/>
    </row>
    <row r="47" spans="1:10" s="40" customFormat="1" x14ac:dyDescent="0.2">
      <c r="A47" s="10"/>
      <c r="B47" s="10"/>
      <c r="C47" s="10"/>
      <c r="D47" s="10"/>
      <c r="E47" s="10"/>
      <c r="F47" s="10"/>
      <c r="G47" s="23"/>
      <c r="H47" s="10"/>
      <c r="I47" s="13"/>
      <c r="J47" s="13"/>
    </row>
    <row r="48" spans="1:10" s="40" customFormat="1" x14ac:dyDescent="0.2">
      <c r="A48" s="10"/>
      <c r="B48" s="10"/>
      <c r="C48" s="10"/>
      <c r="D48" s="10"/>
      <c r="E48" s="10"/>
      <c r="F48" s="10"/>
      <c r="G48" s="23"/>
      <c r="H48" s="10"/>
      <c r="I48" s="13"/>
      <c r="J48" s="13"/>
    </row>
    <row r="49" spans="1:10" s="40" customFormat="1" x14ac:dyDescent="0.2">
      <c r="A49" s="10"/>
      <c r="B49" s="10"/>
      <c r="C49" s="10"/>
      <c r="D49" s="10"/>
      <c r="E49" s="10"/>
      <c r="F49" s="10"/>
      <c r="G49" s="23"/>
      <c r="H49" s="10"/>
      <c r="I49" s="13"/>
      <c r="J49" s="13"/>
    </row>
    <row r="50" spans="1:10" s="40" customFormat="1" x14ac:dyDescent="0.2">
      <c r="A50" s="9" t="s">
        <v>666</v>
      </c>
      <c r="B50" s="10"/>
      <c r="C50" s="10"/>
      <c r="D50" s="10"/>
      <c r="E50" s="10"/>
      <c r="F50" s="10"/>
      <c r="G50" s="23"/>
      <c r="H50" s="10"/>
      <c r="I50" s="13"/>
      <c r="J50" s="13"/>
    </row>
    <row r="51" spans="1:10" s="40" customFormat="1" x14ac:dyDescent="0.2">
      <c r="A51" s="10" t="s">
        <v>689</v>
      </c>
      <c r="B51" s="10"/>
      <c r="C51" s="10"/>
      <c r="D51" s="10"/>
      <c r="E51" s="10"/>
      <c r="F51" s="10"/>
      <c r="G51" s="23"/>
      <c r="H51" s="10"/>
      <c r="I51" s="13"/>
      <c r="J51" s="13"/>
    </row>
    <row r="52" spans="1:10" s="40" customFormat="1" x14ac:dyDescent="0.2">
      <c r="A52" s="10" t="s">
        <v>668</v>
      </c>
      <c r="B52" s="10"/>
      <c r="C52" s="10"/>
      <c r="D52" s="10"/>
      <c r="E52" s="10"/>
      <c r="F52" s="10"/>
      <c r="G52" s="23"/>
      <c r="H52" s="10"/>
      <c r="I52" s="13"/>
      <c r="J52" s="13"/>
    </row>
    <row r="53" spans="1:10" s="40" customFormat="1" x14ac:dyDescent="0.2">
      <c r="A53" s="10"/>
      <c r="B53" s="10"/>
      <c r="C53" s="10"/>
      <c r="D53" s="10"/>
      <c r="E53" s="10"/>
      <c r="F53" s="10"/>
      <c r="G53" s="23"/>
      <c r="H53" s="10"/>
      <c r="I53" s="13"/>
      <c r="J53" s="13"/>
    </row>
    <row r="54" spans="1:10" s="40" customFormat="1" x14ac:dyDescent="0.2">
      <c r="A54" s="10"/>
      <c r="B54" s="10"/>
      <c r="C54" s="10"/>
      <c r="D54" s="10"/>
      <c r="E54" s="10"/>
      <c r="F54" s="11" t="s">
        <v>38</v>
      </c>
      <c r="G54" s="10"/>
      <c r="H54" s="10"/>
      <c r="I54" s="13"/>
      <c r="J54" s="13"/>
    </row>
    <row r="55" spans="1:10" s="40" customFormat="1" x14ac:dyDescent="0.2">
      <c r="A55" s="10" t="s">
        <v>288</v>
      </c>
      <c r="B55" s="10"/>
      <c r="C55" s="10"/>
      <c r="D55" s="10"/>
      <c r="E55" s="10"/>
      <c r="F55" s="10" t="s">
        <v>47</v>
      </c>
      <c r="G55" s="10"/>
      <c r="H55" s="10"/>
      <c r="I55" s="13"/>
      <c r="J55" s="13"/>
    </row>
    <row r="56" spans="1:10" s="40" customFormat="1" x14ac:dyDescent="0.2">
      <c r="A56" s="10"/>
      <c r="B56" s="10"/>
      <c r="C56" s="10"/>
      <c r="D56" s="10"/>
      <c r="E56" s="10"/>
      <c r="F56" s="10"/>
      <c r="G56" s="10"/>
      <c r="H56" s="10"/>
      <c r="I56" s="13"/>
      <c r="J56" s="13"/>
    </row>
    <row r="57" spans="1:10" s="40" customFormat="1" x14ac:dyDescent="0.2">
      <c r="A57" s="10" t="s">
        <v>287</v>
      </c>
      <c r="B57" s="10"/>
      <c r="C57" s="10"/>
      <c r="D57" s="10"/>
      <c r="E57" s="10"/>
      <c r="F57" s="10" t="s">
        <v>333</v>
      </c>
      <c r="G57" s="10"/>
      <c r="H57" s="10"/>
      <c r="I57" s="13"/>
      <c r="J57" s="13"/>
    </row>
    <row r="58" spans="1:10" s="40" customFormat="1" x14ac:dyDescent="0.2">
      <c r="A58" s="10"/>
      <c r="B58" s="10"/>
      <c r="C58" s="10"/>
      <c r="D58" s="10"/>
      <c r="E58" s="10"/>
      <c r="F58" s="23"/>
      <c r="G58" s="10"/>
      <c r="H58" s="10"/>
      <c r="I58" s="13"/>
      <c r="J58" s="13"/>
    </row>
    <row r="59" spans="1:10" s="40" customFormat="1" x14ac:dyDescent="0.2">
      <c r="A59" s="10" t="s">
        <v>285</v>
      </c>
      <c r="B59" s="10"/>
      <c r="C59" s="10"/>
      <c r="D59" s="10"/>
      <c r="E59" s="10"/>
      <c r="F59" s="23">
        <v>1200</v>
      </c>
      <c r="G59" s="10"/>
      <c r="H59" s="10"/>
      <c r="I59" s="13"/>
      <c r="J59" s="13"/>
    </row>
    <row r="60" spans="1:10" s="40" customFormat="1" x14ac:dyDescent="0.2">
      <c r="A60" s="10"/>
      <c r="B60" s="10"/>
      <c r="C60" s="10"/>
      <c r="D60" s="10"/>
      <c r="E60" s="10"/>
      <c r="F60" s="23"/>
      <c r="G60" s="10"/>
      <c r="H60" s="10"/>
      <c r="I60" s="13"/>
      <c r="J60" s="13"/>
    </row>
    <row r="61" spans="1:10" s="40" customFormat="1" x14ac:dyDescent="0.2">
      <c r="A61" s="10" t="s">
        <v>284</v>
      </c>
      <c r="B61" s="10"/>
      <c r="C61" s="10"/>
      <c r="D61" s="10"/>
      <c r="E61" s="10"/>
      <c r="F61" s="10" t="s">
        <v>598</v>
      </c>
      <c r="G61" s="10"/>
      <c r="H61" s="10"/>
      <c r="I61" s="13"/>
      <c r="J61" s="13"/>
    </row>
    <row r="62" spans="1:10" s="40" customFormat="1" x14ac:dyDescent="0.2">
      <c r="A62" s="10"/>
      <c r="B62" s="10"/>
      <c r="C62" s="10"/>
      <c r="D62" s="10"/>
      <c r="E62" s="10"/>
      <c r="F62" s="23"/>
      <c r="G62" s="10"/>
      <c r="H62" s="10"/>
      <c r="I62" s="13"/>
      <c r="J62" s="13"/>
    </row>
    <row r="63" spans="1:10" s="40" customFormat="1" x14ac:dyDescent="0.2">
      <c r="A63" s="10" t="s">
        <v>524</v>
      </c>
      <c r="B63" s="10"/>
      <c r="C63" s="10"/>
      <c r="D63" s="10"/>
      <c r="E63" s="10"/>
      <c r="F63" s="23">
        <v>250</v>
      </c>
      <c r="G63" s="10"/>
      <c r="H63" s="10"/>
      <c r="I63" s="13"/>
      <c r="J63" s="13"/>
    </row>
    <row r="64" spans="1:10" s="40" customFormat="1" x14ac:dyDescent="0.2">
      <c r="A64" s="10"/>
      <c r="B64" s="10"/>
      <c r="C64" s="10"/>
      <c r="D64" s="10"/>
      <c r="E64" s="10"/>
      <c r="F64" s="23"/>
      <c r="G64" s="10"/>
      <c r="H64" s="10"/>
      <c r="I64" s="13"/>
      <c r="J64" s="13"/>
    </row>
    <row r="65" spans="1:10" s="40" customFormat="1" x14ac:dyDescent="0.2">
      <c r="A65" s="10" t="s">
        <v>46</v>
      </c>
      <c r="B65" s="10"/>
      <c r="C65" s="10"/>
      <c r="D65" s="10"/>
      <c r="E65" s="10"/>
      <c r="F65" s="23" t="s">
        <v>525</v>
      </c>
      <c r="G65" s="10"/>
      <c r="H65" s="10"/>
      <c r="I65" s="13"/>
      <c r="J65" s="13"/>
    </row>
    <row r="66" spans="1:10" s="40" customFormat="1" x14ac:dyDescent="0.2">
      <c r="A66" s="10"/>
      <c r="B66" s="10"/>
      <c r="C66" s="10"/>
      <c r="D66" s="10"/>
      <c r="E66" s="10"/>
      <c r="F66" s="23" t="s">
        <v>526</v>
      </c>
      <c r="G66" s="10"/>
      <c r="H66" s="10"/>
      <c r="I66" s="13"/>
      <c r="J66" s="13"/>
    </row>
    <row r="67" spans="1:10" s="40" customFormat="1" x14ac:dyDescent="0.2">
      <c r="A67" s="10"/>
      <c r="B67" s="10"/>
      <c r="C67" s="10"/>
      <c r="D67" s="10"/>
      <c r="E67" s="10"/>
      <c r="F67" s="23"/>
      <c r="G67" s="10"/>
      <c r="H67" s="10"/>
      <c r="I67" s="13"/>
      <c r="J67" s="13"/>
    </row>
    <row r="68" spans="1:10" s="40" customFormat="1" x14ac:dyDescent="0.2">
      <c r="A68" s="10" t="s">
        <v>571</v>
      </c>
      <c r="B68" s="10"/>
      <c r="C68" s="10"/>
      <c r="D68" s="10"/>
      <c r="E68" s="10"/>
      <c r="F68" s="23" t="s">
        <v>572</v>
      </c>
      <c r="G68" s="10"/>
      <c r="H68" s="10"/>
      <c r="I68" s="13"/>
      <c r="J68" s="13"/>
    </row>
    <row r="69" spans="1:10" s="40" customFormat="1" x14ac:dyDescent="0.2">
      <c r="A69" s="10"/>
      <c r="B69" s="10"/>
      <c r="C69" s="10"/>
      <c r="D69" s="10"/>
      <c r="E69" s="10"/>
      <c r="F69" s="23" t="s">
        <v>573</v>
      </c>
      <c r="G69" s="10"/>
      <c r="H69" s="10"/>
      <c r="I69" s="13"/>
      <c r="J69" s="13"/>
    </row>
    <row r="70" spans="1:10" s="40" customFormat="1" x14ac:dyDescent="0.2">
      <c r="A70" s="10"/>
      <c r="B70" s="10"/>
      <c r="C70" s="10"/>
      <c r="D70" s="10"/>
      <c r="E70" s="10"/>
      <c r="F70" s="23" t="s">
        <v>574</v>
      </c>
      <c r="G70" s="10"/>
      <c r="H70" s="10"/>
      <c r="I70" s="13"/>
      <c r="J70" s="13"/>
    </row>
    <row r="71" spans="1:10" s="40" customFormat="1" x14ac:dyDescent="0.2">
      <c r="A71" s="10"/>
      <c r="B71" s="10"/>
      <c r="C71" s="10"/>
      <c r="D71" s="10"/>
      <c r="E71" s="10"/>
      <c r="F71" s="23"/>
      <c r="G71" s="10"/>
      <c r="H71" s="10"/>
      <c r="I71" s="13"/>
      <c r="J71" s="13"/>
    </row>
    <row r="72" spans="1:10" s="40" customFormat="1" x14ac:dyDescent="0.2">
      <c r="A72" s="10" t="s">
        <v>575</v>
      </c>
      <c r="B72" s="10"/>
      <c r="C72" s="10"/>
      <c r="D72" s="10"/>
      <c r="E72" s="10"/>
      <c r="F72" s="23" t="s">
        <v>476</v>
      </c>
      <c r="G72" s="10"/>
      <c r="H72" s="10"/>
      <c r="I72" s="13"/>
      <c r="J72" s="13"/>
    </row>
    <row r="73" spans="1:10" s="40" customFormat="1" x14ac:dyDescent="0.2">
      <c r="A73" s="10"/>
      <c r="B73" s="10"/>
      <c r="C73" s="10"/>
      <c r="D73" s="10"/>
      <c r="E73" s="10"/>
      <c r="F73" s="23" t="s">
        <v>477</v>
      </c>
      <c r="G73" s="10"/>
      <c r="H73" s="10"/>
      <c r="I73" s="13"/>
      <c r="J73" s="13"/>
    </row>
    <row r="74" spans="1:10" x14ac:dyDescent="0.2">
      <c r="A74" s="27"/>
      <c r="B74" s="27"/>
      <c r="C74" s="27"/>
      <c r="D74" s="27"/>
      <c r="E74" s="27"/>
      <c r="F74" s="27"/>
      <c r="G74" s="27"/>
      <c r="H74" s="27"/>
      <c r="I74" s="27"/>
      <c r="J74" s="27"/>
    </row>
    <row r="75" spans="1:10" x14ac:dyDescent="0.2">
      <c r="A75" s="27"/>
      <c r="B75" s="27"/>
      <c r="C75" s="27"/>
      <c r="D75" s="27"/>
      <c r="E75" s="27"/>
      <c r="F75" s="27"/>
      <c r="G75" s="27"/>
      <c r="H75" s="27"/>
      <c r="I75" s="27"/>
      <c r="J75" s="27"/>
    </row>
    <row r="76" spans="1:10" x14ac:dyDescent="0.2">
      <c r="A76" s="27"/>
      <c r="B76" s="27"/>
      <c r="C76" s="27"/>
      <c r="D76" s="27"/>
      <c r="E76" s="27"/>
      <c r="F76" s="27"/>
      <c r="G76" s="27"/>
      <c r="H76" s="27"/>
      <c r="I76" s="27"/>
      <c r="J76" s="27"/>
    </row>
    <row r="77" spans="1:10" x14ac:dyDescent="0.2">
      <c r="A77" s="27"/>
      <c r="B77" s="27"/>
      <c r="C77" s="27"/>
      <c r="D77" s="27"/>
      <c r="E77" s="27"/>
      <c r="F77" s="27"/>
      <c r="G77" s="27"/>
      <c r="H77" s="27"/>
      <c r="I77" s="27"/>
      <c r="J77" s="27"/>
    </row>
    <row r="78" spans="1:10" x14ac:dyDescent="0.2">
      <c r="A78" s="27"/>
      <c r="B78" s="27"/>
      <c r="C78" s="27"/>
      <c r="D78" s="27"/>
      <c r="E78" s="27"/>
      <c r="F78" s="27"/>
      <c r="G78" s="27"/>
      <c r="H78" s="27"/>
      <c r="I78" s="27"/>
      <c r="J78" s="27"/>
    </row>
    <row r="79" spans="1:10" x14ac:dyDescent="0.2">
      <c r="A79" s="27"/>
      <c r="B79" s="27"/>
      <c r="C79" s="27"/>
      <c r="D79" s="27"/>
      <c r="E79" s="27"/>
      <c r="F79" s="27"/>
      <c r="G79" s="27"/>
      <c r="H79" s="27"/>
      <c r="I79" s="27"/>
      <c r="J79" s="27"/>
    </row>
  </sheetData>
  <pageMargins left="0.75" right="0.75" top="1" bottom="1" header="0.5" footer="0.5"/>
  <pageSetup paperSize="9" orientation="portrait" r:id="rId1"/>
  <headerFooter alignWithMargins="0">
    <oddHeader>&amp;A</oddHeader>
    <oddFooter>Page &amp;P</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6"/>
  <sheetViews>
    <sheetView workbookViewId="0"/>
  </sheetViews>
  <sheetFormatPr defaultRowHeight="12.75" x14ac:dyDescent="0.2"/>
  <cols>
    <col min="1" max="2" width="13.28515625" style="41" customWidth="1"/>
    <col min="3" max="3" width="4.7109375" style="41" customWidth="1"/>
    <col min="4" max="4" width="14.7109375" style="41" customWidth="1"/>
    <col min="5" max="10" width="10.28515625" style="41" customWidth="1"/>
    <col min="11" max="16384" width="9.140625" style="41"/>
  </cols>
  <sheetData>
    <row r="1" spans="1:10" s="39" customFormat="1" ht="14.25" x14ac:dyDescent="0.2">
      <c r="A1" s="29" t="s">
        <v>690</v>
      </c>
      <c r="B1" s="31"/>
      <c r="C1" s="31"/>
      <c r="D1" s="31"/>
      <c r="E1" s="31"/>
      <c r="F1" s="31"/>
      <c r="G1" s="31"/>
      <c r="H1" s="31"/>
      <c r="I1" s="20"/>
      <c r="J1" s="20"/>
    </row>
    <row r="2" spans="1:10" s="39" customFormat="1" x14ac:dyDescent="0.2">
      <c r="A2" s="10"/>
      <c r="B2" s="10"/>
      <c r="C2" s="10"/>
      <c r="D2" s="10"/>
      <c r="E2" s="10"/>
      <c r="F2" s="10"/>
      <c r="G2" s="10"/>
      <c r="H2" s="10"/>
      <c r="I2" s="20"/>
      <c r="J2" s="20"/>
    </row>
    <row r="3" spans="1:10" s="40" customFormat="1" x14ac:dyDescent="0.2">
      <c r="A3" s="10"/>
      <c r="B3" s="10"/>
      <c r="C3" s="10"/>
      <c r="D3" s="10"/>
      <c r="E3" s="10"/>
      <c r="F3" s="10"/>
      <c r="G3" s="10"/>
      <c r="H3" s="10"/>
      <c r="I3" s="13"/>
      <c r="J3" s="13"/>
    </row>
    <row r="4" spans="1:10" s="40" customFormat="1" x14ac:dyDescent="0.2">
      <c r="A4" s="9" t="s">
        <v>1</v>
      </c>
      <c r="B4" s="10"/>
      <c r="C4" s="10"/>
      <c r="D4" s="10"/>
      <c r="E4" s="10"/>
      <c r="F4" s="10"/>
      <c r="G4" s="10"/>
      <c r="H4" s="10"/>
      <c r="I4" s="13"/>
      <c r="J4" s="13"/>
    </row>
    <row r="5" spans="1:10" s="40" customFormat="1" x14ac:dyDescent="0.2">
      <c r="A5" s="10"/>
      <c r="B5" s="10"/>
      <c r="C5" s="10"/>
      <c r="D5" s="10"/>
      <c r="E5" s="10"/>
      <c r="F5" s="10"/>
      <c r="G5" s="10"/>
      <c r="H5" s="10"/>
      <c r="I5" s="13"/>
      <c r="J5" s="13"/>
    </row>
    <row r="6" spans="1:10" s="40" customFormat="1" x14ac:dyDescent="0.2">
      <c r="A6" s="11" t="s">
        <v>2</v>
      </c>
      <c r="B6" s="10"/>
      <c r="C6" s="10"/>
      <c r="D6" s="11" t="s">
        <v>3</v>
      </c>
      <c r="E6" s="10"/>
      <c r="F6" s="10"/>
      <c r="G6" s="10"/>
      <c r="H6" s="10"/>
      <c r="I6" s="13"/>
      <c r="J6" s="13"/>
    </row>
    <row r="7" spans="1:10" s="40" customFormat="1" x14ac:dyDescent="0.2">
      <c r="A7" s="12" t="s">
        <v>4</v>
      </c>
      <c r="B7" s="12" t="s">
        <v>5</v>
      </c>
      <c r="C7" s="10"/>
      <c r="D7" s="10"/>
      <c r="E7" s="10"/>
      <c r="F7" s="10"/>
      <c r="G7" s="10"/>
      <c r="H7" s="10"/>
      <c r="I7" s="13"/>
      <c r="J7" s="13"/>
    </row>
    <row r="8" spans="1:10" s="40" customFormat="1" x14ac:dyDescent="0.2">
      <c r="A8" s="12" t="s">
        <v>6</v>
      </c>
      <c r="B8" s="12" t="s">
        <v>6</v>
      </c>
      <c r="C8" s="10"/>
      <c r="D8" s="10"/>
      <c r="E8" s="10"/>
      <c r="F8" s="10"/>
      <c r="G8" s="10"/>
      <c r="H8" s="10"/>
      <c r="I8" s="13"/>
      <c r="J8" s="13"/>
    </row>
    <row r="9" spans="1:10" s="40" customFormat="1" x14ac:dyDescent="0.2">
      <c r="A9" s="21" t="s">
        <v>373</v>
      </c>
      <c r="B9" s="21" t="s">
        <v>373</v>
      </c>
      <c r="C9" s="22"/>
      <c r="D9" s="10"/>
      <c r="E9" s="10"/>
      <c r="F9" s="10"/>
      <c r="G9" s="10"/>
      <c r="H9" s="10"/>
      <c r="I9" s="13"/>
      <c r="J9" s="13"/>
    </row>
    <row r="10" spans="1:10" s="40" customFormat="1" x14ac:dyDescent="0.2">
      <c r="A10" s="10">
        <v>1</v>
      </c>
      <c r="B10" s="10">
        <v>4041</v>
      </c>
      <c r="C10" s="10"/>
      <c r="D10" s="10" t="s">
        <v>76</v>
      </c>
      <c r="E10" s="10"/>
      <c r="F10" s="10"/>
      <c r="G10" s="10"/>
      <c r="H10" s="10"/>
      <c r="I10" s="13"/>
      <c r="J10" s="13"/>
    </row>
    <row r="11" spans="1:10" s="40" customFormat="1" x14ac:dyDescent="0.2">
      <c r="A11" s="10">
        <v>4041</v>
      </c>
      <c r="B11" s="10">
        <v>17239</v>
      </c>
      <c r="C11" s="10"/>
      <c r="D11" s="10" t="s">
        <v>691</v>
      </c>
      <c r="E11" s="10"/>
      <c r="F11" s="10"/>
      <c r="G11" s="10"/>
      <c r="H11" s="10"/>
      <c r="I11" s="13"/>
      <c r="J11" s="13"/>
    </row>
    <row r="12" spans="1:10" s="40" customFormat="1" x14ac:dyDescent="0.2">
      <c r="A12" s="10">
        <v>17239</v>
      </c>
      <c r="B12" s="10">
        <v>34478</v>
      </c>
      <c r="C12" s="10"/>
      <c r="D12" s="10" t="s">
        <v>692</v>
      </c>
      <c r="E12" s="10"/>
      <c r="F12" s="10"/>
      <c r="G12" s="10"/>
      <c r="H12" s="10"/>
      <c r="I12" s="13"/>
      <c r="J12" s="13"/>
    </row>
    <row r="13" spans="1:10" s="40" customFormat="1" x14ac:dyDescent="0.2">
      <c r="A13" s="10">
        <v>34478</v>
      </c>
      <c r="B13" s="12" t="s">
        <v>7</v>
      </c>
      <c r="C13" s="10"/>
      <c r="D13" s="10" t="s">
        <v>693</v>
      </c>
      <c r="E13" s="10"/>
      <c r="F13" s="10"/>
      <c r="G13" s="10"/>
      <c r="H13" s="10"/>
      <c r="I13" s="13"/>
      <c r="J13" s="13"/>
    </row>
    <row r="14" spans="1:10" s="40" customFormat="1" x14ac:dyDescent="0.2">
      <c r="A14" s="10"/>
      <c r="B14" s="10"/>
      <c r="C14" s="10"/>
      <c r="D14" s="10"/>
      <c r="E14" s="10"/>
      <c r="F14" s="10"/>
      <c r="G14" s="10"/>
      <c r="H14" s="10"/>
      <c r="I14" s="13"/>
      <c r="J14" s="13"/>
    </row>
    <row r="15" spans="1:10" s="40" customFormat="1" x14ac:dyDescent="0.2">
      <c r="A15" s="10"/>
      <c r="B15" s="10"/>
      <c r="C15" s="10"/>
      <c r="D15" s="10"/>
      <c r="E15" s="10"/>
      <c r="F15" s="10"/>
      <c r="G15" s="10"/>
      <c r="H15" s="10"/>
      <c r="I15" s="13"/>
      <c r="J15" s="13"/>
    </row>
    <row r="16" spans="1:10" s="40" customFormat="1" x14ac:dyDescent="0.15">
      <c r="A16" s="9" t="s">
        <v>589</v>
      </c>
      <c r="B16" s="10"/>
      <c r="C16" s="10"/>
      <c r="D16" s="10"/>
      <c r="E16" s="12"/>
      <c r="F16" s="10"/>
      <c r="G16" s="27"/>
      <c r="H16" s="10"/>
      <c r="I16" s="13"/>
      <c r="J16" s="13"/>
    </row>
    <row r="17" spans="1:10" s="40" customFormat="1" x14ac:dyDescent="0.15">
      <c r="A17" s="10" t="s">
        <v>18</v>
      </c>
      <c r="B17" s="10"/>
      <c r="C17" s="10"/>
      <c r="D17" s="10"/>
      <c r="E17" s="33">
        <v>800</v>
      </c>
      <c r="F17" s="10"/>
      <c r="G17" s="27"/>
      <c r="H17" s="27"/>
      <c r="I17" s="13"/>
      <c r="J17" s="13"/>
    </row>
    <row r="18" spans="1:10" s="40" customFormat="1" x14ac:dyDescent="0.15">
      <c r="A18" s="10" t="s">
        <v>19</v>
      </c>
      <c r="B18" s="10"/>
      <c r="C18" s="10"/>
      <c r="D18" s="10"/>
      <c r="E18" s="33">
        <v>800</v>
      </c>
      <c r="F18" s="10"/>
      <c r="G18" s="27"/>
      <c r="H18" s="27"/>
      <c r="I18" s="13"/>
      <c r="J18" s="13"/>
    </row>
    <row r="19" spans="1:10" s="40" customFormat="1" x14ac:dyDescent="0.15">
      <c r="A19" s="10" t="s">
        <v>20</v>
      </c>
      <c r="B19" s="10"/>
      <c r="C19" s="10"/>
      <c r="D19" s="10"/>
      <c r="E19" s="33">
        <v>722</v>
      </c>
      <c r="F19" s="10"/>
      <c r="G19" s="27"/>
      <c r="H19" s="27"/>
      <c r="I19" s="13"/>
      <c r="J19" s="13"/>
    </row>
    <row r="20" spans="1:10" s="40" customFormat="1" x14ac:dyDescent="0.15">
      <c r="A20" s="10" t="s">
        <v>643</v>
      </c>
      <c r="B20" s="10"/>
      <c r="C20" s="10"/>
      <c r="D20" s="10"/>
      <c r="E20" s="33">
        <v>362</v>
      </c>
      <c r="F20" s="10"/>
      <c r="G20" s="27"/>
      <c r="H20" s="27"/>
      <c r="I20" s="13"/>
      <c r="J20" s="13"/>
    </row>
    <row r="21" spans="1:10" s="40" customFormat="1" x14ac:dyDescent="0.15">
      <c r="A21" s="10" t="s">
        <v>590</v>
      </c>
      <c r="B21" s="10"/>
      <c r="C21" s="10"/>
      <c r="D21" s="10"/>
      <c r="E21" s="33">
        <v>559</v>
      </c>
      <c r="F21" s="10"/>
      <c r="G21" s="27"/>
      <c r="H21" s="27"/>
      <c r="I21" s="13"/>
      <c r="J21" s="13"/>
    </row>
    <row r="22" spans="1:10" s="40" customFormat="1" x14ac:dyDescent="0.15">
      <c r="A22" s="10"/>
      <c r="B22" s="10"/>
      <c r="C22" s="10"/>
      <c r="D22" s="10"/>
      <c r="E22" s="10"/>
      <c r="F22" s="10"/>
      <c r="G22" s="10"/>
      <c r="H22" s="27"/>
      <c r="I22" s="13"/>
      <c r="J22" s="13"/>
    </row>
    <row r="23" spans="1:10" s="40" customFormat="1" x14ac:dyDescent="0.15">
      <c r="A23" s="10" t="s">
        <v>694</v>
      </c>
      <c r="B23" s="10"/>
      <c r="C23" s="10"/>
      <c r="D23" s="10"/>
      <c r="E23" s="10"/>
      <c r="F23" s="10"/>
      <c r="G23" s="10"/>
      <c r="H23" s="27"/>
      <c r="I23" s="13"/>
      <c r="J23" s="13"/>
    </row>
    <row r="24" spans="1:10" s="40" customFormat="1" x14ac:dyDescent="0.15">
      <c r="A24" s="10"/>
      <c r="B24" s="10"/>
      <c r="C24" s="10"/>
      <c r="D24" s="10"/>
      <c r="E24" s="10"/>
      <c r="F24" s="10"/>
      <c r="G24" s="10"/>
      <c r="H24" s="27"/>
      <c r="I24" s="13"/>
      <c r="J24" s="13"/>
    </row>
    <row r="25" spans="1:10" s="40" customFormat="1" x14ac:dyDescent="0.15">
      <c r="A25" s="10"/>
      <c r="B25" s="10"/>
      <c r="C25" s="10"/>
      <c r="D25" s="10"/>
      <c r="E25" s="10"/>
      <c r="F25" s="10"/>
      <c r="G25" s="10"/>
      <c r="H25" s="27"/>
      <c r="I25" s="13"/>
      <c r="J25" s="13"/>
    </row>
    <row r="26" spans="1:10" s="40" customFormat="1" x14ac:dyDescent="0.15">
      <c r="A26" s="9" t="s">
        <v>614</v>
      </c>
      <c r="B26" s="10"/>
      <c r="C26" s="10"/>
      <c r="D26" s="10"/>
      <c r="E26" s="12"/>
      <c r="F26" s="10"/>
      <c r="G26" s="27"/>
      <c r="H26" s="27"/>
      <c r="I26" s="13"/>
      <c r="J26" s="13"/>
    </row>
    <row r="27" spans="1:10" s="40" customFormat="1" x14ac:dyDescent="0.15">
      <c r="A27" s="10" t="s">
        <v>618</v>
      </c>
      <c r="B27" s="10"/>
      <c r="C27" s="10"/>
      <c r="D27" s="10"/>
      <c r="E27" s="33">
        <v>4042</v>
      </c>
      <c r="F27" s="10"/>
      <c r="G27" s="27"/>
      <c r="H27" s="27"/>
      <c r="I27" s="13"/>
      <c r="J27" s="13"/>
    </row>
    <row r="28" spans="1:10" s="40" customFormat="1" x14ac:dyDescent="0.15">
      <c r="A28" s="10" t="s">
        <v>619</v>
      </c>
      <c r="B28" s="10"/>
      <c r="C28" s="10"/>
      <c r="D28" s="10"/>
      <c r="E28" s="33">
        <v>6542</v>
      </c>
      <c r="F28" s="10"/>
      <c r="G28" s="27"/>
      <c r="H28" s="27"/>
      <c r="I28" s="13"/>
      <c r="J28" s="13"/>
    </row>
    <row r="29" spans="1:10" s="40" customFormat="1" x14ac:dyDescent="0.15">
      <c r="A29" s="10" t="s">
        <v>620</v>
      </c>
      <c r="B29" s="10"/>
      <c r="C29" s="10"/>
      <c r="D29" s="10"/>
      <c r="E29" s="33">
        <v>5788</v>
      </c>
      <c r="F29" s="10"/>
      <c r="G29" s="27"/>
      <c r="H29" s="27"/>
      <c r="I29" s="13"/>
      <c r="J29" s="13"/>
    </row>
    <row r="30" spans="1:10" s="40" customFormat="1" x14ac:dyDescent="0.15">
      <c r="A30" s="10"/>
      <c r="B30" s="10"/>
      <c r="C30" s="10"/>
      <c r="D30" s="10"/>
      <c r="E30" s="10"/>
      <c r="F30" s="10"/>
      <c r="G30" s="10"/>
      <c r="H30" s="27"/>
      <c r="I30" s="13"/>
      <c r="J30" s="13"/>
    </row>
    <row r="31" spans="1:10" s="40" customFormat="1" x14ac:dyDescent="0.2">
      <c r="A31" s="10"/>
      <c r="B31" s="10"/>
      <c r="C31" s="10"/>
      <c r="D31" s="10"/>
      <c r="E31" s="10"/>
      <c r="F31" s="10"/>
      <c r="G31" s="10"/>
      <c r="H31" s="10"/>
      <c r="I31" s="13"/>
      <c r="J31" s="13"/>
    </row>
    <row r="32" spans="1:10" s="40" customFormat="1" x14ac:dyDescent="0.2">
      <c r="A32" s="9" t="s">
        <v>25</v>
      </c>
      <c r="B32" s="10"/>
      <c r="C32" s="10"/>
      <c r="D32" s="10"/>
      <c r="E32" s="10"/>
      <c r="F32" s="10"/>
      <c r="G32" s="10"/>
      <c r="H32" s="10"/>
      <c r="I32" s="13"/>
      <c r="J32" s="13"/>
    </row>
    <row r="33" spans="1:10" s="40" customFormat="1" x14ac:dyDescent="0.2">
      <c r="A33" s="10"/>
      <c r="B33" s="10"/>
      <c r="C33" s="10"/>
      <c r="D33" s="10"/>
      <c r="E33" s="10"/>
      <c r="F33" s="10"/>
      <c r="G33" s="10"/>
      <c r="H33" s="10"/>
      <c r="I33" s="13"/>
      <c r="J33" s="13"/>
    </row>
    <row r="34" spans="1:10" s="40" customFormat="1" x14ac:dyDescent="0.2">
      <c r="A34" s="10" t="s">
        <v>26</v>
      </c>
      <c r="B34" s="10" t="s">
        <v>592</v>
      </c>
      <c r="C34" s="10"/>
      <c r="D34" s="10"/>
      <c r="E34" s="10"/>
      <c r="F34" s="10"/>
      <c r="G34" s="10"/>
      <c r="H34" s="10"/>
      <c r="I34" s="13"/>
      <c r="J34" s="13"/>
    </row>
    <row r="35" spans="1:10" s="40" customFormat="1" x14ac:dyDescent="0.2">
      <c r="A35" s="10"/>
      <c r="B35" s="10" t="s">
        <v>27</v>
      </c>
      <c r="C35" s="10"/>
      <c r="D35" s="10"/>
      <c r="E35" s="10"/>
      <c r="F35" s="10"/>
      <c r="G35" s="10"/>
      <c r="H35" s="10"/>
      <c r="I35" s="13"/>
      <c r="J35" s="13"/>
    </row>
    <row r="36" spans="1:10" s="40" customFormat="1" x14ac:dyDescent="0.2">
      <c r="A36" s="10"/>
      <c r="B36" s="10" t="s">
        <v>665</v>
      </c>
      <c r="C36" s="10"/>
      <c r="D36" s="10"/>
      <c r="E36" s="10"/>
      <c r="F36" s="10"/>
      <c r="G36" s="10"/>
      <c r="H36" s="10"/>
      <c r="I36" s="13"/>
      <c r="J36" s="13"/>
    </row>
    <row r="37" spans="1:10" s="40" customFormat="1" x14ac:dyDescent="0.2">
      <c r="A37" s="10"/>
      <c r="B37" s="10"/>
      <c r="C37" s="10"/>
      <c r="D37" s="10"/>
      <c r="E37" s="10"/>
      <c r="F37" s="10"/>
      <c r="G37" s="10"/>
      <c r="H37" s="10"/>
      <c r="I37" s="13"/>
      <c r="J37" s="13"/>
    </row>
    <row r="38" spans="1:10" s="40" customFormat="1" x14ac:dyDescent="0.2">
      <c r="A38" s="10" t="s">
        <v>29</v>
      </c>
      <c r="B38" s="10" t="s">
        <v>593</v>
      </c>
      <c r="C38" s="10"/>
      <c r="D38" s="10"/>
      <c r="E38" s="10"/>
      <c r="F38" s="10"/>
      <c r="G38" s="10"/>
      <c r="H38" s="10"/>
      <c r="I38" s="13"/>
      <c r="J38" s="13"/>
    </row>
    <row r="39" spans="1:10" s="40" customFormat="1" x14ac:dyDescent="0.2">
      <c r="A39" s="10"/>
      <c r="B39" s="10" t="s">
        <v>27</v>
      </c>
      <c r="C39" s="10"/>
      <c r="D39" s="10"/>
      <c r="E39" s="10"/>
      <c r="F39" s="10"/>
      <c r="G39" s="10"/>
      <c r="H39" s="10"/>
      <c r="I39" s="13"/>
      <c r="J39" s="13"/>
    </row>
    <row r="40" spans="1:10" s="40" customFormat="1" x14ac:dyDescent="0.2">
      <c r="A40" s="10"/>
      <c r="B40" s="10" t="s">
        <v>665</v>
      </c>
      <c r="C40" s="10"/>
      <c r="D40" s="10"/>
      <c r="E40" s="10"/>
      <c r="F40" s="10"/>
      <c r="G40" s="10"/>
      <c r="H40" s="10"/>
      <c r="I40" s="13"/>
      <c r="J40" s="13"/>
    </row>
    <row r="41" spans="1:10" s="40" customFormat="1" x14ac:dyDescent="0.2">
      <c r="A41" s="10"/>
      <c r="B41" s="10"/>
      <c r="C41" s="10"/>
      <c r="D41" s="10"/>
      <c r="E41" s="10"/>
      <c r="F41" s="10"/>
      <c r="G41" s="10"/>
      <c r="H41" s="10"/>
      <c r="I41" s="13"/>
      <c r="J41" s="13"/>
    </row>
    <row r="42" spans="1:10" s="40" customFormat="1" x14ac:dyDescent="0.2">
      <c r="A42" s="10"/>
      <c r="B42" s="10"/>
      <c r="C42" s="10"/>
      <c r="D42" s="10"/>
      <c r="E42" s="10"/>
      <c r="F42" s="10"/>
      <c r="G42" s="10"/>
      <c r="H42" s="10"/>
      <c r="I42" s="13"/>
      <c r="J42" s="13"/>
    </row>
    <row r="43" spans="1:10" s="40" customFormat="1" x14ac:dyDescent="0.2">
      <c r="A43" s="9" t="s">
        <v>32</v>
      </c>
      <c r="B43" s="10"/>
      <c r="C43" s="10"/>
      <c r="D43" s="10"/>
      <c r="E43" s="12"/>
      <c r="F43" s="10"/>
      <c r="G43" s="10"/>
      <c r="H43" s="10"/>
      <c r="I43" s="13"/>
      <c r="J43" s="13"/>
    </row>
    <row r="44" spans="1:10" s="40" customFormat="1" x14ac:dyDescent="0.15">
      <c r="A44" s="10" t="s">
        <v>33</v>
      </c>
      <c r="B44" s="10"/>
      <c r="C44" s="10"/>
      <c r="D44" s="10"/>
      <c r="E44" s="33">
        <v>362</v>
      </c>
      <c r="F44" s="10"/>
      <c r="G44" s="27"/>
      <c r="H44" s="10"/>
      <c r="I44" s="13"/>
      <c r="J44" s="13"/>
    </row>
    <row r="45" spans="1:10" s="40" customFormat="1" x14ac:dyDescent="0.15">
      <c r="A45" s="10" t="s">
        <v>34</v>
      </c>
      <c r="B45" s="10"/>
      <c r="C45" s="10"/>
      <c r="D45" s="10"/>
      <c r="E45" s="33">
        <v>272</v>
      </c>
      <c r="F45" s="10"/>
      <c r="G45" s="27"/>
      <c r="H45" s="10"/>
      <c r="I45" s="13"/>
      <c r="J45" s="13"/>
    </row>
    <row r="46" spans="1:10" s="40" customFormat="1" x14ac:dyDescent="0.15">
      <c r="A46" s="10" t="s">
        <v>35</v>
      </c>
      <c r="B46" s="10"/>
      <c r="C46" s="10"/>
      <c r="D46" s="10"/>
      <c r="E46" s="33">
        <v>362</v>
      </c>
      <c r="F46" s="10"/>
      <c r="G46" s="27"/>
      <c r="H46" s="10"/>
      <c r="I46" s="13"/>
      <c r="J46" s="13"/>
    </row>
    <row r="47" spans="1:10" s="40" customFormat="1" x14ac:dyDescent="0.2">
      <c r="A47" s="10"/>
      <c r="B47" s="10"/>
      <c r="C47" s="10"/>
      <c r="D47" s="10"/>
      <c r="E47" s="10"/>
      <c r="F47" s="10"/>
      <c r="G47" s="23"/>
      <c r="H47" s="10"/>
      <c r="I47" s="13"/>
      <c r="J47" s="13"/>
    </row>
    <row r="48" spans="1:10" s="40" customFormat="1" x14ac:dyDescent="0.2">
      <c r="A48" s="10"/>
      <c r="B48" s="10"/>
      <c r="C48" s="10"/>
      <c r="D48" s="10"/>
      <c r="E48" s="10"/>
      <c r="F48" s="10"/>
      <c r="G48" s="23"/>
      <c r="H48" s="10"/>
      <c r="I48" s="13"/>
      <c r="J48" s="13"/>
    </row>
    <row r="49" spans="1:10" s="40" customFormat="1" x14ac:dyDescent="0.2">
      <c r="A49" s="10"/>
      <c r="B49" s="10"/>
      <c r="C49" s="10"/>
      <c r="D49" s="10"/>
      <c r="E49" s="10"/>
      <c r="F49" s="10"/>
      <c r="G49" s="23"/>
      <c r="H49" s="10"/>
      <c r="I49" s="13"/>
      <c r="J49" s="13"/>
    </row>
    <row r="50" spans="1:10" s="40" customFormat="1" x14ac:dyDescent="0.2">
      <c r="A50" s="9" t="s">
        <v>666</v>
      </c>
      <c r="B50" s="10"/>
      <c r="C50" s="10"/>
      <c r="D50" s="10"/>
      <c r="E50" s="10"/>
      <c r="F50" s="10"/>
      <c r="G50" s="23"/>
      <c r="H50" s="10"/>
      <c r="I50" s="13"/>
      <c r="J50" s="13"/>
    </row>
    <row r="51" spans="1:10" s="40" customFormat="1" x14ac:dyDescent="0.2">
      <c r="A51" s="10" t="s">
        <v>695</v>
      </c>
      <c r="B51" s="10"/>
      <c r="C51" s="10"/>
      <c r="D51" s="10"/>
      <c r="E51" s="10"/>
      <c r="F51" s="10"/>
      <c r="G51" s="23"/>
      <c r="H51" s="10"/>
      <c r="I51" s="13"/>
      <c r="J51" s="13"/>
    </row>
    <row r="52" spans="1:10" s="40" customFormat="1" x14ac:dyDescent="0.2">
      <c r="A52" s="10" t="s">
        <v>668</v>
      </c>
      <c r="B52" s="10"/>
      <c r="C52" s="10"/>
      <c r="D52" s="10"/>
      <c r="E52" s="10"/>
      <c r="F52" s="10"/>
      <c r="G52" s="23"/>
      <c r="H52" s="10"/>
      <c r="I52" s="13"/>
      <c r="J52" s="13"/>
    </row>
    <row r="53" spans="1:10" s="40" customFormat="1" x14ac:dyDescent="0.2">
      <c r="A53" s="10"/>
      <c r="B53" s="10"/>
      <c r="C53" s="10"/>
      <c r="D53" s="10"/>
      <c r="E53" s="10"/>
      <c r="F53" s="10"/>
      <c r="G53" s="23"/>
      <c r="H53" s="10"/>
      <c r="I53" s="13"/>
      <c r="J53" s="13"/>
    </row>
    <row r="54" spans="1:10" s="40" customFormat="1" x14ac:dyDescent="0.2">
      <c r="A54" s="10"/>
      <c r="B54" s="10"/>
      <c r="C54" s="10"/>
      <c r="D54" s="10"/>
      <c r="E54" s="10"/>
      <c r="F54" s="11" t="s">
        <v>38</v>
      </c>
      <c r="G54" s="10"/>
      <c r="H54" s="10"/>
      <c r="I54" s="13"/>
      <c r="J54" s="13"/>
    </row>
    <row r="55" spans="1:10" s="40" customFormat="1" x14ac:dyDescent="0.2">
      <c r="A55" s="10" t="s">
        <v>288</v>
      </c>
      <c r="B55" s="10"/>
      <c r="C55" s="10"/>
      <c r="D55" s="10"/>
      <c r="E55" s="10"/>
      <c r="F55" s="10" t="s">
        <v>47</v>
      </c>
      <c r="G55" s="10"/>
      <c r="H55" s="10"/>
      <c r="I55" s="13"/>
      <c r="J55" s="13"/>
    </row>
    <row r="56" spans="1:10" s="40" customFormat="1" x14ac:dyDescent="0.2">
      <c r="A56" s="10"/>
      <c r="B56" s="10"/>
      <c r="C56" s="10"/>
      <c r="D56" s="10"/>
      <c r="E56" s="10"/>
      <c r="F56" s="10"/>
      <c r="G56" s="10"/>
      <c r="H56" s="10"/>
      <c r="I56" s="13"/>
      <c r="J56" s="13"/>
    </row>
    <row r="57" spans="1:10" s="40" customFormat="1" x14ac:dyDescent="0.2">
      <c r="A57" s="10" t="s">
        <v>287</v>
      </c>
      <c r="B57" s="10"/>
      <c r="C57" s="10"/>
      <c r="D57" s="10"/>
      <c r="E57" s="10"/>
      <c r="F57" s="10" t="s">
        <v>333</v>
      </c>
      <c r="G57" s="10"/>
      <c r="H57" s="10"/>
      <c r="I57" s="13"/>
      <c r="J57" s="13"/>
    </row>
    <row r="58" spans="1:10" s="40" customFormat="1" x14ac:dyDescent="0.2">
      <c r="A58" s="10"/>
      <c r="B58" s="10"/>
      <c r="C58" s="10"/>
      <c r="D58" s="10"/>
      <c r="E58" s="10"/>
      <c r="F58" s="23"/>
      <c r="G58" s="10"/>
      <c r="H58" s="10"/>
      <c r="I58" s="13"/>
      <c r="J58" s="13"/>
    </row>
    <row r="59" spans="1:10" s="40" customFormat="1" x14ac:dyDescent="0.2">
      <c r="A59" s="10" t="s">
        <v>696</v>
      </c>
      <c r="B59" s="10"/>
      <c r="C59" s="10"/>
      <c r="D59" s="10"/>
      <c r="E59" s="10"/>
      <c r="F59" s="23">
        <v>1200</v>
      </c>
      <c r="G59" s="10"/>
      <c r="H59" s="10"/>
      <c r="I59" s="13"/>
      <c r="J59" s="13"/>
    </row>
    <row r="60" spans="1:10" s="40" customFormat="1" x14ac:dyDescent="0.2">
      <c r="A60" s="10"/>
      <c r="B60" s="10"/>
      <c r="C60" s="10"/>
      <c r="D60" s="10"/>
      <c r="E60" s="10"/>
      <c r="F60" s="23"/>
      <c r="G60" s="10"/>
      <c r="H60" s="10"/>
      <c r="I60" s="13"/>
      <c r="J60" s="13"/>
    </row>
    <row r="61" spans="1:10" s="40" customFormat="1" x14ac:dyDescent="0.2">
      <c r="A61" s="10" t="s">
        <v>284</v>
      </c>
      <c r="B61" s="10"/>
      <c r="C61" s="10"/>
      <c r="D61" s="10"/>
      <c r="E61" s="10"/>
      <c r="F61" s="10" t="s">
        <v>598</v>
      </c>
      <c r="G61" s="10"/>
      <c r="H61" s="10"/>
      <c r="I61" s="13"/>
      <c r="J61" s="13"/>
    </row>
    <row r="62" spans="1:10" s="40" customFormat="1" x14ac:dyDescent="0.2">
      <c r="A62" s="10"/>
      <c r="B62" s="10"/>
      <c r="C62" s="10"/>
      <c r="D62" s="10"/>
      <c r="E62" s="10"/>
      <c r="F62" s="23"/>
      <c r="G62" s="10"/>
      <c r="H62" s="10"/>
      <c r="I62" s="13"/>
      <c r="J62" s="13"/>
    </row>
    <row r="63" spans="1:10" s="40" customFormat="1" x14ac:dyDescent="0.2">
      <c r="A63" s="10" t="s">
        <v>524</v>
      </c>
      <c r="B63" s="10"/>
      <c r="C63" s="10"/>
      <c r="D63" s="10"/>
      <c r="E63" s="10"/>
      <c r="F63" s="23">
        <v>250</v>
      </c>
      <c r="G63" s="10"/>
      <c r="H63" s="10"/>
      <c r="I63" s="13"/>
      <c r="J63" s="13"/>
    </row>
    <row r="64" spans="1:10" s="40" customFormat="1" x14ac:dyDescent="0.2">
      <c r="A64" s="10"/>
      <c r="B64" s="10"/>
      <c r="C64" s="10"/>
      <c r="D64" s="10"/>
      <c r="E64" s="10"/>
      <c r="F64" s="23"/>
      <c r="G64" s="10"/>
      <c r="H64" s="10"/>
      <c r="I64" s="13"/>
      <c r="J64" s="13"/>
    </row>
    <row r="65" spans="1:10" s="40" customFormat="1" x14ac:dyDescent="0.2">
      <c r="A65" s="10" t="s">
        <v>46</v>
      </c>
      <c r="B65" s="10"/>
      <c r="C65" s="10"/>
      <c r="D65" s="10"/>
      <c r="E65" s="10"/>
      <c r="F65" s="23" t="s">
        <v>525</v>
      </c>
      <c r="G65" s="10"/>
      <c r="H65" s="10"/>
      <c r="I65" s="13"/>
      <c r="J65" s="13"/>
    </row>
    <row r="66" spans="1:10" s="40" customFormat="1" x14ac:dyDescent="0.2">
      <c r="A66" s="10"/>
      <c r="B66" s="10"/>
      <c r="C66" s="10"/>
      <c r="D66" s="10"/>
      <c r="E66" s="10"/>
      <c r="F66" s="23" t="s">
        <v>526</v>
      </c>
      <c r="G66" s="10"/>
      <c r="H66" s="10"/>
      <c r="I66" s="13"/>
      <c r="J66" s="13"/>
    </row>
    <row r="67" spans="1:10" s="40" customFormat="1" x14ac:dyDescent="0.2">
      <c r="A67" s="10"/>
      <c r="B67" s="10"/>
      <c r="C67" s="10"/>
      <c r="D67" s="10"/>
      <c r="E67" s="10"/>
      <c r="F67" s="23"/>
      <c r="G67" s="10"/>
      <c r="H67" s="10"/>
      <c r="I67" s="13"/>
      <c r="J67" s="13"/>
    </row>
    <row r="68" spans="1:10" s="40" customFormat="1" x14ac:dyDescent="0.2">
      <c r="A68" s="10" t="s">
        <v>571</v>
      </c>
      <c r="B68" s="10"/>
      <c r="C68" s="10"/>
      <c r="D68" s="10"/>
      <c r="E68" s="10"/>
      <c r="F68" s="23" t="s">
        <v>572</v>
      </c>
      <c r="G68" s="10"/>
      <c r="H68" s="10"/>
      <c r="I68" s="13"/>
      <c r="J68" s="13"/>
    </row>
    <row r="69" spans="1:10" s="40" customFormat="1" x14ac:dyDescent="0.2">
      <c r="A69" s="10"/>
      <c r="B69" s="10"/>
      <c r="C69" s="10"/>
      <c r="D69" s="10"/>
      <c r="E69" s="10"/>
      <c r="F69" s="23" t="s">
        <v>573</v>
      </c>
      <c r="G69" s="10"/>
      <c r="H69" s="10"/>
      <c r="I69" s="13"/>
      <c r="J69" s="13"/>
    </row>
    <row r="70" spans="1:10" s="40" customFormat="1" x14ac:dyDescent="0.2">
      <c r="A70" s="10"/>
      <c r="B70" s="10"/>
      <c r="C70" s="10"/>
      <c r="D70" s="10"/>
      <c r="E70" s="10"/>
      <c r="F70" s="23" t="s">
        <v>574</v>
      </c>
      <c r="G70" s="10"/>
      <c r="H70" s="10"/>
      <c r="I70" s="13"/>
      <c r="J70" s="13"/>
    </row>
    <row r="71" spans="1:10" s="40" customFormat="1" x14ac:dyDescent="0.2">
      <c r="A71" s="10"/>
      <c r="B71" s="10"/>
      <c r="C71" s="10"/>
      <c r="D71" s="10"/>
      <c r="E71" s="10"/>
      <c r="F71" s="23"/>
      <c r="G71" s="10"/>
      <c r="H71" s="10"/>
      <c r="I71" s="13"/>
      <c r="J71" s="13"/>
    </row>
    <row r="72" spans="1:10" s="40" customFormat="1" x14ac:dyDescent="0.2">
      <c r="A72" s="10" t="s">
        <v>575</v>
      </c>
      <c r="B72" s="10"/>
      <c r="C72" s="10"/>
      <c r="D72" s="10"/>
      <c r="E72" s="10"/>
      <c r="F72" s="23" t="s">
        <v>476</v>
      </c>
      <c r="G72" s="10"/>
      <c r="H72" s="10"/>
      <c r="I72" s="13"/>
      <c r="J72" s="13"/>
    </row>
    <row r="73" spans="1:10" s="40" customFormat="1" x14ac:dyDescent="0.2">
      <c r="A73" s="10"/>
      <c r="B73" s="10"/>
      <c r="C73" s="10"/>
      <c r="D73" s="10"/>
      <c r="E73" s="10"/>
      <c r="F73" s="23" t="s">
        <v>477</v>
      </c>
      <c r="G73" s="10"/>
      <c r="H73" s="10"/>
      <c r="I73" s="13"/>
      <c r="J73" s="13"/>
    </row>
    <row r="74" spans="1:10" s="40" customFormat="1" x14ac:dyDescent="0.2">
      <c r="A74" s="10"/>
      <c r="B74" s="10"/>
      <c r="C74" s="10"/>
      <c r="D74" s="10"/>
      <c r="E74" s="10"/>
      <c r="F74" s="23"/>
      <c r="G74" s="10"/>
      <c r="H74" s="10"/>
      <c r="I74" s="13"/>
      <c r="J74" s="13"/>
    </row>
    <row r="75" spans="1:10" s="40" customFormat="1" x14ac:dyDescent="0.2">
      <c r="A75" s="10" t="s">
        <v>697</v>
      </c>
      <c r="B75" s="10"/>
      <c r="C75" s="10"/>
      <c r="D75" s="10"/>
      <c r="E75" s="10"/>
      <c r="F75" s="23"/>
      <c r="G75" s="10"/>
      <c r="H75" s="10"/>
      <c r="I75" s="13"/>
      <c r="J75" s="13"/>
    </row>
    <row r="76" spans="1:10" s="40" customFormat="1" x14ac:dyDescent="0.2">
      <c r="A76" s="10" t="s">
        <v>698</v>
      </c>
      <c r="B76" s="10"/>
      <c r="C76" s="10"/>
      <c r="D76" s="10"/>
      <c r="E76" s="10"/>
      <c r="F76" s="23"/>
      <c r="G76" s="10"/>
      <c r="H76" s="10"/>
      <c r="I76" s="13"/>
      <c r="J76" s="13"/>
    </row>
    <row r="77" spans="1:10" x14ac:dyDescent="0.2">
      <c r="A77" s="27"/>
      <c r="B77" s="27"/>
      <c r="C77" s="27"/>
      <c r="D77" s="27"/>
      <c r="E77" s="27"/>
      <c r="F77" s="27"/>
      <c r="G77" s="27"/>
      <c r="H77" s="27"/>
      <c r="I77" s="27"/>
      <c r="J77" s="27"/>
    </row>
    <row r="78" spans="1:10" x14ac:dyDescent="0.2">
      <c r="A78" s="27"/>
      <c r="B78" s="27"/>
      <c r="C78" s="27"/>
      <c r="D78" s="27"/>
      <c r="E78" s="27"/>
      <c r="F78" s="27"/>
      <c r="G78" s="27"/>
      <c r="H78" s="27"/>
      <c r="I78" s="27"/>
      <c r="J78" s="27"/>
    </row>
    <row r="79" spans="1:10" x14ac:dyDescent="0.2">
      <c r="A79" s="27"/>
      <c r="B79" s="27"/>
      <c r="C79" s="27"/>
      <c r="D79" s="27"/>
      <c r="E79" s="27"/>
      <c r="F79" s="27"/>
      <c r="G79" s="27"/>
      <c r="H79" s="27"/>
      <c r="I79" s="27"/>
      <c r="J79" s="27"/>
    </row>
    <row r="80" spans="1:10" x14ac:dyDescent="0.2">
      <c r="A80" s="27"/>
      <c r="B80" s="27"/>
      <c r="C80" s="27"/>
      <c r="D80" s="27"/>
      <c r="E80" s="27"/>
      <c r="F80" s="27"/>
      <c r="G80" s="27"/>
      <c r="H80" s="27"/>
      <c r="I80" s="27"/>
      <c r="J80" s="27"/>
    </row>
    <row r="81" spans="1:10" x14ac:dyDescent="0.2">
      <c r="A81" s="27"/>
      <c r="B81" s="27"/>
      <c r="C81" s="27"/>
      <c r="D81" s="27"/>
      <c r="E81" s="27"/>
      <c r="F81" s="27"/>
      <c r="G81" s="27"/>
      <c r="H81" s="27"/>
      <c r="I81" s="27"/>
      <c r="J81" s="27"/>
    </row>
    <row r="82" spans="1:10" x14ac:dyDescent="0.2">
      <c r="A82" s="27"/>
      <c r="B82" s="27"/>
      <c r="C82" s="27"/>
      <c r="D82" s="27"/>
      <c r="E82" s="27"/>
      <c r="F82" s="27"/>
      <c r="G82" s="27"/>
      <c r="H82" s="27"/>
      <c r="I82" s="27"/>
      <c r="J82" s="27"/>
    </row>
    <row r="83" spans="1:10" x14ac:dyDescent="0.2">
      <c r="A83" s="27"/>
      <c r="B83" s="27"/>
      <c r="C83" s="27"/>
      <c r="D83" s="27"/>
      <c r="E83" s="27"/>
      <c r="F83" s="27"/>
      <c r="G83" s="27"/>
      <c r="H83" s="27"/>
      <c r="I83" s="27"/>
      <c r="J83" s="27"/>
    </row>
    <row r="84" spans="1:10" x14ac:dyDescent="0.2">
      <c r="A84" s="27"/>
      <c r="B84" s="27"/>
      <c r="C84" s="27"/>
      <c r="D84" s="27"/>
      <c r="E84" s="27"/>
      <c r="F84" s="27"/>
      <c r="G84" s="27"/>
      <c r="H84" s="27"/>
      <c r="I84" s="27"/>
      <c r="J84" s="27"/>
    </row>
    <row r="85" spans="1:10" x14ac:dyDescent="0.2">
      <c r="A85" s="27"/>
      <c r="B85" s="27"/>
      <c r="C85" s="27"/>
      <c r="D85" s="27"/>
      <c r="E85" s="27"/>
      <c r="F85" s="27"/>
      <c r="G85" s="27"/>
      <c r="H85" s="27"/>
      <c r="I85" s="27"/>
      <c r="J85" s="27"/>
    </row>
    <row r="86" spans="1:10" x14ac:dyDescent="0.2">
      <c r="A86" s="27"/>
      <c r="B86" s="27"/>
      <c r="C86" s="27"/>
      <c r="D86" s="27"/>
      <c r="E86" s="27"/>
      <c r="F86" s="27"/>
      <c r="G86" s="27"/>
      <c r="H86" s="27"/>
      <c r="I86" s="27"/>
      <c r="J86" s="27"/>
    </row>
  </sheetData>
  <pageMargins left="0.75" right="0.75" top="1" bottom="1" header="0.5" footer="0.5"/>
  <pageSetup paperSize="9" orientation="portrait" r:id="rId1"/>
  <headerFooter alignWithMargins="0">
    <oddHeader>&amp;A</oddHeader>
    <oddFooter>Page &amp;P</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7"/>
  <sheetViews>
    <sheetView workbookViewId="0"/>
  </sheetViews>
  <sheetFormatPr defaultRowHeight="12.75" x14ac:dyDescent="0.2"/>
  <cols>
    <col min="1" max="2" width="13.28515625" style="41" customWidth="1"/>
    <col min="3" max="3" width="4.7109375" style="41" customWidth="1"/>
    <col min="4" max="4" width="14.7109375" style="41" customWidth="1"/>
    <col min="5" max="10" width="10.28515625" style="41" customWidth="1"/>
    <col min="11" max="16384" width="9.140625" style="41"/>
  </cols>
  <sheetData>
    <row r="1" spans="1:9" s="39" customFormat="1" ht="14.25" x14ac:dyDescent="0.2">
      <c r="A1" s="29" t="s">
        <v>699</v>
      </c>
      <c r="B1" s="31"/>
      <c r="C1" s="31"/>
      <c r="D1" s="31"/>
      <c r="E1" s="31"/>
      <c r="F1" s="31"/>
      <c r="G1" s="31"/>
      <c r="H1" s="31"/>
      <c r="I1" s="20"/>
    </row>
    <row r="2" spans="1:9" s="39" customFormat="1" x14ac:dyDescent="0.2">
      <c r="A2" s="10"/>
      <c r="B2" s="10"/>
      <c r="C2" s="10"/>
      <c r="D2" s="10"/>
      <c r="E2" s="10"/>
      <c r="F2" s="10"/>
      <c r="G2" s="10"/>
      <c r="H2" s="10"/>
      <c r="I2" s="20"/>
    </row>
    <row r="3" spans="1:9" s="40" customFormat="1" x14ac:dyDescent="0.2">
      <c r="A3" s="10"/>
      <c r="B3" s="10"/>
      <c r="C3" s="10"/>
      <c r="D3" s="10"/>
      <c r="E3" s="10"/>
      <c r="F3" s="10"/>
      <c r="G3" s="10"/>
      <c r="H3" s="10"/>
      <c r="I3" s="13"/>
    </row>
    <row r="4" spans="1:9" s="40" customFormat="1" x14ac:dyDescent="0.2">
      <c r="A4" s="9" t="s">
        <v>1</v>
      </c>
      <c r="B4" s="10"/>
      <c r="C4" s="10"/>
      <c r="D4" s="10"/>
      <c r="E4" s="10"/>
      <c r="F4" s="10"/>
      <c r="G4" s="10"/>
      <c r="H4" s="10"/>
      <c r="I4" s="13"/>
    </row>
    <row r="5" spans="1:9" s="40" customFormat="1" x14ac:dyDescent="0.2">
      <c r="A5" s="10"/>
      <c r="B5" s="10"/>
      <c r="C5" s="10"/>
      <c r="D5" s="10"/>
      <c r="E5" s="10"/>
      <c r="F5" s="10"/>
      <c r="G5" s="10"/>
      <c r="H5" s="10"/>
      <c r="I5" s="13"/>
    </row>
    <row r="6" spans="1:9" s="40" customFormat="1" x14ac:dyDescent="0.2">
      <c r="A6" s="11" t="s">
        <v>2</v>
      </c>
      <c r="B6" s="10"/>
      <c r="C6" s="10"/>
      <c r="D6" s="11" t="s">
        <v>3</v>
      </c>
      <c r="E6" s="10"/>
      <c r="F6" s="10"/>
      <c r="G6" s="10"/>
      <c r="H6" s="10"/>
      <c r="I6" s="13"/>
    </row>
    <row r="7" spans="1:9" s="40" customFormat="1" x14ac:dyDescent="0.2">
      <c r="A7" s="12" t="s">
        <v>4</v>
      </c>
      <c r="B7" s="12" t="s">
        <v>5</v>
      </c>
      <c r="C7" s="10"/>
      <c r="D7" s="10"/>
      <c r="E7" s="10"/>
      <c r="F7" s="10"/>
      <c r="G7" s="10"/>
      <c r="H7" s="10"/>
      <c r="I7" s="13"/>
    </row>
    <row r="8" spans="1:9" s="40" customFormat="1" x14ac:dyDescent="0.2">
      <c r="A8" s="12" t="s">
        <v>6</v>
      </c>
      <c r="B8" s="12" t="s">
        <v>6</v>
      </c>
      <c r="C8" s="10"/>
      <c r="D8" s="10"/>
      <c r="E8" s="10"/>
      <c r="F8" s="10"/>
      <c r="G8" s="10"/>
      <c r="H8" s="10"/>
      <c r="I8" s="13"/>
    </row>
    <row r="9" spans="1:9" s="40" customFormat="1" x14ac:dyDescent="0.2">
      <c r="A9" s="21" t="s">
        <v>373</v>
      </c>
      <c r="B9" s="21" t="s">
        <v>373</v>
      </c>
      <c r="C9" s="22"/>
      <c r="D9" s="10"/>
      <c r="E9" s="10"/>
      <c r="F9" s="10"/>
      <c r="G9" s="10"/>
      <c r="H9" s="10"/>
      <c r="I9" s="13"/>
    </row>
    <row r="10" spans="1:9" s="40" customFormat="1" x14ac:dyDescent="0.2">
      <c r="A10" s="10">
        <v>1</v>
      </c>
      <c r="B10" s="10">
        <v>4195</v>
      </c>
      <c r="C10" s="10"/>
      <c r="D10" s="10" t="s">
        <v>76</v>
      </c>
      <c r="E10" s="10"/>
      <c r="F10" s="10"/>
      <c r="G10" s="10"/>
      <c r="H10" s="10"/>
      <c r="I10" s="13"/>
    </row>
    <row r="11" spans="1:9" s="40" customFormat="1" x14ac:dyDescent="0.2">
      <c r="A11" s="10">
        <v>4195</v>
      </c>
      <c r="B11" s="10">
        <v>17894</v>
      </c>
      <c r="C11" s="10"/>
      <c r="D11" s="10" t="s">
        <v>700</v>
      </c>
      <c r="E11" s="10"/>
      <c r="F11" s="10"/>
      <c r="G11" s="10"/>
      <c r="H11" s="10"/>
      <c r="I11" s="13"/>
    </row>
    <row r="12" spans="1:9" s="40" customFormat="1" x14ac:dyDescent="0.2">
      <c r="A12" s="10">
        <v>17894</v>
      </c>
      <c r="B12" s="10">
        <v>35788</v>
      </c>
      <c r="C12" s="10"/>
      <c r="D12" s="10" t="s">
        <v>701</v>
      </c>
      <c r="E12" s="10"/>
      <c r="F12" s="10"/>
      <c r="G12" s="10"/>
      <c r="H12" s="10"/>
      <c r="I12" s="13"/>
    </row>
    <row r="13" spans="1:9" s="40" customFormat="1" x14ac:dyDescent="0.2">
      <c r="A13" s="10">
        <v>35788</v>
      </c>
      <c r="B13" s="12" t="s">
        <v>7</v>
      </c>
      <c r="C13" s="10"/>
      <c r="D13" s="10" t="s">
        <v>702</v>
      </c>
      <c r="E13" s="10"/>
      <c r="F13" s="10"/>
      <c r="G13" s="10"/>
      <c r="H13" s="10"/>
      <c r="I13" s="13"/>
    </row>
    <row r="14" spans="1:9" s="40" customFormat="1" x14ac:dyDescent="0.2">
      <c r="A14" s="10"/>
      <c r="B14" s="10"/>
      <c r="C14" s="10"/>
      <c r="D14" s="10"/>
      <c r="E14" s="10"/>
      <c r="F14" s="10"/>
      <c r="G14" s="10"/>
      <c r="H14" s="10"/>
      <c r="I14" s="13"/>
    </row>
    <row r="15" spans="1:9" s="40" customFormat="1" x14ac:dyDescent="0.2">
      <c r="A15" s="10"/>
      <c r="B15" s="10"/>
      <c r="C15" s="10"/>
      <c r="D15" s="10"/>
      <c r="E15" s="10"/>
      <c r="F15" s="10"/>
      <c r="G15" s="10"/>
      <c r="H15" s="10"/>
      <c r="I15" s="13"/>
    </row>
    <row r="16" spans="1:9" s="40" customFormat="1" x14ac:dyDescent="0.15">
      <c r="A16" s="9" t="s">
        <v>589</v>
      </c>
      <c r="B16" s="10"/>
      <c r="C16" s="10"/>
      <c r="D16" s="10"/>
      <c r="E16" s="12"/>
      <c r="F16" s="10"/>
      <c r="G16" s="27"/>
      <c r="H16" s="10"/>
      <c r="I16" s="13"/>
    </row>
    <row r="17" spans="1:9" s="40" customFormat="1" x14ac:dyDescent="0.15">
      <c r="A17" s="10" t="s">
        <v>18</v>
      </c>
      <c r="B17" s="10"/>
      <c r="C17" s="10"/>
      <c r="D17" s="10"/>
      <c r="E17" s="33">
        <v>830</v>
      </c>
      <c r="F17" s="10"/>
      <c r="G17" s="27"/>
      <c r="H17" s="27"/>
      <c r="I17" s="13"/>
    </row>
    <row r="18" spans="1:9" s="40" customFormat="1" x14ac:dyDescent="0.15">
      <c r="A18" s="10" t="s">
        <v>19</v>
      </c>
      <c r="B18" s="10"/>
      <c r="C18" s="10"/>
      <c r="D18" s="10"/>
      <c r="E18" s="33">
        <v>830</v>
      </c>
      <c r="F18" s="10"/>
      <c r="G18" s="27"/>
      <c r="H18" s="27"/>
      <c r="I18" s="13"/>
    </row>
    <row r="19" spans="1:9" s="40" customFormat="1" x14ac:dyDescent="0.15">
      <c r="A19" s="10" t="s">
        <v>20</v>
      </c>
      <c r="B19" s="10"/>
      <c r="C19" s="10"/>
      <c r="D19" s="10"/>
      <c r="E19" s="33">
        <v>749</v>
      </c>
      <c r="F19" s="10"/>
      <c r="G19" s="27"/>
      <c r="H19" s="27"/>
      <c r="I19" s="13"/>
    </row>
    <row r="20" spans="1:9" s="40" customFormat="1" x14ac:dyDescent="0.15">
      <c r="A20" s="10" t="s">
        <v>643</v>
      </c>
      <c r="B20" s="10"/>
      <c r="C20" s="10"/>
      <c r="D20" s="10"/>
      <c r="E20" s="33">
        <v>376</v>
      </c>
      <c r="F20" s="10"/>
      <c r="G20" s="27"/>
      <c r="H20" s="27"/>
      <c r="I20" s="13"/>
    </row>
    <row r="21" spans="1:9" s="40" customFormat="1" x14ac:dyDescent="0.15">
      <c r="A21" s="10" t="s">
        <v>590</v>
      </c>
      <c r="B21" s="10"/>
      <c r="C21" s="10"/>
      <c r="D21" s="10"/>
      <c r="E21" s="33">
        <v>580</v>
      </c>
      <c r="F21" s="10"/>
      <c r="G21" s="27"/>
      <c r="H21" s="27"/>
      <c r="I21" s="13"/>
    </row>
    <row r="22" spans="1:9" s="40" customFormat="1" x14ac:dyDescent="0.15">
      <c r="A22" s="10"/>
      <c r="B22" s="10"/>
      <c r="C22" s="10"/>
      <c r="D22" s="10"/>
      <c r="E22" s="10"/>
      <c r="F22" s="10"/>
      <c r="G22" s="10"/>
      <c r="H22" s="27"/>
      <c r="I22" s="13"/>
    </row>
    <row r="23" spans="1:9" s="40" customFormat="1" x14ac:dyDescent="0.15">
      <c r="A23" s="10" t="s">
        <v>703</v>
      </c>
      <c r="B23" s="10"/>
      <c r="C23" s="10"/>
      <c r="D23" s="10"/>
      <c r="E23" s="10"/>
      <c r="F23" s="10"/>
      <c r="G23" s="10"/>
      <c r="H23" s="27"/>
      <c r="I23" s="13"/>
    </row>
    <row r="24" spans="1:9" s="40" customFormat="1" x14ac:dyDescent="0.15">
      <c r="A24" s="10"/>
      <c r="B24" s="10"/>
      <c r="C24" s="10"/>
      <c r="D24" s="10"/>
      <c r="E24" s="10"/>
      <c r="F24" s="10"/>
      <c r="G24" s="10"/>
      <c r="H24" s="27"/>
      <c r="I24" s="13"/>
    </row>
    <row r="25" spans="1:9" s="40" customFormat="1" x14ac:dyDescent="0.15">
      <c r="A25" s="10"/>
      <c r="B25" s="10"/>
      <c r="C25" s="10"/>
      <c r="D25" s="10"/>
      <c r="E25" s="10"/>
      <c r="F25" s="10"/>
      <c r="G25" s="10"/>
      <c r="H25" s="27"/>
      <c r="I25" s="13"/>
    </row>
    <row r="26" spans="1:9" s="40" customFormat="1" x14ac:dyDescent="0.15">
      <c r="A26" s="9" t="s">
        <v>614</v>
      </c>
      <c r="B26" s="10"/>
      <c r="C26" s="10"/>
      <c r="D26" s="10"/>
      <c r="E26" s="12"/>
      <c r="F26" s="10"/>
      <c r="G26" s="27"/>
      <c r="H26" s="27"/>
      <c r="I26" s="13"/>
    </row>
    <row r="27" spans="1:9" s="40" customFormat="1" x14ac:dyDescent="0.15">
      <c r="A27" s="10" t="s">
        <v>618</v>
      </c>
      <c r="B27" s="10"/>
      <c r="C27" s="10"/>
      <c r="D27" s="10"/>
      <c r="E27" s="33">
        <v>4196</v>
      </c>
      <c r="F27" s="10"/>
      <c r="G27" s="27"/>
      <c r="H27" s="27"/>
      <c r="I27" s="13"/>
    </row>
    <row r="28" spans="1:9" s="40" customFormat="1" x14ac:dyDescent="0.15">
      <c r="A28" s="10" t="s">
        <v>619</v>
      </c>
      <c r="B28" s="10"/>
      <c r="C28" s="10"/>
      <c r="D28" s="10"/>
      <c r="E28" s="33">
        <v>6789</v>
      </c>
      <c r="F28" s="10"/>
      <c r="G28" s="27"/>
      <c r="H28" s="27"/>
      <c r="I28" s="13"/>
    </row>
    <row r="29" spans="1:9" s="40" customFormat="1" x14ac:dyDescent="0.15">
      <c r="A29" s="10" t="s">
        <v>620</v>
      </c>
      <c r="B29" s="10"/>
      <c r="C29" s="10"/>
      <c r="D29" s="10"/>
      <c r="E29" s="33">
        <v>6008</v>
      </c>
      <c r="F29" s="10"/>
      <c r="G29" s="27"/>
      <c r="H29" s="27"/>
      <c r="I29" s="13"/>
    </row>
    <row r="30" spans="1:9" s="40" customFormat="1" x14ac:dyDescent="0.2">
      <c r="A30" s="10"/>
      <c r="B30" s="10"/>
      <c r="C30" s="10"/>
      <c r="D30" s="10"/>
      <c r="E30" s="10"/>
      <c r="F30" s="10"/>
      <c r="G30" s="10"/>
      <c r="H30" s="10"/>
      <c r="I30" s="13"/>
    </row>
    <row r="31" spans="1:9" s="40" customFormat="1" x14ac:dyDescent="0.2">
      <c r="A31" s="10"/>
      <c r="B31" s="10"/>
      <c r="C31" s="10"/>
      <c r="D31" s="10"/>
      <c r="E31" s="10"/>
      <c r="F31" s="10"/>
      <c r="G31" s="10"/>
      <c r="H31" s="10"/>
      <c r="I31" s="13"/>
    </row>
    <row r="32" spans="1:9" s="40" customFormat="1" x14ac:dyDescent="0.2">
      <c r="A32" s="9" t="s">
        <v>25</v>
      </c>
      <c r="B32" s="10"/>
      <c r="C32" s="10"/>
      <c r="D32" s="10"/>
      <c r="E32" s="10"/>
      <c r="F32" s="10"/>
      <c r="G32" s="10"/>
      <c r="H32" s="10"/>
      <c r="I32" s="13"/>
    </row>
    <row r="33" spans="1:9" s="40" customFormat="1" x14ac:dyDescent="0.2">
      <c r="A33" s="10"/>
      <c r="B33" s="10" t="s">
        <v>704</v>
      </c>
      <c r="C33" s="10"/>
      <c r="D33" s="10"/>
      <c r="E33" s="10"/>
      <c r="F33" s="10"/>
      <c r="G33" s="10"/>
      <c r="H33" s="10"/>
      <c r="I33" s="13"/>
    </row>
    <row r="34" spans="1:9" s="40" customFormat="1" x14ac:dyDescent="0.2">
      <c r="A34" s="10"/>
      <c r="B34" s="10" t="s">
        <v>705</v>
      </c>
      <c r="C34" s="10"/>
      <c r="D34" s="10"/>
      <c r="E34" s="10"/>
      <c r="F34" s="10"/>
      <c r="G34" s="10"/>
      <c r="H34" s="10"/>
      <c r="I34" s="13"/>
    </row>
    <row r="35" spans="1:9" s="40" customFormat="1" x14ac:dyDescent="0.2">
      <c r="A35" s="10"/>
      <c r="B35" s="10" t="s">
        <v>706</v>
      </c>
      <c r="C35" s="10"/>
      <c r="D35" s="10"/>
      <c r="E35" s="10"/>
      <c r="F35" s="10"/>
      <c r="G35" s="10"/>
      <c r="H35" s="10"/>
      <c r="I35" s="13"/>
    </row>
    <row r="36" spans="1:9" s="40" customFormat="1" x14ac:dyDescent="0.2">
      <c r="A36" s="10"/>
      <c r="B36" s="10"/>
      <c r="C36" s="10"/>
      <c r="D36" s="10"/>
      <c r="E36" s="10"/>
      <c r="F36" s="10"/>
      <c r="G36" s="10"/>
      <c r="H36" s="10"/>
      <c r="I36" s="13"/>
    </row>
    <row r="37" spans="1:9" s="40" customFormat="1" x14ac:dyDescent="0.2">
      <c r="A37" s="10" t="s">
        <v>26</v>
      </c>
      <c r="B37" s="10" t="s">
        <v>707</v>
      </c>
      <c r="C37" s="10"/>
      <c r="D37" s="10"/>
      <c r="E37" s="10"/>
      <c r="F37" s="10"/>
      <c r="G37" s="10"/>
      <c r="H37" s="10"/>
      <c r="I37" s="13"/>
    </row>
    <row r="38" spans="1:9" s="40" customFormat="1" x14ac:dyDescent="0.2">
      <c r="A38" s="10"/>
      <c r="B38" s="10" t="s">
        <v>27</v>
      </c>
      <c r="C38" s="10"/>
      <c r="D38" s="10"/>
      <c r="E38" s="10"/>
      <c r="F38" s="10"/>
      <c r="G38" s="10"/>
      <c r="H38" s="10"/>
      <c r="I38" s="13"/>
    </row>
    <row r="39" spans="1:9" s="40" customFormat="1" x14ac:dyDescent="0.2">
      <c r="A39" s="10"/>
      <c r="B39" s="10" t="s">
        <v>665</v>
      </c>
      <c r="C39" s="10"/>
      <c r="D39" s="10"/>
      <c r="E39" s="10"/>
      <c r="F39" s="10"/>
      <c r="G39" s="10"/>
      <c r="H39" s="10"/>
      <c r="I39" s="13"/>
    </row>
    <row r="40" spans="1:9" s="40" customFormat="1" x14ac:dyDescent="0.2">
      <c r="A40" s="10"/>
      <c r="B40" s="10"/>
      <c r="C40" s="10"/>
      <c r="D40" s="10"/>
      <c r="E40" s="10"/>
      <c r="F40" s="10"/>
      <c r="G40" s="10"/>
      <c r="H40" s="10"/>
      <c r="I40" s="13"/>
    </row>
    <row r="41" spans="1:9" s="40" customFormat="1" x14ac:dyDescent="0.2">
      <c r="A41" s="10" t="s">
        <v>29</v>
      </c>
      <c r="B41" s="10" t="s">
        <v>708</v>
      </c>
      <c r="C41" s="10"/>
      <c r="D41" s="10"/>
      <c r="E41" s="10"/>
      <c r="F41" s="10"/>
      <c r="G41" s="10"/>
      <c r="H41" s="10"/>
      <c r="I41" s="13"/>
    </row>
    <row r="42" spans="1:9" s="40" customFormat="1" x14ac:dyDescent="0.2">
      <c r="A42" s="10"/>
      <c r="B42" s="10" t="s">
        <v>27</v>
      </c>
      <c r="C42" s="10"/>
      <c r="D42" s="10"/>
      <c r="E42" s="10"/>
      <c r="F42" s="10"/>
      <c r="G42" s="10"/>
      <c r="H42" s="10"/>
      <c r="I42" s="13"/>
    </row>
    <row r="43" spans="1:9" s="40" customFormat="1" x14ac:dyDescent="0.2">
      <c r="A43" s="10"/>
      <c r="B43" s="10" t="s">
        <v>665</v>
      </c>
      <c r="C43" s="10"/>
      <c r="D43" s="10"/>
      <c r="E43" s="10"/>
      <c r="F43" s="10"/>
      <c r="G43" s="10"/>
      <c r="H43" s="10"/>
      <c r="I43" s="13"/>
    </row>
    <row r="44" spans="1:9" s="40" customFormat="1" x14ac:dyDescent="0.2">
      <c r="A44" s="10"/>
      <c r="B44" s="10"/>
      <c r="C44" s="10"/>
      <c r="D44" s="10"/>
      <c r="E44" s="10"/>
      <c r="F44" s="10"/>
      <c r="G44" s="10"/>
      <c r="H44" s="10"/>
      <c r="I44" s="13"/>
    </row>
    <row r="45" spans="1:9" s="40" customFormat="1" x14ac:dyDescent="0.2">
      <c r="A45" s="10"/>
      <c r="B45" s="10" t="s">
        <v>709</v>
      </c>
      <c r="C45" s="10"/>
      <c r="D45" s="10"/>
      <c r="E45" s="10"/>
      <c r="F45" s="10"/>
      <c r="G45" s="10"/>
      <c r="H45" s="10"/>
      <c r="I45" s="13"/>
    </row>
    <row r="46" spans="1:9" s="40" customFormat="1" x14ac:dyDescent="0.2">
      <c r="A46" s="10"/>
      <c r="B46" s="10" t="s">
        <v>710</v>
      </c>
      <c r="C46" s="10"/>
      <c r="D46" s="10"/>
      <c r="E46" s="10"/>
      <c r="F46" s="10"/>
      <c r="G46" s="10"/>
      <c r="H46" s="10"/>
      <c r="I46" s="13"/>
    </row>
    <row r="47" spans="1:9" s="40" customFormat="1" x14ac:dyDescent="0.2">
      <c r="A47" s="10"/>
      <c r="B47" s="10" t="s">
        <v>711</v>
      </c>
      <c r="C47" s="10"/>
      <c r="D47" s="10"/>
      <c r="E47" s="10"/>
      <c r="F47" s="10"/>
      <c r="G47" s="10"/>
      <c r="H47" s="10"/>
      <c r="I47" s="13"/>
    </row>
    <row r="48" spans="1:9" s="40" customFormat="1" x14ac:dyDescent="0.2">
      <c r="A48" s="10"/>
      <c r="B48" s="10" t="s">
        <v>712</v>
      </c>
      <c r="C48" s="10"/>
      <c r="D48" s="10"/>
      <c r="E48" s="10"/>
      <c r="F48" s="10"/>
      <c r="G48" s="10"/>
      <c r="H48" s="10"/>
      <c r="I48" s="13"/>
    </row>
    <row r="49" spans="1:9" s="40" customFormat="1" x14ac:dyDescent="0.2">
      <c r="A49" s="10"/>
      <c r="B49" s="10" t="s">
        <v>713</v>
      </c>
      <c r="C49" s="10"/>
      <c r="D49" s="10"/>
      <c r="E49" s="10"/>
      <c r="F49" s="10"/>
      <c r="G49" s="10"/>
      <c r="H49" s="10"/>
      <c r="I49" s="13"/>
    </row>
    <row r="50" spans="1:9" s="40" customFormat="1" x14ac:dyDescent="0.2">
      <c r="A50" s="10"/>
      <c r="B50" s="10"/>
      <c r="C50" s="10"/>
      <c r="D50" s="10"/>
      <c r="E50" s="10"/>
      <c r="F50" s="10"/>
      <c r="G50" s="10"/>
      <c r="H50" s="10"/>
      <c r="I50" s="13"/>
    </row>
    <row r="51" spans="1:9" s="40" customFormat="1" x14ac:dyDescent="0.2">
      <c r="A51" s="10"/>
      <c r="B51" s="10" t="s">
        <v>714</v>
      </c>
      <c r="C51" s="10"/>
      <c r="D51" s="10"/>
      <c r="E51" s="10"/>
      <c r="F51" s="10"/>
      <c r="G51" s="10"/>
      <c r="H51" s="10"/>
      <c r="I51" s="13"/>
    </row>
    <row r="52" spans="1:9" s="40" customFormat="1" x14ac:dyDescent="0.2">
      <c r="A52" s="10"/>
      <c r="B52" s="10" t="s">
        <v>715</v>
      </c>
      <c r="C52" s="10"/>
      <c r="D52" s="10"/>
      <c r="E52" s="10"/>
      <c r="F52" s="10"/>
      <c r="G52" s="10"/>
      <c r="H52" s="10"/>
      <c r="I52" s="13"/>
    </row>
    <row r="53" spans="1:9" s="40" customFormat="1" x14ac:dyDescent="0.2">
      <c r="A53" s="10"/>
      <c r="B53" s="10" t="s">
        <v>716</v>
      </c>
      <c r="C53" s="10"/>
      <c r="D53" s="10"/>
      <c r="E53" s="10"/>
      <c r="F53" s="10"/>
      <c r="G53" s="10"/>
      <c r="H53" s="10"/>
      <c r="I53" s="13"/>
    </row>
    <row r="54" spans="1:9" s="40" customFormat="1" x14ac:dyDescent="0.2">
      <c r="A54" s="10"/>
      <c r="B54" s="10"/>
      <c r="C54" s="10"/>
      <c r="D54" s="10"/>
      <c r="E54" s="10"/>
      <c r="F54" s="10"/>
      <c r="G54" s="10"/>
      <c r="H54" s="10"/>
      <c r="I54" s="13"/>
    </row>
    <row r="55" spans="1:9" s="40" customFormat="1" x14ac:dyDescent="0.2">
      <c r="A55" s="10"/>
      <c r="B55" s="10" t="s">
        <v>717</v>
      </c>
      <c r="C55" s="10"/>
      <c r="D55" s="10"/>
      <c r="E55" s="10"/>
      <c r="F55" s="10"/>
      <c r="G55" s="10"/>
      <c r="H55" s="10"/>
      <c r="I55" s="13"/>
    </row>
    <row r="56" spans="1:9" s="40" customFormat="1" x14ac:dyDescent="0.2">
      <c r="A56" s="10"/>
      <c r="B56" s="10" t="s">
        <v>718</v>
      </c>
      <c r="C56" s="10"/>
      <c r="D56" s="10"/>
      <c r="E56" s="10"/>
      <c r="F56" s="10"/>
      <c r="G56" s="10"/>
      <c r="H56" s="10"/>
      <c r="I56" s="13"/>
    </row>
    <row r="57" spans="1:9" s="40" customFormat="1" x14ac:dyDescent="0.2">
      <c r="A57" s="10"/>
      <c r="B57" s="10" t="s">
        <v>719</v>
      </c>
      <c r="C57" s="10"/>
      <c r="D57" s="10"/>
      <c r="E57" s="10"/>
      <c r="F57" s="10"/>
      <c r="G57" s="10"/>
      <c r="H57" s="10"/>
      <c r="I57" s="13"/>
    </row>
    <row r="58" spans="1:9" s="40" customFormat="1" x14ac:dyDescent="0.2">
      <c r="A58" s="10"/>
      <c r="B58" s="10" t="s">
        <v>720</v>
      </c>
      <c r="C58" s="10"/>
      <c r="D58" s="10"/>
      <c r="E58" s="10"/>
      <c r="F58" s="10"/>
      <c r="G58" s="10"/>
      <c r="H58" s="10"/>
      <c r="I58" s="13"/>
    </row>
    <row r="59" spans="1:9" s="40" customFormat="1" x14ac:dyDescent="0.2">
      <c r="A59" s="10"/>
      <c r="B59" s="10"/>
      <c r="C59" s="10"/>
      <c r="D59" s="10"/>
      <c r="E59" s="10"/>
      <c r="F59" s="10"/>
      <c r="G59" s="10"/>
      <c r="H59" s="10"/>
      <c r="I59" s="13"/>
    </row>
    <row r="60" spans="1:9" s="40" customFormat="1" x14ac:dyDescent="0.2">
      <c r="A60" s="10"/>
      <c r="B60" s="10"/>
      <c r="C60" s="10"/>
      <c r="D60" s="10"/>
      <c r="E60" s="10"/>
      <c r="F60" s="10"/>
      <c r="G60" s="10"/>
      <c r="H60" s="10"/>
      <c r="I60" s="13"/>
    </row>
    <row r="61" spans="1:9" s="40" customFormat="1" x14ac:dyDescent="0.15">
      <c r="A61" s="9" t="s">
        <v>32</v>
      </c>
      <c r="B61" s="10"/>
      <c r="C61" s="10"/>
      <c r="D61" s="10"/>
      <c r="E61" s="12"/>
      <c r="F61" s="10"/>
      <c r="G61" s="27"/>
      <c r="H61" s="10"/>
      <c r="I61" s="13"/>
    </row>
    <row r="62" spans="1:9" s="40" customFormat="1" x14ac:dyDescent="0.15">
      <c r="A62" s="10" t="s">
        <v>33</v>
      </c>
      <c r="B62" s="10"/>
      <c r="C62" s="10"/>
      <c r="D62" s="10"/>
      <c r="E62" s="33">
        <v>376</v>
      </c>
      <c r="F62" s="10"/>
      <c r="G62" s="27"/>
      <c r="H62" s="10"/>
      <c r="I62" s="13"/>
    </row>
    <row r="63" spans="1:9" s="40" customFormat="1" x14ac:dyDescent="0.15">
      <c r="A63" s="10" t="s">
        <v>34</v>
      </c>
      <c r="B63" s="10"/>
      <c r="C63" s="10"/>
      <c r="D63" s="10"/>
      <c r="E63" s="33">
        <v>282</v>
      </c>
      <c r="F63" s="10"/>
      <c r="G63" s="27"/>
      <c r="H63" s="10"/>
      <c r="I63" s="13"/>
    </row>
    <row r="64" spans="1:9" s="40" customFormat="1" x14ac:dyDescent="0.15">
      <c r="A64" s="10" t="s">
        <v>35</v>
      </c>
      <c r="B64" s="10"/>
      <c r="C64" s="10"/>
      <c r="D64" s="10"/>
      <c r="E64" s="33">
        <v>376</v>
      </c>
      <c r="F64" s="10"/>
      <c r="G64" s="27"/>
      <c r="H64" s="10"/>
      <c r="I64" s="13"/>
    </row>
    <row r="65" spans="1:9" s="40" customFormat="1" x14ac:dyDescent="0.2">
      <c r="A65" s="10"/>
      <c r="B65" s="10"/>
      <c r="C65" s="10"/>
      <c r="D65" s="10"/>
      <c r="E65" s="10"/>
      <c r="F65" s="10"/>
      <c r="G65" s="23"/>
      <c r="H65" s="10"/>
      <c r="I65" s="13"/>
    </row>
    <row r="66" spans="1:9" s="40" customFormat="1" x14ac:dyDescent="0.2">
      <c r="A66" s="10"/>
      <c r="B66" s="10"/>
      <c r="C66" s="10"/>
      <c r="D66" s="10"/>
      <c r="E66" s="10"/>
      <c r="F66" s="10"/>
      <c r="G66" s="23"/>
      <c r="H66" s="10"/>
      <c r="I66" s="13"/>
    </row>
    <row r="67" spans="1:9" s="40" customFormat="1" x14ac:dyDescent="0.2">
      <c r="A67" s="9" t="s">
        <v>666</v>
      </c>
      <c r="B67" s="10"/>
      <c r="C67" s="10"/>
      <c r="D67" s="10"/>
      <c r="E67" s="10"/>
      <c r="F67" s="10"/>
      <c r="G67" s="23"/>
      <c r="H67" s="10"/>
      <c r="I67" s="13"/>
    </row>
    <row r="68" spans="1:9" s="40" customFormat="1" x14ac:dyDescent="0.2">
      <c r="A68" s="10" t="s">
        <v>695</v>
      </c>
      <c r="B68" s="10"/>
      <c r="C68" s="10"/>
      <c r="D68" s="10"/>
      <c r="E68" s="10"/>
      <c r="F68" s="10"/>
      <c r="G68" s="23"/>
      <c r="H68" s="10"/>
      <c r="I68" s="13"/>
    </row>
    <row r="69" spans="1:9" s="40" customFormat="1" x14ac:dyDescent="0.2">
      <c r="A69" s="10" t="s">
        <v>668</v>
      </c>
      <c r="B69" s="10"/>
      <c r="C69" s="10"/>
      <c r="D69" s="10"/>
      <c r="E69" s="10"/>
      <c r="F69" s="10"/>
      <c r="G69" s="23"/>
      <c r="H69" s="10"/>
      <c r="I69" s="13"/>
    </row>
    <row r="70" spans="1:9" s="40" customFormat="1" x14ac:dyDescent="0.2">
      <c r="A70" s="10"/>
      <c r="B70" s="10"/>
      <c r="C70" s="10"/>
      <c r="D70" s="10"/>
      <c r="E70" s="10"/>
      <c r="F70" s="10"/>
      <c r="G70" s="23"/>
      <c r="H70" s="10"/>
      <c r="I70" s="13"/>
    </row>
    <row r="71" spans="1:9" s="40" customFormat="1" x14ac:dyDescent="0.2">
      <c r="A71" s="10"/>
      <c r="B71" s="10"/>
      <c r="C71" s="10"/>
      <c r="D71" s="10"/>
      <c r="E71" s="10"/>
      <c r="F71" s="11" t="s">
        <v>38</v>
      </c>
      <c r="G71" s="10"/>
      <c r="H71" s="10"/>
      <c r="I71" s="13"/>
    </row>
    <row r="72" spans="1:9" s="40" customFormat="1" x14ac:dyDescent="0.2">
      <c r="A72" s="10" t="s">
        <v>288</v>
      </c>
      <c r="B72" s="10"/>
      <c r="C72" s="10"/>
      <c r="D72" s="10"/>
      <c r="E72" s="10"/>
      <c r="F72" s="10" t="s">
        <v>47</v>
      </c>
      <c r="G72" s="10"/>
      <c r="H72" s="10"/>
      <c r="I72" s="13"/>
    </row>
    <row r="73" spans="1:9" s="40" customFormat="1" x14ac:dyDescent="0.2">
      <c r="A73" s="10"/>
      <c r="B73" s="10"/>
      <c r="C73" s="10"/>
      <c r="D73" s="10"/>
      <c r="E73" s="10"/>
      <c r="F73" s="10"/>
      <c r="G73" s="10"/>
      <c r="H73" s="10"/>
      <c r="I73" s="13"/>
    </row>
    <row r="74" spans="1:9" s="40" customFormat="1" x14ac:dyDescent="0.2">
      <c r="A74" s="10" t="s">
        <v>287</v>
      </c>
      <c r="B74" s="10"/>
      <c r="C74" s="10"/>
      <c r="D74" s="10"/>
      <c r="E74" s="10"/>
      <c r="F74" s="10" t="s">
        <v>333</v>
      </c>
      <c r="G74" s="10"/>
      <c r="H74" s="10"/>
      <c r="I74" s="13"/>
    </row>
    <row r="75" spans="1:9" s="40" customFormat="1" x14ac:dyDescent="0.2">
      <c r="A75" s="10"/>
      <c r="B75" s="10"/>
      <c r="C75" s="10"/>
      <c r="D75" s="10"/>
      <c r="E75" s="10"/>
      <c r="F75" s="23"/>
      <c r="G75" s="10"/>
      <c r="H75" s="10"/>
      <c r="I75" s="13"/>
    </row>
    <row r="76" spans="1:9" s="40" customFormat="1" x14ac:dyDescent="0.2">
      <c r="A76" s="10" t="s">
        <v>696</v>
      </c>
      <c r="B76" s="10"/>
      <c r="C76" s="10"/>
      <c r="D76" s="10"/>
      <c r="E76" s="10"/>
      <c r="F76" s="23">
        <v>1200</v>
      </c>
      <c r="G76" s="10"/>
      <c r="H76" s="10"/>
      <c r="I76" s="13"/>
    </row>
    <row r="77" spans="1:9" s="40" customFormat="1" x14ac:dyDescent="0.2">
      <c r="A77" s="10"/>
      <c r="B77" s="10"/>
      <c r="C77" s="10"/>
      <c r="D77" s="10"/>
      <c r="E77" s="10"/>
      <c r="F77" s="23"/>
      <c r="G77" s="10"/>
      <c r="H77" s="10"/>
      <c r="I77" s="13"/>
    </row>
    <row r="78" spans="1:9" s="40" customFormat="1" x14ac:dyDescent="0.2">
      <c r="A78" s="10" t="s">
        <v>284</v>
      </c>
      <c r="B78" s="10"/>
      <c r="C78" s="10"/>
      <c r="D78" s="10"/>
      <c r="E78" s="10"/>
      <c r="F78" s="10" t="s">
        <v>598</v>
      </c>
      <c r="G78" s="10"/>
      <c r="H78" s="10"/>
      <c r="I78" s="13"/>
    </row>
    <row r="79" spans="1:9" s="40" customFormat="1" x14ac:dyDescent="0.2">
      <c r="A79" s="10"/>
      <c r="B79" s="10"/>
      <c r="C79" s="10"/>
      <c r="D79" s="10"/>
      <c r="E79" s="10"/>
      <c r="F79" s="23"/>
      <c r="G79" s="10"/>
      <c r="H79" s="10"/>
      <c r="I79" s="13"/>
    </row>
    <row r="80" spans="1:9" s="40" customFormat="1" x14ac:dyDescent="0.2">
      <c r="A80" s="10" t="s">
        <v>524</v>
      </c>
      <c r="B80" s="10"/>
      <c r="C80" s="10"/>
      <c r="D80" s="10"/>
      <c r="E80" s="10"/>
      <c r="F80" s="23">
        <v>250</v>
      </c>
      <c r="G80" s="10"/>
      <c r="H80" s="10"/>
      <c r="I80" s="13"/>
    </row>
    <row r="81" spans="1:9" s="40" customFormat="1" x14ac:dyDescent="0.2">
      <c r="A81" s="10"/>
      <c r="B81" s="10"/>
      <c r="C81" s="10"/>
      <c r="D81" s="10"/>
      <c r="E81" s="10"/>
      <c r="F81" s="23"/>
      <c r="G81" s="10"/>
      <c r="H81" s="10"/>
      <c r="I81" s="13"/>
    </row>
    <row r="82" spans="1:9" s="40" customFormat="1" x14ac:dyDescent="0.2">
      <c r="A82" s="10" t="s">
        <v>46</v>
      </c>
      <c r="B82" s="10"/>
      <c r="C82" s="10"/>
      <c r="D82" s="10"/>
      <c r="E82" s="10"/>
      <c r="F82" s="23" t="s">
        <v>525</v>
      </c>
      <c r="G82" s="10"/>
      <c r="H82" s="10"/>
      <c r="I82" s="13"/>
    </row>
    <row r="83" spans="1:9" s="40" customFormat="1" x14ac:dyDescent="0.2">
      <c r="A83" s="10"/>
      <c r="B83" s="10"/>
      <c r="C83" s="10"/>
      <c r="D83" s="10"/>
      <c r="E83" s="10"/>
      <c r="F83" s="23" t="s">
        <v>526</v>
      </c>
      <c r="G83" s="10"/>
      <c r="H83" s="10"/>
      <c r="I83" s="13"/>
    </row>
    <row r="84" spans="1:9" s="40" customFormat="1" x14ac:dyDescent="0.2">
      <c r="A84" s="10"/>
      <c r="B84" s="10"/>
      <c r="C84" s="10"/>
      <c r="D84" s="10"/>
      <c r="E84" s="10"/>
      <c r="F84" s="23"/>
      <c r="G84" s="10"/>
      <c r="H84" s="10"/>
      <c r="I84" s="13"/>
    </row>
    <row r="85" spans="1:9" s="40" customFormat="1" x14ac:dyDescent="0.2">
      <c r="A85" s="10" t="s">
        <v>571</v>
      </c>
      <c r="B85" s="10"/>
      <c r="C85" s="10"/>
      <c r="D85" s="10"/>
      <c r="E85" s="10"/>
      <c r="F85" s="23" t="s">
        <v>572</v>
      </c>
      <c r="G85" s="10"/>
      <c r="H85" s="10"/>
      <c r="I85" s="13"/>
    </row>
    <row r="86" spans="1:9" s="40" customFormat="1" x14ac:dyDescent="0.2">
      <c r="A86" s="10"/>
      <c r="B86" s="10"/>
      <c r="C86" s="10"/>
      <c r="D86" s="10"/>
      <c r="E86" s="10"/>
      <c r="F86" s="23" t="s">
        <v>573</v>
      </c>
      <c r="G86" s="10"/>
      <c r="H86" s="10"/>
      <c r="I86" s="13"/>
    </row>
    <row r="87" spans="1:9" s="40" customFormat="1" x14ac:dyDescent="0.2">
      <c r="A87" s="10"/>
      <c r="B87" s="10"/>
      <c r="C87" s="10"/>
      <c r="D87" s="10"/>
      <c r="E87" s="10"/>
      <c r="F87" s="23" t="s">
        <v>574</v>
      </c>
      <c r="G87" s="10"/>
      <c r="H87" s="10"/>
      <c r="I87" s="13"/>
    </row>
    <row r="88" spans="1:9" s="40" customFormat="1" x14ac:dyDescent="0.2">
      <c r="A88" s="10"/>
      <c r="B88" s="10"/>
      <c r="C88" s="10"/>
      <c r="D88" s="10"/>
      <c r="E88" s="10"/>
      <c r="F88" s="23"/>
      <c r="G88" s="10"/>
      <c r="H88" s="10"/>
      <c r="I88" s="13"/>
    </row>
    <row r="89" spans="1:9" s="40" customFormat="1" x14ac:dyDescent="0.2">
      <c r="A89" s="10" t="s">
        <v>575</v>
      </c>
      <c r="B89" s="10"/>
      <c r="C89" s="10"/>
      <c r="D89" s="10"/>
      <c r="E89" s="10"/>
      <c r="F89" s="23" t="s">
        <v>476</v>
      </c>
      <c r="G89" s="10"/>
      <c r="H89" s="10"/>
      <c r="I89" s="13"/>
    </row>
    <row r="90" spans="1:9" s="40" customFormat="1" x14ac:dyDescent="0.2">
      <c r="A90" s="10"/>
      <c r="B90" s="10"/>
      <c r="C90" s="10"/>
      <c r="D90" s="10"/>
      <c r="E90" s="10"/>
      <c r="F90" s="23" t="s">
        <v>477</v>
      </c>
      <c r="G90" s="10"/>
      <c r="H90" s="10"/>
      <c r="I90" s="13"/>
    </row>
    <row r="91" spans="1:9" s="40" customFormat="1" x14ac:dyDescent="0.2">
      <c r="A91" s="10"/>
      <c r="B91" s="10"/>
      <c r="C91" s="10"/>
      <c r="D91" s="10"/>
      <c r="E91" s="10"/>
      <c r="F91" s="23"/>
      <c r="G91" s="10"/>
      <c r="H91" s="10"/>
      <c r="I91" s="13"/>
    </row>
    <row r="92" spans="1:9" s="40" customFormat="1" x14ac:dyDescent="0.2">
      <c r="A92" s="10" t="s">
        <v>697</v>
      </c>
      <c r="B92" s="10"/>
      <c r="C92" s="10"/>
      <c r="D92" s="10"/>
      <c r="E92" s="10"/>
      <c r="F92" s="23"/>
      <c r="G92" s="10"/>
      <c r="H92" s="10"/>
      <c r="I92" s="13"/>
    </row>
    <row r="93" spans="1:9" s="40" customFormat="1" x14ac:dyDescent="0.2">
      <c r="A93" s="10" t="s">
        <v>698</v>
      </c>
      <c r="B93" s="10"/>
      <c r="C93" s="10"/>
      <c r="D93" s="10"/>
      <c r="E93" s="10"/>
      <c r="F93" s="23"/>
      <c r="G93" s="10"/>
      <c r="H93" s="10"/>
      <c r="I93" s="13"/>
    </row>
    <row r="94" spans="1:9" x14ac:dyDescent="0.2">
      <c r="A94" s="27"/>
      <c r="B94" s="27"/>
      <c r="C94" s="27"/>
      <c r="D94" s="27"/>
      <c r="E94" s="27"/>
      <c r="F94" s="27"/>
      <c r="G94" s="27"/>
      <c r="H94" s="27"/>
      <c r="I94" s="27"/>
    </row>
    <row r="95" spans="1:9" x14ac:dyDescent="0.2">
      <c r="A95" s="27"/>
      <c r="B95" s="27"/>
      <c r="C95" s="27"/>
      <c r="D95" s="27"/>
      <c r="E95" s="27"/>
      <c r="F95" s="27"/>
      <c r="G95" s="27"/>
      <c r="H95" s="27"/>
      <c r="I95" s="27"/>
    </row>
    <row r="96" spans="1:9" x14ac:dyDescent="0.2">
      <c r="A96" s="27"/>
      <c r="B96" s="27"/>
      <c r="C96" s="27"/>
      <c r="D96" s="27"/>
      <c r="E96" s="27"/>
      <c r="F96" s="27"/>
      <c r="G96" s="27"/>
      <c r="H96" s="27"/>
      <c r="I96" s="27"/>
    </row>
    <row r="97" spans="1:9" x14ac:dyDescent="0.2">
      <c r="A97" s="27"/>
      <c r="B97" s="27"/>
      <c r="C97" s="27"/>
      <c r="D97" s="27"/>
      <c r="E97" s="27"/>
      <c r="F97" s="27"/>
      <c r="G97" s="27"/>
      <c r="H97" s="27"/>
      <c r="I97" s="27"/>
    </row>
  </sheetData>
  <pageMargins left="0.75" right="0.75" top="1" bottom="1" header="0.5" footer="0.5"/>
  <pageSetup paperSize="9" orientation="portrait" r:id="rId1"/>
  <headerFooter alignWithMargins="0">
    <oddHeader>&amp;A</oddHeader>
    <oddFooter>Page &amp;P</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0"/>
  <sheetViews>
    <sheetView workbookViewId="0"/>
  </sheetViews>
  <sheetFormatPr defaultRowHeight="12.75" x14ac:dyDescent="0.2"/>
  <cols>
    <col min="1" max="2" width="13.28515625" style="41" customWidth="1"/>
    <col min="3" max="3" width="4.7109375" style="41" customWidth="1"/>
    <col min="4" max="4" width="14.7109375" style="41" customWidth="1"/>
    <col min="5" max="10" width="10.28515625" style="41" customWidth="1"/>
    <col min="11" max="16384" width="9.140625" style="41"/>
  </cols>
  <sheetData>
    <row r="1" spans="1:9" s="39" customFormat="1" ht="14.25" x14ac:dyDescent="0.2">
      <c r="A1" s="29" t="s">
        <v>721</v>
      </c>
      <c r="B1" s="31"/>
      <c r="C1" s="31"/>
      <c r="D1" s="31"/>
      <c r="E1" s="31"/>
      <c r="F1" s="31"/>
      <c r="G1" s="31"/>
      <c r="H1" s="31"/>
      <c r="I1" s="20"/>
    </row>
    <row r="2" spans="1:9" s="39" customFormat="1" x14ac:dyDescent="0.2">
      <c r="A2" s="31"/>
      <c r="B2" s="31"/>
      <c r="C2" s="31"/>
      <c r="D2" s="31"/>
      <c r="E2" s="31"/>
      <c r="F2" s="31"/>
      <c r="G2" s="31"/>
      <c r="H2" s="31"/>
      <c r="I2" s="20"/>
    </row>
    <row r="3" spans="1:9" s="40" customFormat="1" x14ac:dyDescent="0.2">
      <c r="A3" s="10"/>
      <c r="B3" s="10"/>
      <c r="C3" s="10"/>
      <c r="D3" s="10"/>
      <c r="E3" s="10"/>
      <c r="F3" s="10"/>
      <c r="G3" s="10"/>
      <c r="H3" s="10"/>
      <c r="I3" s="13"/>
    </row>
    <row r="4" spans="1:9" s="40" customFormat="1" x14ac:dyDescent="0.2">
      <c r="A4" s="9" t="s">
        <v>1</v>
      </c>
      <c r="B4" s="10"/>
      <c r="C4" s="10"/>
      <c r="D4" s="10"/>
      <c r="E4" s="10"/>
      <c r="F4" s="10"/>
      <c r="G4" s="10"/>
      <c r="H4" s="10"/>
      <c r="I4" s="13"/>
    </row>
    <row r="5" spans="1:9" s="40" customFormat="1" x14ac:dyDescent="0.2">
      <c r="A5" s="10"/>
      <c r="B5" s="10"/>
      <c r="C5" s="10"/>
      <c r="D5" s="10"/>
      <c r="E5" s="10"/>
      <c r="F5" s="10"/>
      <c r="G5" s="10"/>
      <c r="H5" s="10"/>
      <c r="I5" s="13"/>
    </row>
    <row r="6" spans="1:9" s="40" customFormat="1" x14ac:dyDescent="0.2">
      <c r="A6" s="36" t="s">
        <v>722</v>
      </c>
      <c r="B6" s="10"/>
      <c r="C6" s="10"/>
      <c r="D6" s="10"/>
      <c r="E6" s="10"/>
      <c r="F6" s="10"/>
      <c r="G6" s="10"/>
      <c r="H6" s="10"/>
      <c r="I6" s="13"/>
    </row>
    <row r="7" spans="1:9" s="40" customFormat="1" x14ac:dyDescent="0.2">
      <c r="A7" s="10"/>
      <c r="B7" s="10"/>
      <c r="C7" s="10"/>
      <c r="D7" s="10"/>
      <c r="E7" s="10"/>
      <c r="F7" s="10"/>
      <c r="G7" s="10"/>
      <c r="H7" s="10"/>
      <c r="I7" s="13"/>
    </row>
    <row r="8" spans="1:9" s="40" customFormat="1" x14ac:dyDescent="0.2">
      <c r="A8" s="11" t="s">
        <v>2</v>
      </c>
      <c r="B8" s="10"/>
      <c r="C8" s="10"/>
      <c r="D8" s="11" t="s">
        <v>3</v>
      </c>
      <c r="E8" s="10"/>
      <c r="F8" s="10"/>
      <c r="G8" s="10"/>
      <c r="H8" s="10"/>
      <c r="I8" s="13"/>
    </row>
    <row r="9" spans="1:9" s="40" customFormat="1" x14ac:dyDescent="0.2">
      <c r="A9" s="12" t="s">
        <v>4</v>
      </c>
      <c r="B9" s="12" t="s">
        <v>5</v>
      </c>
      <c r="C9" s="10"/>
      <c r="D9" s="10"/>
      <c r="E9" s="10"/>
      <c r="F9" s="10"/>
      <c r="G9" s="10"/>
      <c r="H9" s="10"/>
      <c r="I9" s="13"/>
    </row>
    <row r="10" spans="1:9" s="40" customFormat="1" x14ac:dyDescent="0.2">
      <c r="A10" s="12" t="s">
        <v>6</v>
      </c>
      <c r="B10" s="12" t="s">
        <v>6</v>
      </c>
      <c r="C10" s="10"/>
      <c r="D10" s="10"/>
      <c r="E10" s="10"/>
      <c r="F10" s="10"/>
      <c r="G10" s="10"/>
      <c r="H10" s="10"/>
      <c r="I10" s="13"/>
    </row>
    <row r="11" spans="1:9" s="40" customFormat="1" x14ac:dyDescent="0.2">
      <c r="A11" s="21" t="s">
        <v>373</v>
      </c>
      <c r="B11" s="21" t="s">
        <v>373</v>
      </c>
      <c r="C11" s="22"/>
      <c r="D11" s="10"/>
      <c r="E11" s="10"/>
      <c r="F11" s="10"/>
      <c r="G11" s="10"/>
      <c r="H11" s="10"/>
      <c r="I11" s="13"/>
    </row>
    <row r="12" spans="1:9" s="40" customFormat="1" x14ac:dyDescent="0.2">
      <c r="A12" s="10">
        <v>1</v>
      </c>
      <c r="B12" s="10">
        <v>4195</v>
      </c>
      <c r="C12" s="10"/>
      <c r="D12" s="10" t="s">
        <v>76</v>
      </c>
      <c r="E12" s="10"/>
      <c r="F12" s="10"/>
      <c r="G12" s="10"/>
      <c r="H12" s="10"/>
      <c r="I12" s="13"/>
    </row>
    <row r="13" spans="1:9" s="40" customFormat="1" x14ac:dyDescent="0.2">
      <c r="A13" s="10">
        <v>4195</v>
      </c>
      <c r="B13" s="10">
        <v>17894</v>
      </c>
      <c r="C13" s="10"/>
      <c r="D13" s="10" t="s">
        <v>700</v>
      </c>
      <c r="E13" s="10"/>
      <c r="F13" s="10"/>
      <c r="G13" s="10"/>
      <c r="H13" s="10"/>
      <c r="I13" s="13"/>
    </row>
    <row r="14" spans="1:9" s="40" customFormat="1" x14ac:dyDescent="0.2">
      <c r="A14" s="10">
        <v>17894</v>
      </c>
      <c r="B14" s="10">
        <v>35788</v>
      </c>
      <c r="C14" s="10"/>
      <c r="D14" s="10" t="s">
        <v>701</v>
      </c>
      <c r="E14" s="10"/>
      <c r="F14" s="10"/>
      <c r="G14" s="10"/>
      <c r="H14" s="10"/>
      <c r="I14" s="13"/>
    </row>
    <row r="15" spans="1:9" s="40" customFormat="1" x14ac:dyDescent="0.2">
      <c r="A15" s="10">
        <v>35788</v>
      </c>
      <c r="B15" s="12" t="s">
        <v>7</v>
      </c>
      <c r="C15" s="10"/>
      <c r="D15" s="10" t="s">
        <v>702</v>
      </c>
      <c r="E15" s="10"/>
      <c r="F15" s="10"/>
      <c r="G15" s="10"/>
      <c r="H15" s="10"/>
      <c r="I15" s="13"/>
    </row>
    <row r="16" spans="1:9" s="40" customFormat="1" x14ac:dyDescent="0.2">
      <c r="A16" s="10"/>
      <c r="B16" s="10"/>
      <c r="C16" s="10"/>
      <c r="D16" s="10"/>
      <c r="E16" s="10"/>
      <c r="F16" s="10"/>
      <c r="G16" s="10"/>
      <c r="H16" s="10"/>
      <c r="I16" s="13"/>
    </row>
    <row r="17" spans="1:9" s="40" customFormat="1" x14ac:dyDescent="0.2">
      <c r="A17" s="10"/>
      <c r="B17" s="10"/>
      <c r="C17" s="10"/>
      <c r="D17" s="10"/>
      <c r="E17" s="10"/>
      <c r="F17" s="10"/>
      <c r="G17" s="10"/>
      <c r="H17" s="10"/>
      <c r="I17" s="13"/>
    </row>
    <row r="18" spans="1:9" s="40" customFormat="1" x14ac:dyDescent="0.2">
      <c r="A18" s="9" t="s">
        <v>589</v>
      </c>
      <c r="B18" s="10"/>
      <c r="C18" s="10"/>
      <c r="D18" s="10"/>
      <c r="E18" s="12"/>
      <c r="F18" s="10"/>
      <c r="G18" s="10"/>
      <c r="H18" s="10"/>
      <c r="I18" s="13"/>
    </row>
    <row r="19" spans="1:9" s="40" customFormat="1" x14ac:dyDescent="0.15">
      <c r="A19" s="10" t="s">
        <v>18</v>
      </c>
      <c r="B19" s="10"/>
      <c r="C19" s="10"/>
      <c r="D19" s="10"/>
      <c r="E19" s="33">
        <v>830</v>
      </c>
      <c r="F19" s="10"/>
      <c r="G19" s="27"/>
      <c r="H19" s="27"/>
      <c r="I19" s="13"/>
    </row>
    <row r="20" spans="1:9" s="40" customFormat="1" x14ac:dyDescent="0.15">
      <c r="A20" s="10" t="s">
        <v>19</v>
      </c>
      <c r="B20" s="10"/>
      <c r="C20" s="10"/>
      <c r="D20" s="10"/>
      <c r="E20" s="33">
        <v>830</v>
      </c>
      <c r="F20" s="10"/>
      <c r="G20" s="27"/>
      <c r="H20" s="27"/>
      <c r="I20" s="13"/>
    </row>
    <row r="21" spans="1:9" s="40" customFormat="1" x14ac:dyDescent="0.15">
      <c r="A21" s="10" t="s">
        <v>20</v>
      </c>
      <c r="B21" s="10"/>
      <c r="C21" s="10"/>
      <c r="D21" s="10"/>
      <c r="E21" s="33">
        <v>749</v>
      </c>
      <c r="F21" s="10"/>
      <c r="G21" s="27"/>
      <c r="H21" s="27"/>
      <c r="I21" s="13"/>
    </row>
    <row r="22" spans="1:9" s="40" customFormat="1" x14ac:dyDescent="0.15">
      <c r="A22" s="10" t="s">
        <v>643</v>
      </c>
      <c r="B22" s="10"/>
      <c r="C22" s="10"/>
      <c r="D22" s="10"/>
      <c r="E22" s="33">
        <v>376</v>
      </c>
      <c r="F22" s="10"/>
      <c r="G22" s="27"/>
      <c r="H22" s="27"/>
      <c r="I22" s="13"/>
    </row>
    <row r="23" spans="1:9" s="40" customFormat="1" x14ac:dyDescent="0.15">
      <c r="A23" s="10" t="s">
        <v>590</v>
      </c>
      <c r="B23" s="10"/>
      <c r="C23" s="10"/>
      <c r="D23" s="10"/>
      <c r="E23" s="33">
        <v>580</v>
      </c>
      <c r="F23" s="10"/>
      <c r="G23" s="27"/>
      <c r="H23" s="27"/>
      <c r="I23" s="13"/>
    </row>
    <row r="24" spans="1:9" s="40" customFormat="1" x14ac:dyDescent="0.15">
      <c r="A24" s="10"/>
      <c r="B24" s="10"/>
      <c r="C24" s="10"/>
      <c r="D24" s="10"/>
      <c r="E24" s="10"/>
      <c r="F24" s="10"/>
      <c r="G24" s="10"/>
      <c r="H24" s="27"/>
      <c r="I24" s="13"/>
    </row>
    <row r="25" spans="1:9" s="40" customFormat="1" x14ac:dyDescent="0.15">
      <c r="A25" s="10" t="s">
        <v>703</v>
      </c>
      <c r="B25" s="10"/>
      <c r="C25" s="10"/>
      <c r="D25" s="10"/>
      <c r="E25" s="10"/>
      <c r="F25" s="10"/>
      <c r="G25" s="10"/>
      <c r="H25" s="27"/>
      <c r="I25" s="13"/>
    </row>
    <row r="26" spans="1:9" s="40" customFormat="1" x14ac:dyDescent="0.15">
      <c r="A26" s="10"/>
      <c r="B26" s="10"/>
      <c r="C26" s="10"/>
      <c r="D26" s="10"/>
      <c r="E26" s="10"/>
      <c r="F26" s="10"/>
      <c r="G26" s="10"/>
      <c r="H26" s="27"/>
      <c r="I26" s="13"/>
    </row>
    <row r="27" spans="1:9" s="40" customFormat="1" x14ac:dyDescent="0.15">
      <c r="A27" s="10"/>
      <c r="B27" s="10"/>
      <c r="C27" s="10"/>
      <c r="D27" s="10"/>
      <c r="E27" s="10"/>
      <c r="F27" s="10"/>
      <c r="G27" s="10"/>
      <c r="H27" s="27"/>
      <c r="I27" s="13"/>
    </row>
    <row r="28" spans="1:9" s="40" customFormat="1" x14ac:dyDescent="0.15">
      <c r="A28" s="9" t="s">
        <v>723</v>
      </c>
      <c r="B28" s="10"/>
      <c r="C28" s="10"/>
      <c r="D28" s="10"/>
      <c r="E28" s="12"/>
      <c r="F28" s="10"/>
      <c r="G28" s="27"/>
      <c r="H28" s="27"/>
      <c r="I28" s="13"/>
    </row>
    <row r="29" spans="1:9" s="40" customFormat="1" x14ac:dyDescent="0.15">
      <c r="A29" s="10" t="s">
        <v>618</v>
      </c>
      <c r="B29" s="10"/>
      <c r="C29" s="10"/>
      <c r="D29" s="10"/>
      <c r="E29" s="33">
        <v>4196</v>
      </c>
      <c r="F29" s="10"/>
      <c r="G29" s="27"/>
      <c r="H29" s="27"/>
      <c r="I29" s="13"/>
    </row>
    <row r="30" spans="1:9" s="40" customFormat="1" x14ac:dyDescent="0.15">
      <c r="A30" s="10" t="s">
        <v>619</v>
      </c>
      <c r="B30" s="10"/>
      <c r="C30" s="10"/>
      <c r="D30" s="10"/>
      <c r="E30" s="33">
        <v>6789</v>
      </c>
      <c r="F30" s="10"/>
      <c r="G30" s="27"/>
      <c r="H30" s="27"/>
      <c r="I30" s="13"/>
    </row>
    <row r="31" spans="1:9" s="40" customFormat="1" x14ac:dyDescent="0.15">
      <c r="A31" s="10" t="s">
        <v>620</v>
      </c>
      <c r="B31" s="10"/>
      <c r="C31" s="10"/>
      <c r="D31" s="10"/>
      <c r="E31" s="33">
        <v>6008</v>
      </c>
      <c r="F31" s="10"/>
      <c r="G31" s="27"/>
      <c r="H31" s="27"/>
      <c r="I31" s="13"/>
    </row>
    <row r="32" spans="1:9" s="40" customFormat="1" x14ac:dyDescent="0.15">
      <c r="A32" s="10"/>
      <c r="B32" s="10"/>
      <c r="C32" s="10"/>
      <c r="D32" s="10"/>
      <c r="E32" s="10"/>
      <c r="F32" s="10"/>
      <c r="G32" s="10"/>
      <c r="H32" s="27"/>
      <c r="I32" s="13"/>
    </row>
    <row r="33" spans="1:9" s="40" customFormat="1" x14ac:dyDescent="0.15">
      <c r="A33" s="10"/>
      <c r="B33" s="10"/>
      <c r="C33" s="10"/>
      <c r="D33" s="10"/>
      <c r="E33" s="10"/>
      <c r="F33" s="10"/>
      <c r="G33" s="10"/>
      <c r="H33" s="27"/>
      <c r="I33" s="13"/>
    </row>
    <row r="34" spans="1:9" s="40" customFormat="1" x14ac:dyDescent="0.2">
      <c r="A34" s="36" t="s">
        <v>724</v>
      </c>
      <c r="B34" s="10"/>
      <c r="C34" s="10"/>
      <c r="D34" s="10"/>
      <c r="E34" s="10"/>
      <c r="F34" s="10"/>
      <c r="G34" s="10"/>
      <c r="H34" s="10"/>
      <c r="I34" s="13"/>
    </row>
    <row r="35" spans="1:9" s="40" customFormat="1" x14ac:dyDescent="0.2">
      <c r="A35" s="10"/>
      <c r="B35" s="10"/>
      <c r="C35" s="10"/>
      <c r="D35" s="10"/>
      <c r="E35" s="10"/>
      <c r="F35" s="10"/>
      <c r="G35" s="10"/>
      <c r="H35" s="10"/>
      <c r="I35" s="13"/>
    </row>
    <row r="36" spans="1:9" s="40" customFormat="1" x14ac:dyDescent="0.2">
      <c r="A36" s="11" t="s">
        <v>2</v>
      </c>
      <c r="B36" s="10"/>
      <c r="C36" s="10"/>
      <c r="D36" s="11" t="s">
        <v>3</v>
      </c>
      <c r="E36" s="10"/>
      <c r="F36" s="10"/>
      <c r="G36" s="10"/>
      <c r="H36" s="10"/>
      <c r="I36" s="13"/>
    </row>
    <row r="37" spans="1:9" s="40" customFormat="1" x14ac:dyDescent="0.2">
      <c r="A37" s="12" t="s">
        <v>4</v>
      </c>
      <c r="B37" s="12" t="s">
        <v>5</v>
      </c>
      <c r="C37" s="10"/>
      <c r="D37" s="10"/>
      <c r="E37" s="10"/>
      <c r="F37" s="10"/>
      <c r="G37" s="10"/>
      <c r="H37" s="10"/>
      <c r="I37" s="13"/>
    </row>
    <row r="38" spans="1:9" s="40" customFormat="1" x14ac:dyDescent="0.2">
      <c r="A38" s="12" t="s">
        <v>6</v>
      </c>
      <c r="B38" s="12" t="s">
        <v>6</v>
      </c>
      <c r="C38" s="10"/>
      <c r="D38" s="10"/>
      <c r="E38" s="10"/>
      <c r="F38" s="10"/>
      <c r="G38" s="10"/>
      <c r="H38" s="10"/>
      <c r="I38" s="13"/>
    </row>
    <row r="39" spans="1:9" s="40" customFormat="1" x14ac:dyDescent="0.2">
      <c r="A39" s="21" t="s">
        <v>373</v>
      </c>
      <c r="B39" s="21" t="s">
        <v>373</v>
      </c>
      <c r="C39" s="22"/>
      <c r="D39" s="10"/>
      <c r="E39" s="10"/>
      <c r="F39" s="10"/>
      <c r="G39" s="10"/>
      <c r="H39" s="10"/>
      <c r="I39" s="13"/>
    </row>
    <row r="40" spans="1:9" s="40" customFormat="1" x14ac:dyDescent="0.2">
      <c r="A40" s="10">
        <v>1</v>
      </c>
      <c r="B40" s="10">
        <v>4595</v>
      </c>
      <c r="C40" s="10"/>
      <c r="D40" s="10" t="s">
        <v>76</v>
      </c>
      <c r="E40" s="10"/>
      <c r="F40" s="10"/>
      <c r="G40" s="10"/>
      <c r="H40" s="10"/>
      <c r="I40" s="13"/>
    </row>
    <row r="41" spans="1:9" s="40" customFormat="1" x14ac:dyDescent="0.2">
      <c r="A41" s="10">
        <v>4595</v>
      </c>
      <c r="B41" s="10">
        <v>19500</v>
      </c>
      <c r="C41" s="10"/>
      <c r="D41" s="10" t="s">
        <v>725</v>
      </c>
      <c r="E41" s="10"/>
      <c r="F41" s="10"/>
      <c r="G41" s="10"/>
      <c r="H41" s="10"/>
      <c r="I41" s="13"/>
    </row>
    <row r="42" spans="1:9" s="40" customFormat="1" x14ac:dyDescent="0.2">
      <c r="A42" s="10">
        <v>19500</v>
      </c>
      <c r="B42" s="10">
        <v>35788</v>
      </c>
      <c r="C42" s="10"/>
      <c r="D42" s="10" t="s">
        <v>726</v>
      </c>
      <c r="E42" s="10"/>
      <c r="F42" s="10"/>
      <c r="G42" s="10"/>
      <c r="H42" s="10"/>
      <c r="I42" s="13"/>
    </row>
    <row r="43" spans="1:9" s="40" customFormat="1" x14ac:dyDescent="0.2">
      <c r="A43" s="10">
        <v>35788</v>
      </c>
      <c r="B43" s="12" t="s">
        <v>7</v>
      </c>
      <c r="C43" s="10"/>
      <c r="D43" s="10" t="s">
        <v>727</v>
      </c>
      <c r="E43" s="10"/>
      <c r="F43" s="10"/>
      <c r="G43" s="10"/>
      <c r="H43" s="10"/>
      <c r="I43" s="13"/>
    </row>
    <row r="44" spans="1:9" s="40" customFormat="1" x14ac:dyDescent="0.2">
      <c r="A44" s="10"/>
      <c r="B44" s="10"/>
      <c r="C44" s="10"/>
      <c r="D44" s="10"/>
      <c r="E44" s="10"/>
      <c r="F44" s="10"/>
      <c r="G44" s="10"/>
      <c r="H44" s="10"/>
      <c r="I44" s="13"/>
    </row>
    <row r="45" spans="1:9" s="40" customFormat="1" x14ac:dyDescent="0.2">
      <c r="A45" s="10"/>
      <c r="B45" s="10"/>
      <c r="C45" s="10"/>
      <c r="D45" s="10"/>
      <c r="E45" s="10"/>
      <c r="F45" s="10"/>
      <c r="G45" s="10"/>
      <c r="H45" s="10"/>
      <c r="I45" s="13"/>
    </row>
    <row r="46" spans="1:9" s="40" customFormat="1" x14ac:dyDescent="0.15">
      <c r="A46" s="9" t="s">
        <v>589</v>
      </c>
      <c r="B46" s="10"/>
      <c r="C46" s="10"/>
      <c r="D46" s="10"/>
      <c r="E46" s="12"/>
      <c r="F46" s="10"/>
      <c r="G46" s="27"/>
      <c r="H46" s="10"/>
      <c r="I46" s="13"/>
    </row>
    <row r="47" spans="1:9" s="40" customFormat="1" x14ac:dyDescent="0.15">
      <c r="A47" s="10" t="s">
        <v>728</v>
      </c>
      <c r="B47" s="10"/>
      <c r="C47" s="10"/>
      <c r="D47" s="10"/>
      <c r="E47" s="10"/>
      <c r="F47" s="10"/>
      <c r="G47" s="27"/>
      <c r="H47" s="12"/>
      <c r="I47" s="13"/>
    </row>
    <row r="48" spans="1:9" s="40" customFormat="1" x14ac:dyDescent="0.15">
      <c r="A48" s="10" t="s">
        <v>729</v>
      </c>
      <c r="B48" s="10"/>
      <c r="C48" s="10"/>
      <c r="D48" s="10"/>
      <c r="E48" s="33">
        <v>1030</v>
      </c>
      <c r="F48" s="10"/>
      <c r="G48" s="27"/>
      <c r="H48" s="27"/>
      <c r="I48" s="13"/>
    </row>
    <row r="49" spans="1:9" s="40" customFormat="1" x14ac:dyDescent="0.15">
      <c r="A49" s="10" t="s">
        <v>730</v>
      </c>
      <c r="B49" s="10"/>
      <c r="C49" s="10"/>
      <c r="D49" s="10"/>
      <c r="E49" s="33"/>
      <c r="F49" s="10"/>
      <c r="G49" s="27"/>
      <c r="H49" s="27"/>
      <c r="I49" s="13"/>
    </row>
    <row r="50" spans="1:9" s="40" customFormat="1" x14ac:dyDescent="0.15">
      <c r="A50" s="10" t="s">
        <v>729</v>
      </c>
      <c r="B50" s="10"/>
      <c r="C50" s="10"/>
      <c r="D50" s="10"/>
      <c r="E50" s="33">
        <v>830</v>
      </c>
      <c r="F50" s="10"/>
      <c r="G50" s="27"/>
      <c r="H50" s="27"/>
      <c r="I50" s="13"/>
    </row>
    <row r="51" spans="1:9" s="40" customFormat="1" x14ac:dyDescent="0.15">
      <c r="A51" s="10" t="s">
        <v>731</v>
      </c>
      <c r="B51" s="10"/>
      <c r="C51" s="10"/>
      <c r="D51" s="10"/>
      <c r="E51" s="33"/>
      <c r="F51" s="10"/>
      <c r="G51" s="27"/>
      <c r="H51" s="27"/>
      <c r="I51" s="13"/>
    </row>
    <row r="52" spans="1:9" s="40" customFormat="1" x14ac:dyDescent="0.15">
      <c r="A52" s="10" t="s">
        <v>732</v>
      </c>
      <c r="B52" s="10"/>
      <c r="C52" s="10"/>
      <c r="D52" s="10"/>
      <c r="E52" s="33">
        <v>1030</v>
      </c>
      <c r="F52" s="10"/>
      <c r="G52" s="27"/>
      <c r="H52" s="27"/>
      <c r="I52" s="13"/>
    </row>
    <row r="53" spans="1:9" s="40" customFormat="1" x14ac:dyDescent="0.15">
      <c r="A53" s="10" t="s">
        <v>733</v>
      </c>
      <c r="B53" s="10"/>
      <c r="C53" s="10"/>
      <c r="D53" s="10"/>
      <c r="E53" s="33"/>
      <c r="F53" s="10"/>
      <c r="G53" s="27"/>
      <c r="H53" s="27"/>
      <c r="I53" s="13"/>
    </row>
    <row r="54" spans="1:9" s="40" customFormat="1" x14ac:dyDescent="0.15">
      <c r="A54" s="10" t="s">
        <v>734</v>
      </c>
      <c r="B54" s="10"/>
      <c r="C54" s="10"/>
      <c r="D54" s="10"/>
      <c r="E54" s="33">
        <v>830</v>
      </c>
      <c r="F54" s="10"/>
      <c r="G54" s="27"/>
      <c r="H54" s="27"/>
      <c r="I54" s="13"/>
    </row>
    <row r="55" spans="1:9" s="40" customFormat="1" x14ac:dyDescent="0.15">
      <c r="A55" s="10" t="s">
        <v>20</v>
      </c>
      <c r="B55" s="10"/>
      <c r="C55" s="10"/>
      <c r="D55" s="10"/>
      <c r="E55" s="33">
        <v>749</v>
      </c>
      <c r="F55" s="10"/>
      <c r="G55" s="27"/>
      <c r="H55" s="27"/>
      <c r="I55" s="13"/>
    </row>
    <row r="56" spans="1:9" s="40" customFormat="1" x14ac:dyDescent="0.15">
      <c r="A56" s="10" t="s">
        <v>643</v>
      </c>
      <c r="B56" s="10"/>
      <c r="C56" s="10"/>
      <c r="D56" s="10"/>
      <c r="E56" s="33">
        <v>376</v>
      </c>
      <c r="F56" s="10"/>
      <c r="G56" s="27"/>
      <c r="H56" s="27"/>
      <c r="I56" s="13"/>
    </row>
    <row r="57" spans="1:9" s="40" customFormat="1" x14ac:dyDescent="0.15">
      <c r="A57" s="10" t="s">
        <v>590</v>
      </c>
      <c r="B57" s="10"/>
      <c r="C57" s="10"/>
      <c r="D57" s="10"/>
      <c r="E57" s="33">
        <v>780</v>
      </c>
      <c r="F57" s="10"/>
      <c r="G57" s="27"/>
      <c r="H57" s="27"/>
      <c r="I57" s="13"/>
    </row>
    <row r="58" spans="1:9" s="40" customFormat="1" x14ac:dyDescent="0.2">
      <c r="A58" s="10"/>
      <c r="B58" s="10"/>
      <c r="C58" s="10"/>
      <c r="D58" s="10"/>
      <c r="E58" s="10"/>
      <c r="F58" s="10"/>
      <c r="G58" s="10"/>
      <c r="H58" s="10"/>
      <c r="I58" s="13"/>
    </row>
    <row r="59" spans="1:9" s="40" customFormat="1" x14ac:dyDescent="0.2">
      <c r="A59" s="10" t="s">
        <v>703</v>
      </c>
      <c r="B59" s="10"/>
      <c r="C59" s="10"/>
      <c r="D59" s="10"/>
      <c r="E59" s="10"/>
      <c r="F59" s="10"/>
      <c r="G59" s="10"/>
      <c r="H59" s="10"/>
      <c r="I59" s="13"/>
    </row>
    <row r="60" spans="1:9" s="40" customFormat="1" x14ac:dyDescent="0.2">
      <c r="A60" s="10"/>
      <c r="B60" s="10"/>
      <c r="C60" s="10"/>
      <c r="D60" s="10"/>
      <c r="E60" s="10"/>
      <c r="F60" s="10"/>
      <c r="G60" s="10"/>
      <c r="H60" s="10"/>
      <c r="I60" s="13"/>
    </row>
    <row r="61" spans="1:9" s="40" customFormat="1" x14ac:dyDescent="0.2">
      <c r="A61" s="10"/>
      <c r="B61" s="10"/>
      <c r="C61" s="10"/>
      <c r="D61" s="10"/>
      <c r="E61" s="10"/>
      <c r="F61" s="10"/>
      <c r="G61" s="10"/>
      <c r="H61" s="10"/>
      <c r="I61" s="13"/>
    </row>
    <row r="62" spans="1:9" s="40" customFormat="1" x14ac:dyDescent="0.15">
      <c r="A62" s="9" t="s">
        <v>614</v>
      </c>
      <c r="B62" s="10"/>
      <c r="C62" s="10"/>
      <c r="D62" s="10"/>
      <c r="E62" s="12"/>
      <c r="F62" s="10"/>
      <c r="G62" s="27"/>
      <c r="H62" s="27"/>
      <c r="I62" s="13"/>
    </row>
    <row r="63" spans="1:9" s="40" customFormat="1" x14ac:dyDescent="0.15">
      <c r="A63" s="10" t="s">
        <v>618</v>
      </c>
      <c r="B63" s="10"/>
      <c r="C63" s="10"/>
      <c r="D63" s="10"/>
      <c r="E63" s="33">
        <v>4596</v>
      </c>
      <c r="F63" s="10"/>
      <c r="G63" s="27"/>
      <c r="H63" s="27"/>
      <c r="I63" s="13"/>
    </row>
    <row r="64" spans="1:9" s="40" customFormat="1" x14ac:dyDescent="0.15">
      <c r="A64" s="10" t="s">
        <v>735</v>
      </c>
      <c r="B64" s="10"/>
      <c r="C64" s="10"/>
      <c r="D64" s="10"/>
      <c r="E64" s="33">
        <v>8029</v>
      </c>
      <c r="F64" s="10"/>
      <c r="G64" s="27"/>
      <c r="H64" s="27"/>
      <c r="I64" s="13"/>
    </row>
    <row r="65" spans="1:9" s="40" customFormat="1" x14ac:dyDescent="0.15">
      <c r="A65" s="10" t="s">
        <v>736</v>
      </c>
      <c r="B65" s="10"/>
      <c r="C65" s="10"/>
      <c r="D65" s="10"/>
      <c r="E65" s="33">
        <v>7362</v>
      </c>
      <c r="F65" s="10"/>
      <c r="G65" s="27"/>
      <c r="H65" s="27"/>
      <c r="I65" s="13"/>
    </row>
    <row r="66" spans="1:9" s="40" customFormat="1" x14ac:dyDescent="0.15">
      <c r="A66" s="10" t="s">
        <v>620</v>
      </c>
      <c r="B66" s="10"/>
      <c r="C66" s="10"/>
      <c r="D66" s="10"/>
      <c r="E66" s="33">
        <v>7195</v>
      </c>
      <c r="F66" s="10"/>
      <c r="G66" s="27"/>
      <c r="H66" s="27"/>
      <c r="I66" s="13"/>
    </row>
    <row r="67" spans="1:9" s="40" customFormat="1" x14ac:dyDescent="0.2">
      <c r="A67" s="10"/>
      <c r="B67" s="10"/>
      <c r="C67" s="10"/>
      <c r="D67" s="10"/>
      <c r="E67" s="10"/>
      <c r="F67" s="10"/>
      <c r="G67" s="10"/>
      <c r="H67" s="10"/>
      <c r="I67" s="13"/>
    </row>
    <row r="68" spans="1:9" s="40" customFormat="1" x14ac:dyDescent="0.2">
      <c r="A68" s="10"/>
      <c r="B68" s="10"/>
      <c r="C68" s="10"/>
      <c r="D68" s="10"/>
      <c r="E68" s="10"/>
      <c r="F68" s="10"/>
      <c r="G68" s="10"/>
      <c r="H68" s="10"/>
      <c r="I68" s="13"/>
    </row>
    <row r="69" spans="1:9" s="40" customFormat="1" x14ac:dyDescent="0.2">
      <c r="A69" s="36" t="s">
        <v>737</v>
      </c>
      <c r="B69" s="10"/>
      <c r="C69" s="10"/>
      <c r="D69" s="10"/>
      <c r="E69" s="10"/>
      <c r="F69" s="10"/>
      <c r="G69" s="10"/>
      <c r="H69" s="10"/>
      <c r="I69" s="13"/>
    </row>
    <row r="70" spans="1:9" s="40" customFormat="1" x14ac:dyDescent="0.2">
      <c r="A70" s="10"/>
      <c r="B70" s="10"/>
      <c r="C70" s="10"/>
      <c r="D70" s="10"/>
      <c r="E70" s="10"/>
      <c r="F70" s="10"/>
      <c r="G70" s="10"/>
      <c r="H70" s="10"/>
      <c r="I70" s="13"/>
    </row>
    <row r="71" spans="1:9" s="40" customFormat="1" x14ac:dyDescent="0.2">
      <c r="A71" s="11" t="s">
        <v>2</v>
      </c>
      <c r="B71" s="10"/>
      <c r="C71" s="10"/>
      <c r="D71" s="11" t="s">
        <v>3</v>
      </c>
      <c r="E71" s="10"/>
      <c r="F71" s="10"/>
      <c r="G71" s="10"/>
      <c r="H71" s="10"/>
      <c r="I71" s="13"/>
    </row>
    <row r="72" spans="1:9" s="40" customFormat="1" x14ac:dyDescent="0.2">
      <c r="A72" s="12" t="s">
        <v>4</v>
      </c>
      <c r="B72" s="12" t="s">
        <v>5</v>
      </c>
      <c r="C72" s="10"/>
      <c r="D72" s="10"/>
      <c r="E72" s="10"/>
      <c r="F72" s="10"/>
      <c r="G72" s="10"/>
      <c r="H72" s="10"/>
      <c r="I72" s="13"/>
    </row>
    <row r="73" spans="1:9" s="40" customFormat="1" x14ac:dyDescent="0.2">
      <c r="A73" s="12" t="s">
        <v>6</v>
      </c>
      <c r="B73" s="12" t="s">
        <v>6</v>
      </c>
      <c r="C73" s="10"/>
      <c r="D73" s="10"/>
      <c r="E73" s="10"/>
      <c r="F73" s="10"/>
      <c r="G73" s="10"/>
      <c r="H73" s="10"/>
      <c r="I73" s="13"/>
    </row>
    <row r="74" spans="1:9" s="40" customFormat="1" x14ac:dyDescent="0.2">
      <c r="A74" s="21" t="s">
        <v>373</v>
      </c>
      <c r="B74" s="21" t="s">
        <v>373</v>
      </c>
      <c r="C74" s="22"/>
      <c r="D74" s="10"/>
      <c r="E74" s="10"/>
      <c r="F74" s="10"/>
      <c r="G74" s="10"/>
      <c r="H74" s="10"/>
      <c r="I74" s="13"/>
    </row>
    <row r="75" spans="1:9" s="40" customFormat="1" x14ac:dyDescent="0.2">
      <c r="A75" s="10">
        <v>1</v>
      </c>
      <c r="B75" s="10">
        <v>4462</v>
      </c>
      <c r="C75" s="10"/>
      <c r="D75" s="10" t="s">
        <v>76</v>
      </c>
      <c r="E75" s="10"/>
      <c r="F75" s="10"/>
      <c r="G75" s="10"/>
      <c r="H75" s="10"/>
      <c r="I75" s="13"/>
    </row>
    <row r="76" spans="1:9" s="40" customFormat="1" x14ac:dyDescent="0.2">
      <c r="A76" s="10">
        <v>4462</v>
      </c>
      <c r="B76" s="10">
        <v>17894</v>
      </c>
      <c r="C76" s="10"/>
      <c r="D76" s="10" t="s">
        <v>738</v>
      </c>
      <c r="E76" s="10"/>
      <c r="F76" s="10"/>
      <c r="G76" s="10"/>
      <c r="H76" s="10"/>
      <c r="I76" s="13"/>
    </row>
    <row r="77" spans="1:9" s="40" customFormat="1" x14ac:dyDescent="0.2">
      <c r="A77" s="10">
        <v>17894</v>
      </c>
      <c r="B77" s="10">
        <v>19500</v>
      </c>
      <c r="C77" s="10"/>
      <c r="D77" s="10" t="s">
        <v>739</v>
      </c>
      <c r="E77" s="10"/>
      <c r="F77" s="10"/>
      <c r="G77" s="10"/>
      <c r="H77" s="10"/>
      <c r="I77" s="13"/>
    </row>
    <row r="78" spans="1:9" s="40" customFormat="1" x14ac:dyDescent="0.2">
      <c r="A78" s="10">
        <v>19500</v>
      </c>
      <c r="B78" s="10">
        <v>35788</v>
      </c>
      <c r="C78" s="10"/>
      <c r="D78" s="10" t="s">
        <v>740</v>
      </c>
      <c r="E78" s="10"/>
      <c r="F78" s="10"/>
      <c r="G78" s="10"/>
      <c r="H78" s="10"/>
      <c r="I78" s="13"/>
    </row>
    <row r="79" spans="1:9" s="40" customFormat="1" x14ac:dyDescent="0.2">
      <c r="A79" s="10">
        <v>35788</v>
      </c>
      <c r="B79" s="12" t="s">
        <v>7</v>
      </c>
      <c r="C79" s="10"/>
      <c r="D79" s="10" t="s">
        <v>741</v>
      </c>
      <c r="E79" s="10"/>
      <c r="F79" s="10"/>
      <c r="G79" s="10"/>
      <c r="H79" s="10"/>
      <c r="I79" s="13"/>
    </row>
    <row r="80" spans="1:9" s="40" customFormat="1" x14ac:dyDescent="0.2">
      <c r="A80" s="10"/>
      <c r="B80" s="10"/>
      <c r="C80" s="10"/>
      <c r="D80" s="10"/>
      <c r="E80" s="10"/>
      <c r="F80" s="10"/>
      <c r="G80" s="10"/>
      <c r="H80" s="10"/>
      <c r="I80" s="13"/>
    </row>
    <row r="81" spans="1:9" s="40" customFormat="1" x14ac:dyDescent="0.2">
      <c r="A81" s="10"/>
      <c r="B81" s="10"/>
      <c r="C81" s="10"/>
      <c r="D81" s="10"/>
      <c r="E81" s="10"/>
      <c r="F81" s="10"/>
      <c r="G81" s="10"/>
      <c r="H81" s="10"/>
      <c r="I81" s="13"/>
    </row>
    <row r="82" spans="1:9" s="40" customFormat="1" x14ac:dyDescent="0.15">
      <c r="A82" s="9" t="s">
        <v>589</v>
      </c>
      <c r="B82" s="10"/>
      <c r="C82" s="10"/>
      <c r="D82" s="10"/>
      <c r="E82" s="12"/>
      <c r="F82" s="10"/>
      <c r="G82" s="27"/>
      <c r="H82" s="10"/>
      <c r="I82" s="13"/>
    </row>
    <row r="83" spans="1:9" s="40" customFormat="1" x14ac:dyDescent="0.15">
      <c r="A83" s="10" t="s">
        <v>728</v>
      </c>
      <c r="B83" s="10"/>
      <c r="C83" s="10"/>
      <c r="D83" s="10"/>
      <c r="E83" s="10"/>
      <c r="F83" s="10"/>
      <c r="G83" s="27"/>
      <c r="H83" s="12"/>
      <c r="I83" s="13"/>
    </row>
    <row r="84" spans="1:9" s="40" customFormat="1" x14ac:dyDescent="0.15">
      <c r="A84" s="10" t="s">
        <v>729</v>
      </c>
      <c r="B84" s="10"/>
      <c r="C84" s="10"/>
      <c r="D84" s="10"/>
      <c r="E84" s="33">
        <v>963</v>
      </c>
      <c r="F84" s="10"/>
      <c r="G84" s="27"/>
      <c r="H84" s="27"/>
      <c r="I84" s="13"/>
    </row>
    <row r="85" spans="1:9" s="40" customFormat="1" x14ac:dyDescent="0.15">
      <c r="A85" s="10" t="s">
        <v>730</v>
      </c>
      <c r="B85" s="10"/>
      <c r="C85" s="10"/>
      <c r="D85" s="10"/>
      <c r="E85" s="33"/>
      <c r="F85" s="10"/>
      <c r="G85" s="27"/>
      <c r="H85" s="27"/>
      <c r="I85" s="13"/>
    </row>
    <row r="86" spans="1:9" s="40" customFormat="1" x14ac:dyDescent="0.15">
      <c r="A86" s="10" t="s">
        <v>729</v>
      </c>
      <c r="B86" s="10"/>
      <c r="C86" s="10"/>
      <c r="D86" s="10"/>
      <c r="E86" s="33">
        <v>830</v>
      </c>
      <c r="F86" s="10"/>
      <c r="G86" s="27"/>
      <c r="H86" s="27"/>
      <c r="I86" s="13"/>
    </row>
    <row r="87" spans="1:9" s="40" customFormat="1" x14ac:dyDescent="0.15">
      <c r="A87" s="10" t="s">
        <v>731</v>
      </c>
      <c r="B87" s="10"/>
      <c r="C87" s="10"/>
      <c r="D87" s="10"/>
      <c r="E87" s="33"/>
      <c r="F87" s="10"/>
      <c r="G87" s="27"/>
      <c r="H87" s="27"/>
      <c r="I87" s="13"/>
    </row>
    <row r="88" spans="1:9" s="40" customFormat="1" x14ac:dyDescent="0.15">
      <c r="A88" s="10" t="s">
        <v>732</v>
      </c>
      <c r="B88" s="10"/>
      <c r="C88" s="10"/>
      <c r="D88" s="10"/>
      <c r="E88" s="33">
        <v>963</v>
      </c>
      <c r="F88" s="10"/>
      <c r="G88" s="27"/>
      <c r="H88" s="27"/>
      <c r="I88" s="13"/>
    </row>
    <row r="89" spans="1:9" s="40" customFormat="1" x14ac:dyDescent="0.15">
      <c r="A89" s="10" t="s">
        <v>733</v>
      </c>
      <c r="B89" s="10"/>
      <c r="C89" s="10"/>
      <c r="D89" s="10"/>
      <c r="E89" s="33"/>
      <c r="F89" s="10"/>
      <c r="G89" s="27"/>
      <c r="H89" s="27"/>
      <c r="I89" s="13"/>
    </row>
    <row r="90" spans="1:9" s="40" customFormat="1" x14ac:dyDescent="0.15">
      <c r="A90" s="10" t="s">
        <v>734</v>
      </c>
      <c r="B90" s="10"/>
      <c r="C90" s="10"/>
      <c r="D90" s="10"/>
      <c r="E90" s="33">
        <v>830</v>
      </c>
      <c r="F90" s="10"/>
      <c r="G90" s="27"/>
      <c r="H90" s="27"/>
      <c r="I90" s="13"/>
    </row>
    <row r="91" spans="1:9" s="40" customFormat="1" x14ac:dyDescent="0.15">
      <c r="A91" s="10" t="s">
        <v>20</v>
      </c>
      <c r="B91" s="10"/>
      <c r="C91" s="10"/>
      <c r="D91" s="10"/>
      <c r="E91" s="33">
        <v>749</v>
      </c>
      <c r="F91" s="10"/>
      <c r="G91" s="27"/>
      <c r="H91" s="27"/>
      <c r="I91" s="13"/>
    </row>
    <row r="92" spans="1:9" s="40" customFormat="1" x14ac:dyDescent="0.15">
      <c r="A92" s="10" t="s">
        <v>643</v>
      </c>
      <c r="B92" s="10"/>
      <c r="C92" s="10"/>
      <c r="D92" s="10"/>
      <c r="E92" s="33">
        <v>376</v>
      </c>
      <c r="F92" s="10"/>
      <c r="G92" s="27"/>
      <c r="H92" s="27"/>
      <c r="I92" s="13"/>
    </row>
    <row r="93" spans="1:9" s="40" customFormat="1" x14ac:dyDescent="0.15">
      <c r="A93" s="10" t="s">
        <v>590</v>
      </c>
      <c r="B93" s="10"/>
      <c r="C93" s="10"/>
      <c r="D93" s="10"/>
      <c r="E93" s="33">
        <v>713</v>
      </c>
      <c r="F93" s="10"/>
      <c r="G93" s="27"/>
      <c r="H93" s="27"/>
      <c r="I93" s="13"/>
    </row>
    <row r="94" spans="1:9" s="40" customFormat="1" x14ac:dyDescent="0.15">
      <c r="A94" s="10"/>
      <c r="B94" s="10"/>
      <c r="C94" s="10"/>
      <c r="D94" s="10"/>
      <c r="E94" s="10"/>
      <c r="F94" s="10"/>
      <c r="G94" s="27"/>
      <c r="H94" s="27"/>
      <c r="I94" s="13"/>
    </row>
    <row r="95" spans="1:9" s="40" customFormat="1" x14ac:dyDescent="0.15">
      <c r="A95" s="10" t="s">
        <v>703</v>
      </c>
      <c r="B95" s="10"/>
      <c r="C95" s="10"/>
      <c r="D95" s="10"/>
      <c r="E95" s="10"/>
      <c r="F95" s="10"/>
      <c r="G95" s="27"/>
      <c r="H95" s="27"/>
      <c r="I95" s="13"/>
    </row>
    <row r="96" spans="1:9" s="40" customFormat="1" x14ac:dyDescent="0.15">
      <c r="A96" s="10"/>
      <c r="B96" s="10"/>
      <c r="C96" s="10"/>
      <c r="D96" s="10"/>
      <c r="E96" s="10"/>
      <c r="F96" s="10"/>
      <c r="G96" s="27"/>
      <c r="H96" s="27"/>
      <c r="I96" s="13"/>
    </row>
    <row r="97" spans="1:9" s="40" customFormat="1" x14ac:dyDescent="0.15">
      <c r="A97" s="10"/>
      <c r="B97" s="10"/>
      <c r="C97" s="10"/>
      <c r="D97" s="10"/>
      <c r="E97" s="10"/>
      <c r="F97" s="10"/>
      <c r="G97" s="27"/>
      <c r="H97" s="27"/>
      <c r="I97" s="13"/>
    </row>
    <row r="98" spans="1:9" s="40" customFormat="1" x14ac:dyDescent="0.15">
      <c r="A98" s="9" t="s">
        <v>614</v>
      </c>
      <c r="B98" s="10"/>
      <c r="C98" s="10"/>
      <c r="D98" s="10"/>
      <c r="E98" s="12"/>
      <c r="F98" s="10"/>
      <c r="G98" s="27"/>
      <c r="H98" s="27"/>
      <c r="I98" s="13"/>
    </row>
    <row r="99" spans="1:9" s="40" customFormat="1" x14ac:dyDescent="0.15">
      <c r="A99" s="10" t="s">
        <v>618</v>
      </c>
      <c r="B99" s="10"/>
      <c r="C99" s="10"/>
      <c r="D99" s="10"/>
      <c r="E99" s="33">
        <v>4463</v>
      </c>
      <c r="F99" s="10"/>
      <c r="G99" s="27"/>
      <c r="H99" s="27"/>
      <c r="I99" s="13"/>
    </row>
    <row r="100" spans="1:9" s="40" customFormat="1" x14ac:dyDescent="0.15">
      <c r="A100" s="10" t="s">
        <v>735</v>
      </c>
      <c r="B100" s="10"/>
      <c r="C100" s="10"/>
      <c r="D100" s="10"/>
      <c r="E100" s="33">
        <v>7602</v>
      </c>
      <c r="F100" s="10"/>
      <c r="G100" s="27"/>
      <c r="H100" s="27"/>
      <c r="I100" s="13"/>
    </row>
    <row r="101" spans="1:9" s="40" customFormat="1" x14ac:dyDescent="0.15">
      <c r="A101" s="10" t="s">
        <v>736</v>
      </c>
      <c r="B101" s="10"/>
      <c r="C101" s="10"/>
      <c r="D101" s="10"/>
      <c r="E101" s="33">
        <v>7169</v>
      </c>
      <c r="F101" s="10"/>
      <c r="G101" s="27"/>
      <c r="H101" s="27"/>
      <c r="I101" s="13"/>
    </row>
    <row r="102" spans="1:9" s="40" customFormat="1" x14ac:dyDescent="0.15">
      <c r="A102" s="10" t="s">
        <v>620</v>
      </c>
      <c r="B102" s="10"/>
      <c r="C102" s="10"/>
      <c r="D102" s="10"/>
      <c r="E102" s="33">
        <v>6787</v>
      </c>
      <c r="F102" s="10"/>
      <c r="G102" s="27"/>
      <c r="H102" s="27"/>
      <c r="I102" s="13"/>
    </row>
    <row r="103" spans="1:9" s="40" customFormat="1" x14ac:dyDescent="0.15">
      <c r="A103" s="10"/>
      <c r="B103" s="10"/>
      <c r="C103" s="10"/>
      <c r="D103" s="10"/>
      <c r="E103" s="10"/>
      <c r="F103" s="10"/>
      <c r="G103" s="10"/>
      <c r="H103" s="27"/>
      <c r="I103" s="13"/>
    </row>
    <row r="104" spans="1:9" s="40" customFormat="1" x14ac:dyDescent="0.2">
      <c r="A104" s="10"/>
      <c r="B104" s="10"/>
      <c r="C104" s="10"/>
      <c r="D104" s="10"/>
      <c r="E104" s="10"/>
      <c r="F104" s="10"/>
      <c r="G104" s="10"/>
      <c r="H104" s="10"/>
      <c r="I104" s="13"/>
    </row>
    <row r="105" spans="1:9" s="40" customFormat="1" x14ac:dyDescent="0.2">
      <c r="A105" s="9" t="s">
        <v>25</v>
      </c>
      <c r="B105" s="10"/>
      <c r="C105" s="10"/>
      <c r="D105" s="10"/>
      <c r="E105" s="10"/>
      <c r="F105" s="10"/>
      <c r="G105" s="10"/>
      <c r="H105" s="10"/>
      <c r="I105" s="13"/>
    </row>
    <row r="106" spans="1:9" s="40" customFormat="1" x14ac:dyDescent="0.2">
      <c r="A106" s="10" t="s">
        <v>742</v>
      </c>
      <c r="B106" s="10"/>
      <c r="C106" s="10"/>
      <c r="D106" s="10" t="s">
        <v>743</v>
      </c>
      <c r="E106" s="10"/>
      <c r="F106" s="10"/>
      <c r="G106" s="10"/>
      <c r="H106" s="10"/>
      <c r="I106" s="13"/>
    </row>
    <row r="107" spans="1:9" s="40" customFormat="1" x14ac:dyDescent="0.2">
      <c r="A107" s="10" t="s">
        <v>744</v>
      </c>
      <c r="B107" s="10"/>
      <c r="C107" s="10"/>
      <c r="D107" s="10" t="s">
        <v>745</v>
      </c>
      <c r="E107" s="10"/>
      <c r="F107" s="10"/>
      <c r="G107" s="10"/>
      <c r="H107" s="10"/>
      <c r="I107" s="13"/>
    </row>
    <row r="108" spans="1:9" s="40" customFormat="1" x14ac:dyDescent="0.2">
      <c r="A108" s="10" t="s">
        <v>746</v>
      </c>
      <c r="B108" s="10"/>
      <c r="C108" s="10"/>
      <c r="D108" s="10" t="s">
        <v>747</v>
      </c>
      <c r="E108" s="10"/>
      <c r="F108" s="10"/>
      <c r="G108" s="10"/>
      <c r="H108" s="10"/>
      <c r="I108" s="13"/>
    </row>
    <row r="109" spans="1:9" s="40" customFormat="1" x14ac:dyDescent="0.2">
      <c r="A109" s="10" t="s">
        <v>29</v>
      </c>
      <c r="B109" s="10"/>
      <c r="C109" s="10"/>
      <c r="D109" s="10" t="s">
        <v>748</v>
      </c>
      <c r="E109" s="10"/>
      <c r="F109" s="10"/>
      <c r="G109" s="10"/>
      <c r="H109" s="10"/>
      <c r="I109" s="13"/>
    </row>
    <row r="110" spans="1:9" s="40" customFormat="1" x14ac:dyDescent="0.2">
      <c r="A110" s="10"/>
      <c r="B110" s="10"/>
      <c r="C110" s="10"/>
      <c r="D110" s="10"/>
      <c r="E110" s="10"/>
      <c r="F110" s="10"/>
      <c r="G110" s="10"/>
      <c r="H110" s="10"/>
      <c r="I110" s="13"/>
    </row>
    <row r="111" spans="1:9" s="40" customFormat="1" x14ac:dyDescent="0.2">
      <c r="A111" s="10"/>
      <c r="B111" s="10"/>
      <c r="C111" s="10"/>
      <c r="D111" s="10"/>
      <c r="E111" s="10"/>
      <c r="F111" s="10"/>
      <c r="G111" s="10"/>
      <c r="H111" s="10"/>
      <c r="I111" s="13"/>
    </row>
    <row r="112" spans="1:9" s="40" customFormat="1" x14ac:dyDescent="0.2">
      <c r="I112" s="13"/>
    </row>
    <row r="113" spans="1:9" s="40" customFormat="1" x14ac:dyDescent="0.2">
      <c r="I113" s="13"/>
    </row>
    <row r="114" spans="1:9" s="40" customFormat="1" x14ac:dyDescent="0.2">
      <c r="I114" s="13"/>
    </row>
    <row r="115" spans="1:9" s="40" customFormat="1" x14ac:dyDescent="0.15">
      <c r="A115" s="9" t="s">
        <v>32</v>
      </c>
      <c r="B115" s="10"/>
      <c r="C115" s="10"/>
      <c r="D115" s="10"/>
      <c r="E115" s="12"/>
      <c r="F115" s="10"/>
      <c r="G115" s="27"/>
      <c r="H115" s="10"/>
      <c r="I115" s="13"/>
    </row>
    <row r="116" spans="1:9" s="40" customFormat="1" x14ac:dyDescent="0.15">
      <c r="A116" s="10" t="s">
        <v>33</v>
      </c>
      <c r="B116" s="10"/>
      <c r="C116" s="10"/>
      <c r="D116" s="10"/>
      <c r="E116" s="33">
        <v>376</v>
      </c>
      <c r="F116" s="10"/>
      <c r="G116" s="27"/>
      <c r="H116" s="10"/>
      <c r="I116" s="13"/>
    </row>
    <row r="117" spans="1:9" s="40" customFormat="1" x14ac:dyDescent="0.15">
      <c r="A117" s="10" t="s">
        <v>34</v>
      </c>
      <c r="B117" s="10"/>
      <c r="C117" s="10"/>
      <c r="D117" s="10"/>
      <c r="E117" s="33">
        <v>282</v>
      </c>
      <c r="F117" s="10"/>
      <c r="G117" s="27"/>
      <c r="H117" s="10"/>
      <c r="I117" s="13"/>
    </row>
    <row r="118" spans="1:9" s="40" customFormat="1" x14ac:dyDescent="0.15">
      <c r="A118" s="10" t="s">
        <v>35</v>
      </c>
      <c r="B118" s="10"/>
      <c r="C118" s="10"/>
      <c r="D118" s="10"/>
      <c r="E118" s="33">
        <v>376</v>
      </c>
      <c r="F118" s="10"/>
      <c r="G118" s="27"/>
      <c r="H118" s="10"/>
      <c r="I118" s="13"/>
    </row>
    <row r="119" spans="1:9" s="40" customFormat="1" x14ac:dyDescent="0.2">
      <c r="A119" s="10"/>
      <c r="B119" s="10"/>
      <c r="C119" s="10"/>
      <c r="D119" s="10"/>
      <c r="E119" s="33"/>
      <c r="F119" s="10"/>
      <c r="G119" s="23"/>
      <c r="H119" s="10"/>
      <c r="I119" s="13"/>
    </row>
    <row r="120" spans="1:9" s="40" customFormat="1" x14ac:dyDescent="0.2">
      <c r="A120" s="10"/>
      <c r="B120" s="10"/>
      <c r="C120" s="10"/>
      <c r="D120" s="10"/>
      <c r="E120" s="10"/>
      <c r="F120" s="10"/>
      <c r="G120" s="23"/>
      <c r="H120" s="10"/>
      <c r="I120" s="13"/>
    </row>
    <row r="121" spans="1:9" s="40" customFormat="1" x14ac:dyDescent="0.2">
      <c r="A121" s="9" t="s">
        <v>666</v>
      </c>
      <c r="B121" s="10"/>
      <c r="C121" s="10"/>
      <c r="D121" s="10"/>
      <c r="E121" s="10"/>
      <c r="F121" s="10"/>
      <c r="G121" s="23"/>
      <c r="H121" s="10"/>
      <c r="I121" s="13"/>
    </row>
    <row r="122" spans="1:9" s="40" customFormat="1" x14ac:dyDescent="0.2">
      <c r="A122" s="10" t="s">
        <v>749</v>
      </c>
      <c r="B122" s="10"/>
      <c r="C122" s="10"/>
      <c r="D122" s="10"/>
      <c r="E122" s="10"/>
      <c r="F122" s="10"/>
      <c r="G122" s="23"/>
      <c r="H122" s="10"/>
      <c r="I122" s="13"/>
    </row>
    <row r="123" spans="1:9" s="40" customFormat="1" x14ac:dyDescent="0.2">
      <c r="A123" s="10" t="s">
        <v>668</v>
      </c>
      <c r="B123" s="10"/>
      <c r="C123" s="10"/>
      <c r="D123" s="10"/>
      <c r="E123" s="10"/>
      <c r="F123" s="10"/>
      <c r="G123" s="23"/>
      <c r="H123" s="10"/>
      <c r="I123" s="13"/>
    </row>
    <row r="124" spans="1:9" s="40" customFormat="1" x14ac:dyDescent="0.2">
      <c r="A124" s="10"/>
      <c r="B124" s="10"/>
      <c r="C124" s="10"/>
      <c r="D124" s="10"/>
      <c r="E124" s="10"/>
      <c r="F124" s="10"/>
      <c r="G124" s="23"/>
      <c r="H124" s="10"/>
      <c r="I124" s="13"/>
    </row>
    <row r="125" spans="1:9" s="40" customFormat="1" x14ac:dyDescent="0.2">
      <c r="A125" s="10"/>
      <c r="B125" s="10"/>
      <c r="C125" s="10"/>
      <c r="D125" s="10"/>
      <c r="E125" s="10"/>
      <c r="F125" s="11" t="s">
        <v>38</v>
      </c>
      <c r="G125" s="10"/>
      <c r="H125" s="10"/>
      <c r="I125" s="13"/>
    </row>
    <row r="126" spans="1:9" s="40" customFormat="1" x14ac:dyDescent="0.2">
      <c r="A126" s="10" t="s">
        <v>288</v>
      </c>
      <c r="B126" s="10"/>
      <c r="C126" s="10"/>
      <c r="D126" s="10"/>
      <c r="E126" s="10"/>
      <c r="F126" s="10" t="s">
        <v>47</v>
      </c>
      <c r="G126" s="10"/>
      <c r="H126" s="10"/>
      <c r="I126" s="13"/>
    </row>
    <row r="127" spans="1:9" s="40" customFormat="1" x14ac:dyDescent="0.2">
      <c r="A127" s="10"/>
      <c r="B127" s="10"/>
      <c r="C127" s="10"/>
      <c r="D127" s="10"/>
      <c r="E127" s="10"/>
      <c r="F127" s="10"/>
      <c r="G127" s="10"/>
      <c r="H127" s="10"/>
      <c r="I127" s="13"/>
    </row>
    <row r="128" spans="1:9" s="40" customFormat="1" x14ac:dyDescent="0.2">
      <c r="A128" s="10" t="s">
        <v>287</v>
      </c>
      <c r="B128" s="10"/>
      <c r="C128" s="10"/>
      <c r="D128" s="10"/>
      <c r="E128" s="10"/>
      <c r="F128" s="10" t="s">
        <v>333</v>
      </c>
      <c r="G128" s="10"/>
      <c r="H128" s="10"/>
      <c r="I128" s="13"/>
    </row>
    <row r="129" spans="1:9" s="40" customFormat="1" x14ac:dyDescent="0.2">
      <c r="A129" s="10"/>
      <c r="B129" s="10"/>
      <c r="C129" s="10"/>
      <c r="D129" s="10"/>
      <c r="E129" s="10"/>
      <c r="F129" s="23"/>
      <c r="G129" s="10"/>
      <c r="H129" s="10"/>
      <c r="I129" s="13"/>
    </row>
    <row r="130" spans="1:9" s="40" customFormat="1" x14ac:dyDescent="0.2">
      <c r="A130" s="10" t="s">
        <v>696</v>
      </c>
      <c r="B130" s="10"/>
      <c r="C130" s="10"/>
      <c r="D130" s="10"/>
      <c r="E130" s="10"/>
      <c r="F130" s="23">
        <v>1200</v>
      </c>
      <c r="G130" s="10"/>
      <c r="H130" s="10"/>
      <c r="I130" s="13"/>
    </row>
    <row r="131" spans="1:9" s="40" customFormat="1" x14ac:dyDescent="0.2">
      <c r="A131" s="10"/>
      <c r="B131" s="10"/>
      <c r="C131" s="10"/>
      <c r="D131" s="10"/>
      <c r="E131" s="10"/>
      <c r="F131" s="23"/>
      <c r="G131" s="10"/>
      <c r="H131" s="10"/>
      <c r="I131" s="13"/>
    </row>
    <row r="132" spans="1:9" s="40" customFormat="1" x14ac:dyDescent="0.2">
      <c r="A132" s="10" t="s">
        <v>284</v>
      </c>
      <c r="B132" s="10"/>
      <c r="C132" s="10"/>
      <c r="D132" s="10"/>
      <c r="E132" s="10"/>
      <c r="F132" s="10" t="s">
        <v>598</v>
      </c>
      <c r="G132" s="10"/>
      <c r="H132" s="10"/>
      <c r="I132" s="13"/>
    </row>
    <row r="133" spans="1:9" s="40" customFormat="1" x14ac:dyDescent="0.2">
      <c r="A133" s="10"/>
      <c r="B133" s="10"/>
      <c r="C133" s="10"/>
      <c r="D133" s="10"/>
      <c r="E133" s="10"/>
      <c r="F133" s="23"/>
      <c r="G133" s="10"/>
      <c r="H133" s="10"/>
      <c r="I133" s="13"/>
    </row>
    <row r="134" spans="1:9" s="40" customFormat="1" x14ac:dyDescent="0.2">
      <c r="A134" s="10" t="s">
        <v>524</v>
      </c>
      <c r="B134" s="10"/>
      <c r="C134" s="10"/>
      <c r="D134" s="10"/>
      <c r="E134" s="10"/>
      <c r="F134" s="23">
        <v>250</v>
      </c>
      <c r="G134" s="10"/>
      <c r="H134" s="10"/>
      <c r="I134" s="13"/>
    </row>
    <row r="135" spans="1:9" s="40" customFormat="1" x14ac:dyDescent="0.2">
      <c r="A135" s="10"/>
      <c r="B135" s="10"/>
      <c r="C135" s="10"/>
      <c r="D135" s="10"/>
      <c r="E135" s="10"/>
      <c r="F135" s="23"/>
      <c r="G135" s="10"/>
      <c r="H135" s="10"/>
      <c r="I135" s="13"/>
    </row>
    <row r="136" spans="1:9" s="40" customFormat="1" x14ac:dyDescent="0.2">
      <c r="A136" s="10" t="s">
        <v>46</v>
      </c>
      <c r="B136" s="10"/>
      <c r="C136" s="10"/>
      <c r="D136" s="10"/>
      <c r="E136" s="10"/>
      <c r="F136" s="23" t="s">
        <v>525</v>
      </c>
      <c r="G136" s="10"/>
      <c r="H136" s="10"/>
      <c r="I136" s="13"/>
    </row>
    <row r="137" spans="1:9" s="40" customFormat="1" x14ac:dyDescent="0.2">
      <c r="A137" s="10"/>
      <c r="B137" s="10"/>
      <c r="C137" s="10"/>
      <c r="D137" s="10"/>
      <c r="E137" s="10"/>
      <c r="F137" s="23" t="s">
        <v>526</v>
      </c>
      <c r="G137" s="10"/>
      <c r="H137" s="10"/>
      <c r="I137" s="13"/>
    </row>
    <row r="138" spans="1:9" s="40" customFormat="1" x14ac:dyDescent="0.2">
      <c r="A138" s="10"/>
      <c r="B138" s="10"/>
      <c r="C138" s="10"/>
      <c r="D138" s="10"/>
      <c r="E138" s="10"/>
      <c r="F138" s="23"/>
      <c r="G138" s="10"/>
      <c r="H138" s="10"/>
      <c r="I138" s="13"/>
    </row>
    <row r="139" spans="1:9" s="40" customFormat="1" x14ac:dyDescent="0.2">
      <c r="A139" s="10" t="s">
        <v>571</v>
      </c>
      <c r="B139" s="10"/>
      <c r="C139" s="10"/>
      <c r="D139" s="10"/>
      <c r="E139" s="10"/>
      <c r="F139" s="23" t="s">
        <v>572</v>
      </c>
      <c r="G139" s="10"/>
      <c r="H139" s="10"/>
      <c r="I139" s="13"/>
    </row>
    <row r="140" spans="1:9" s="40" customFormat="1" x14ac:dyDescent="0.2">
      <c r="A140" s="10"/>
      <c r="B140" s="10"/>
      <c r="C140" s="10"/>
      <c r="D140" s="10"/>
      <c r="E140" s="10"/>
      <c r="F140" s="23" t="s">
        <v>573</v>
      </c>
      <c r="G140" s="10"/>
      <c r="H140" s="10"/>
      <c r="I140" s="13"/>
    </row>
    <row r="141" spans="1:9" s="40" customFormat="1" x14ac:dyDescent="0.2">
      <c r="A141" s="10"/>
      <c r="B141" s="10"/>
      <c r="C141" s="10"/>
      <c r="D141" s="10"/>
      <c r="E141" s="10"/>
      <c r="F141" s="23" t="s">
        <v>574</v>
      </c>
      <c r="G141" s="10"/>
      <c r="H141" s="10"/>
      <c r="I141" s="13"/>
    </row>
    <row r="142" spans="1:9" s="40" customFormat="1" x14ac:dyDescent="0.2">
      <c r="A142" s="10"/>
      <c r="B142" s="10"/>
      <c r="C142" s="10"/>
      <c r="D142" s="10"/>
      <c r="E142" s="10"/>
      <c r="F142" s="23"/>
      <c r="G142" s="10"/>
      <c r="H142" s="10"/>
      <c r="I142" s="13"/>
    </row>
    <row r="143" spans="1:9" s="40" customFormat="1" x14ac:dyDescent="0.2">
      <c r="A143" s="10" t="s">
        <v>575</v>
      </c>
      <c r="B143" s="10"/>
      <c r="C143" s="10"/>
      <c r="D143" s="10"/>
      <c r="E143" s="10"/>
      <c r="F143" s="23" t="s">
        <v>476</v>
      </c>
      <c r="G143" s="10"/>
      <c r="H143" s="10"/>
      <c r="I143" s="13"/>
    </row>
    <row r="144" spans="1:9" s="40" customFormat="1" x14ac:dyDescent="0.2">
      <c r="A144" s="10"/>
      <c r="B144" s="10"/>
      <c r="C144" s="10"/>
      <c r="D144" s="10"/>
      <c r="E144" s="10"/>
      <c r="F144" s="23" t="s">
        <v>477</v>
      </c>
      <c r="G144" s="10"/>
      <c r="H144" s="10"/>
      <c r="I144" s="13"/>
    </row>
    <row r="145" spans="1:9" x14ac:dyDescent="0.2">
      <c r="A145" s="10"/>
      <c r="B145" s="10"/>
      <c r="C145" s="10"/>
      <c r="D145" s="10"/>
      <c r="E145" s="10"/>
      <c r="F145" s="23"/>
      <c r="G145" s="10"/>
      <c r="H145" s="10"/>
      <c r="I145" s="27"/>
    </row>
    <row r="146" spans="1:9" x14ac:dyDescent="0.2">
      <c r="A146" s="10" t="s">
        <v>697</v>
      </c>
      <c r="B146" s="10"/>
      <c r="C146" s="10"/>
      <c r="D146" s="10"/>
      <c r="E146" s="10"/>
      <c r="F146" s="23"/>
      <c r="G146" s="10"/>
      <c r="H146" s="10"/>
      <c r="I146" s="27"/>
    </row>
    <row r="147" spans="1:9" x14ac:dyDescent="0.2">
      <c r="A147" s="10" t="s">
        <v>698</v>
      </c>
      <c r="B147" s="10"/>
      <c r="C147" s="10"/>
      <c r="D147" s="10"/>
      <c r="E147" s="10"/>
      <c r="F147" s="23"/>
      <c r="G147" s="10"/>
      <c r="H147" s="10"/>
      <c r="I147" s="27"/>
    </row>
    <row r="148" spans="1:9" x14ac:dyDescent="0.2">
      <c r="A148" s="27"/>
      <c r="B148" s="27"/>
      <c r="C148" s="27"/>
      <c r="D148" s="27"/>
      <c r="E148" s="27"/>
      <c r="F148" s="27"/>
      <c r="G148" s="27"/>
      <c r="H148" s="27"/>
      <c r="I148" s="27"/>
    </row>
    <row r="149" spans="1:9" x14ac:dyDescent="0.2">
      <c r="A149" s="27"/>
      <c r="B149" s="27"/>
      <c r="C149" s="27"/>
      <c r="D149" s="27"/>
      <c r="E149" s="27"/>
      <c r="F149" s="27"/>
      <c r="G149" s="27"/>
      <c r="H149" s="27"/>
      <c r="I149" s="27"/>
    </row>
    <row r="150" spans="1:9" x14ac:dyDescent="0.2">
      <c r="A150" s="27"/>
      <c r="B150" s="27"/>
      <c r="C150" s="27"/>
      <c r="D150" s="27"/>
      <c r="E150" s="27"/>
      <c r="F150" s="27"/>
      <c r="G150" s="27"/>
      <c r="H150" s="27"/>
      <c r="I150" s="27"/>
    </row>
  </sheetData>
  <pageMargins left="0.75" right="0.75" top="1" bottom="1" header="0.5" footer="0.5"/>
  <pageSetup paperSize="9" orientation="portrait" r:id="rId1"/>
  <headerFooter alignWithMargins="0">
    <oddHeader>&amp;A</oddHeader>
    <oddFooter>Page &amp;P</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3"/>
  <sheetViews>
    <sheetView zoomScaleNormal="100" workbookViewId="0"/>
  </sheetViews>
  <sheetFormatPr defaultColWidth="10.28515625" defaultRowHeight="12.75" x14ac:dyDescent="0.2"/>
  <cols>
    <col min="1" max="2" width="13.28515625" style="41" customWidth="1"/>
    <col min="3" max="3" width="4.7109375" style="41" customWidth="1"/>
    <col min="4" max="4" width="14.7109375" style="41" customWidth="1"/>
    <col min="5" max="10" width="10.28515625" style="41" customWidth="1"/>
    <col min="11" max="16384" width="10.28515625" style="41"/>
  </cols>
  <sheetData>
    <row r="1" spans="1:9" s="44" customFormat="1" ht="12" customHeight="1" x14ac:dyDescent="0.2">
      <c r="A1" s="29" t="s">
        <v>750</v>
      </c>
      <c r="B1" s="42"/>
      <c r="C1" s="43"/>
      <c r="D1" s="43"/>
      <c r="E1" s="43"/>
      <c r="F1" s="43"/>
      <c r="G1" s="43"/>
      <c r="H1" s="43"/>
      <c r="I1" s="43"/>
    </row>
    <row r="2" spans="1:9" s="44" customFormat="1" x14ac:dyDescent="0.2">
      <c r="A2" s="45"/>
      <c r="B2" s="45"/>
      <c r="C2" s="45"/>
      <c r="D2" s="45"/>
      <c r="E2" s="45"/>
      <c r="F2" s="45"/>
      <c r="G2" s="45"/>
      <c r="H2" s="45"/>
      <c r="I2" s="45"/>
    </row>
    <row r="3" spans="1:9" s="47" customFormat="1" x14ac:dyDescent="0.2">
      <c r="A3" s="46"/>
      <c r="B3" s="46"/>
      <c r="C3" s="46"/>
      <c r="D3" s="46"/>
      <c r="E3" s="46"/>
      <c r="F3" s="46"/>
      <c r="G3" s="46"/>
      <c r="H3" s="46"/>
      <c r="I3" s="46"/>
    </row>
    <row r="4" spans="1:9" s="44" customFormat="1" x14ac:dyDescent="0.2">
      <c r="A4" s="48" t="s">
        <v>751</v>
      </c>
      <c r="B4" s="45"/>
      <c r="C4" s="45"/>
      <c r="D4" s="45"/>
      <c r="E4" s="45"/>
      <c r="F4" s="45"/>
      <c r="G4" s="45"/>
      <c r="H4" s="45"/>
      <c r="I4" s="45"/>
    </row>
    <row r="5" spans="1:9" s="47" customFormat="1" x14ac:dyDescent="0.2">
      <c r="A5" s="46"/>
      <c r="B5" s="46"/>
      <c r="C5" s="46"/>
      <c r="D5" s="46"/>
      <c r="E5" s="46"/>
      <c r="F5" s="46"/>
      <c r="G5" s="46"/>
      <c r="H5" s="46"/>
      <c r="I5" s="46"/>
    </row>
    <row r="6" spans="1:9" s="47" customFormat="1" x14ac:dyDescent="0.2">
      <c r="A6" s="49" t="s">
        <v>2</v>
      </c>
      <c r="B6" s="46"/>
      <c r="C6" s="46"/>
      <c r="D6" s="49" t="s">
        <v>3</v>
      </c>
      <c r="E6" s="46"/>
      <c r="F6" s="46"/>
      <c r="G6" s="46"/>
      <c r="H6" s="46"/>
      <c r="I6" s="46"/>
    </row>
    <row r="7" spans="1:9" s="47" customFormat="1" x14ac:dyDescent="0.2">
      <c r="A7" s="50" t="s">
        <v>4</v>
      </c>
      <c r="B7" s="50" t="s">
        <v>5</v>
      </c>
      <c r="C7" s="46"/>
      <c r="D7" s="46"/>
      <c r="E7" s="46"/>
      <c r="F7" s="46"/>
      <c r="G7" s="46"/>
      <c r="H7" s="46"/>
      <c r="I7" s="46"/>
    </row>
    <row r="8" spans="1:9" s="47" customFormat="1" x14ac:dyDescent="0.2">
      <c r="A8" s="50" t="s">
        <v>6</v>
      </c>
      <c r="B8" s="50" t="s">
        <v>6</v>
      </c>
      <c r="C8" s="46"/>
      <c r="D8" s="46"/>
      <c r="E8" s="46"/>
      <c r="F8" s="46"/>
      <c r="G8" s="46"/>
      <c r="H8" s="46"/>
      <c r="I8" s="46"/>
    </row>
    <row r="9" spans="1:9" s="47" customFormat="1" x14ac:dyDescent="0.2">
      <c r="A9" s="21" t="s">
        <v>373</v>
      </c>
      <c r="B9" s="21" t="s">
        <v>373</v>
      </c>
      <c r="C9" s="51"/>
      <c r="D9" s="46"/>
      <c r="E9" s="46"/>
      <c r="F9" s="46"/>
      <c r="G9" s="46"/>
      <c r="H9" s="46"/>
      <c r="I9" s="46"/>
    </row>
    <row r="10" spans="1:9" s="47" customFormat="1" x14ac:dyDescent="0.2">
      <c r="A10" s="52">
        <v>0</v>
      </c>
      <c r="B10" s="52">
        <v>4595</v>
      </c>
      <c r="C10" s="52"/>
      <c r="D10" s="46" t="s">
        <v>76</v>
      </c>
      <c r="E10" s="46"/>
      <c r="F10" s="46"/>
      <c r="G10" s="46"/>
      <c r="H10" s="46"/>
      <c r="I10" s="46"/>
    </row>
    <row r="11" spans="1:9" s="47" customFormat="1" x14ac:dyDescent="0.2">
      <c r="A11" s="52">
        <v>4595</v>
      </c>
      <c r="B11" s="52">
        <v>19500</v>
      </c>
      <c r="C11" s="52"/>
      <c r="D11" s="46" t="s">
        <v>725</v>
      </c>
      <c r="E11" s="46"/>
      <c r="F11" s="46"/>
      <c r="G11" s="46"/>
      <c r="H11" s="46"/>
      <c r="I11" s="46"/>
    </row>
    <row r="12" spans="1:9" s="47" customFormat="1" x14ac:dyDescent="0.2">
      <c r="A12" s="52">
        <v>19500</v>
      </c>
      <c r="B12" s="52">
        <v>35788</v>
      </c>
      <c r="C12" s="52"/>
      <c r="D12" s="46" t="s">
        <v>726</v>
      </c>
      <c r="E12" s="46"/>
      <c r="F12" s="46"/>
      <c r="G12" s="46"/>
      <c r="H12" s="46"/>
      <c r="I12" s="46"/>
    </row>
    <row r="13" spans="1:9" s="47" customFormat="1" x14ac:dyDescent="0.2">
      <c r="A13" s="52">
        <v>35788</v>
      </c>
      <c r="B13" s="52"/>
      <c r="C13" s="52"/>
      <c r="D13" s="46" t="s">
        <v>727</v>
      </c>
      <c r="E13" s="46"/>
      <c r="F13" s="46"/>
      <c r="G13" s="46"/>
      <c r="H13" s="46"/>
      <c r="I13" s="46"/>
    </row>
    <row r="14" spans="1:9" s="47" customFormat="1" x14ac:dyDescent="0.2">
      <c r="A14" s="46"/>
      <c r="B14" s="46"/>
      <c r="C14" s="46"/>
      <c r="D14" s="46"/>
      <c r="E14" s="46"/>
      <c r="F14" s="46"/>
      <c r="G14" s="46"/>
      <c r="H14" s="46"/>
      <c r="I14" s="46"/>
    </row>
    <row r="15" spans="1:9" s="47" customFormat="1" x14ac:dyDescent="0.2">
      <c r="A15" s="46" t="s">
        <v>752</v>
      </c>
      <c r="B15" s="46"/>
      <c r="C15" s="46"/>
      <c r="D15" s="46"/>
      <c r="E15" s="46"/>
      <c r="F15" s="46"/>
      <c r="G15" s="46"/>
      <c r="H15" s="46"/>
      <c r="I15" s="46"/>
    </row>
    <row r="16" spans="1:9" s="47" customFormat="1" x14ac:dyDescent="0.2">
      <c r="A16" s="46"/>
      <c r="B16" s="46"/>
      <c r="C16" s="46"/>
      <c r="D16" s="46"/>
      <c r="E16" s="46"/>
      <c r="F16" s="46"/>
      <c r="G16" s="46"/>
      <c r="H16" s="46"/>
      <c r="I16" s="46"/>
    </row>
    <row r="17" spans="1:9" s="47" customFormat="1" x14ac:dyDescent="0.2">
      <c r="A17" s="46"/>
      <c r="B17" s="46"/>
      <c r="C17" s="46"/>
      <c r="D17" s="46"/>
      <c r="E17" s="46"/>
      <c r="F17" s="46"/>
      <c r="G17" s="46"/>
      <c r="H17" s="46"/>
      <c r="I17" s="46"/>
    </row>
    <row r="18" spans="1:9" s="44" customFormat="1" x14ac:dyDescent="0.2">
      <c r="A18" s="48" t="s">
        <v>753</v>
      </c>
      <c r="B18" s="45"/>
      <c r="C18" s="45"/>
      <c r="D18" s="45"/>
      <c r="E18" s="45"/>
      <c r="F18" s="45"/>
      <c r="G18" s="45"/>
      <c r="H18" s="45"/>
      <c r="I18" s="45"/>
    </row>
    <row r="19" spans="1:9" s="47" customFormat="1" x14ac:dyDescent="0.2">
      <c r="A19" s="46"/>
      <c r="B19" s="46"/>
      <c r="C19" s="46"/>
      <c r="D19" s="46"/>
      <c r="E19" s="46"/>
      <c r="F19" s="46"/>
      <c r="G19" s="46"/>
      <c r="H19" s="46"/>
      <c r="I19" s="46"/>
    </row>
    <row r="20" spans="1:9" s="47" customFormat="1" x14ac:dyDescent="0.2">
      <c r="A20" s="49" t="s">
        <v>2</v>
      </c>
      <c r="B20" s="49"/>
      <c r="C20" s="49"/>
      <c r="D20" s="49" t="s">
        <v>3</v>
      </c>
      <c r="E20" s="46"/>
      <c r="F20" s="46"/>
      <c r="G20" s="46"/>
      <c r="H20" s="46"/>
      <c r="I20" s="46"/>
    </row>
    <row r="21" spans="1:9" s="47" customFormat="1" x14ac:dyDescent="0.2">
      <c r="A21" s="50" t="s">
        <v>4</v>
      </c>
      <c r="B21" s="50" t="s">
        <v>5</v>
      </c>
      <c r="C21" s="46"/>
      <c r="D21" s="46"/>
      <c r="E21" s="46"/>
      <c r="F21" s="46"/>
      <c r="G21" s="46"/>
      <c r="H21" s="46"/>
      <c r="I21" s="46"/>
    </row>
    <row r="22" spans="1:9" s="47" customFormat="1" x14ac:dyDescent="0.2">
      <c r="A22" s="50" t="s">
        <v>6</v>
      </c>
      <c r="B22" s="50" t="s">
        <v>6</v>
      </c>
      <c r="C22" s="46"/>
      <c r="D22" s="46"/>
      <c r="E22" s="46"/>
      <c r="F22" s="46"/>
      <c r="G22" s="46"/>
      <c r="H22" s="46"/>
      <c r="I22" s="46"/>
    </row>
    <row r="23" spans="1:9" s="47" customFormat="1" x14ac:dyDescent="0.2">
      <c r="A23" s="21" t="s">
        <v>373</v>
      </c>
      <c r="B23" s="21" t="s">
        <v>373</v>
      </c>
      <c r="C23" s="51"/>
      <c r="D23" s="46"/>
      <c r="E23" s="46"/>
      <c r="F23" s="46"/>
      <c r="G23" s="46"/>
      <c r="H23" s="46"/>
      <c r="I23" s="46"/>
    </row>
    <row r="24" spans="1:9" s="47" customFormat="1" x14ac:dyDescent="0.2">
      <c r="A24" s="52">
        <v>0</v>
      </c>
      <c r="B24" s="52">
        <v>19500</v>
      </c>
      <c r="C24" s="52"/>
      <c r="D24" s="46" t="s">
        <v>754</v>
      </c>
      <c r="E24" s="46"/>
      <c r="F24" s="46"/>
      <c r="G24" s="46"/>
      <c r="H24" s="46"/>
      <c r="I24" s="46"/>
    </row>
    <row r="25" spans="1:9" s="47" customFormat="1" x14ac:dyDescent="0.2">
      <c r="A25" s="52">
        <v>19500</v>
      </c>
      <c r="B25" s="52">
        <v>35788</v>
      </c>
      <c r="C25" s="52"/>
      <c r="D25" s="46" t="s">
        <v>755</v>
      </c>
      <c r="E25" s="46"/>
      <c r="F25" s="46"/>
      <c r="G25" s="46"/>
      <c r="H25" s="46"/>
      <c r="I25" s="46"/>
    </row>
    <row r="26" spans="1:9" s="47" customFormat="1" x14ac:dyDescent="0.2">
      <c r="A26" s="52">
        <v>35788</v>
      </c>
      <c r="B26" s="46"/>
      <c r="C26" s="46"/>
      <c r="D26" s="46" t="s">
        <v>756</v>
      </c>
      <c r="E26" s="46"/>
      <c r="F26" s="46"/>
      <c r="G26" s="46"/>
      <c r="H26" s="46"/>
      <c r="I26" s="46"/>
    </row>
    <row r="27" spans="1:9" s="47" customFormat="1" x14ac:dyDescent="0.2">
      <c r="A27" s="46"/>
      <c r="B27" s="46"/>
      <c r="C27" s="46"/>
      <c r="D27" s="46"/>
      <c r="E27" s="46"/>
      <c r="F27" s="46"/>
      <c r="G27" s="46"/>
      <c r="H27" s="46"/>
      <c r="I27" s="46"/>
    </row>
    <row r="28" spans="1:9" s="47" customFormat="1" x14ac:dyDescent="0.2">
      <c r="A28" s="46"/>
      <c r="B28" s="46"/>
      <c r="C28" s="46"/>
      <c r="D28" s="46"/>
      <c r="E28" s="46"/>
      <c r="F28" s="46"/>
      <c r="G28" s="46"/>
      <c r="H28" s="46"/>
      <c r="I28" s="46"/>
    </row>
    <row r="29" spans="1:9" s="44" customFormat="1" x14ac:dyDescent="0.2">
      <c r="A29" s="48" t="s">
        <v>589</v>
      </c>
      <c r="B29" s="45"/>
      <c r="C29" s="45"/>
      <c r="D29" s="45"/>
      <c r="E29" s="45"/>
      <c r="F29" s="45"/>
      <c r="G29" s="53"/>
      <c r="H29" s="45"/>
      <c r="I29" s="45"/>
    </row>
    <row r="30" spans="1:9" s="47" customFormat="1" x14ac:dyDescent="0.2">
      <c r="A30" s="46" t="s">
        <v>757</v>
      </c>
      <c r="B30" s="46"/>
      <c r="C30" s="46"/>
      <c r="D30" s="46"/>
      <c r="E30" s="46"/>
      <c r="F30" s="46"/>
      <c r="G30" s="46"/>
      <c r="H30" s="54" t="s">
        <v>758</v>
      </c>
      <c r="I30" s="46"/>
    </row>
    <row r="31" spans="1:9" s="47" customFormat="1" x14ac:dyDescent="0.15">
      <c r="A31" s="46" t="s">
        <v>759</v>
      </c>
      <c r="B31" s="46"/>
      <c r="C31" s="46"/>
      <c r="D31" s="46"/>
      <c r="E31" s="46"/>
      <c r="F31" s="46"/>
      <c r="G31" s="33">
        <v>1030</v>
      </c>
      <c r="H31" s="55"/>
      <c r="I31" s="46"/>
    </row>
    <row r="32" spans="1:9" s="47" customFormat="1" x14ac:dyDescent="0.15">
      <c r="A32" s="46" t="s">
        <v>760</v>
      </c>
      <c r="B32" s="46"/>
      <c r="C32" s="46"/>
      <c r="D32" s="46"/>
      <c r="E32" s="46"/>
      <c r="F32" s="46"/>
      <c r="G32" s="33" t="s">
        <v>758</v>
      </c>
      <c r="H32" s="55"/>
      <c r="I32" s="46"/>
    </row>
    <row r="33" spans="1:9" s="47" customFormat="1" x14ac:dyDescent="0.15">
      <c r="A33" s="46" t="s">
        <v>761</v>
      </c>
      <c r="B33" s="46"/>
      <c r="C33" s="46"/>
      <c r="D33" s="46"/>
      <c r="E33" s="46"/>
      <c r="F33" s="46"/>
      <c r="G33" s="33">
        <v>830</v>
      </c>
      <c r="H33" s="55"/>
      <c r="I33" s="46"/>
    </row>
    <row r="34" spans="1:9" s="47" customFormat="1" x14ac:dyDescent="0.15">
      <c r="A34" s="46" t="s">
        <v>590</v>
      </c>
      <c r="B34" s="46"/>
      <c r="C34" s="46"/>
      <c r="D34" s="46"/>
      <c r="E34" s="46"/>
      <c r="F34" s="46"/>
      <c r="G34" s="33">
        <v>780</v>
      </c>
      <c r="H34" s="55"/>
      <c r="I34" s="46"/>
    </row>
    <row r="35" spans="1:9" s="47" customFormat="1" x14ac:dyDescent="0.15">
      <c r="A35" s="46" t="s">
        <v>20</v>
      </c>
      <c r="B35" s="46"/>
      <c r="C35" s="46"/>
      <c r="D35" s="46"/>
      <c r="E35" s="46"/>
      <c r="F35" s="46"/>
      <c r="G35" s="33">
        <v>749</v>
      </c>
      <c r="H35" s="55"/>
      <c r="I35" s="46"/>
    </row>
    <row r="36" spans="1:9" s="47" customFormat="1" x14ac:dyDescent="0.15">
      <c r="A36" s="46" t="s">
        <v>643</v>
      </c>
      <c r="B36" s="46"/>
      <c r="C36" s="46"/>
      <c r="D36" s="46"/>
      <c r="E36" s="46"/>
      <c r="F36" s="46"/>
      <c r="G36" s="33">
        <v>376</v>
      </c>
      <c r="H36" s="55"/>
      <c r="I36" s="46"/>
    </row>
    <row r="37" spans="1:9" s="47" customFormat="1" x14ac:dyDescent="0.2">
      <c r="A37" s="46"/>
      <c r="B37" s="46"/>
      <c r="C37" s="46"/>
      <c r="D37" s="46"/>
      <c r="E37" s="46"/>
      <c r="F37" s="46"/>
      <c r="G37" s="46"/>
      <c r="H37" s="46"/>
      <c r="I37" s="46"/>
    </row>
    <row r="38" spans="1:9" s="47" customFormat="1" x14ac:dyDescent="0.2">
      <c r="A38" s="46" t="s">
        <v>703</v>
      </c>
      <c r="B38" s="46"/>
      <c r="C38" s="46"/>
      <c r="D38" s="46"/>
      <c r="E38" s="46"/>
      <c r="F38" s="46"/>
      <c r="G38" s="46"/>
      <c r="H38" s="46"/>
      <c r="I38" s="46"/>
    </row>
    <row r="39" spans="1:9" s="47" customFormat="1" x14ac:dyDescent="0.2">
      <c r="A39" s="46"/>
      <c r="B39" s="46"/>
      <c r="C39" s="46"/>
      <c r="D39" s="46"/>
      <c r="E39" s="46"/>
      <c r="F39" s="46"/>
      <c r="G39" s="46"/>
      <c r="H39" s="46"/>
      <c r="I39" s="46"/>
    </row>
    <row r="40" spans="1:9" s="47" customFormat="1" x14ac:dyDescent="0.2">
      <c r="A40" s="46" t="s">
        <v>762</v>
      </c>
      <c r="B40" s="46"/>
      <c r="C40" s="46"/>
      <c r="D40" s="46"/>
      <c r="E40" s="46"/>
      <c r="F40" s="46"/>
      <c r="G40" s="46"/>
      <c r="H40" s="46"/>
      <c r="I40" s="46"/>
    </row>
    <row r="41" spans="1:9" s="47" customFormat="1" x14ac:dyDescent="0.2">
      <c r="A41" s="46" t="s">
        <v>763</v>
      </c>
      <c r="B41" s="46"/>
      <c r="C41" s="46"/>
      <c r="D41" s="46"/>
      <c r="E41" s="46"/>
      <c r="F41" s="46"/>
      <c r="G41" s="46"/>
      <c r="H41" s="46"/>
      <c r="I41" s="46"/>
    </row>
    <row r="42" spans="1:9" s="47" customFormat="1" x14ac:dyDescent="0.2">
      <c r="A42" s="46"/>
      <c r="B42" s="46"/>
      <c r="C42" s="46"/>
      <c r="D42" s="46"/>
      <c r="E42" s="46"/>
      <c r="F42" s="46"/>
      <c r="G42" s="46"/>
      <c r="H42" s="46"/>
      <c r="I42" s="46"/>
    </row>
    <row r="43" spans="1:9" s="47" customFormat="1" x14ac:dyDescent="0.2">
      <c r="A43" s="46"/>
      <c r="B43" s="46"/>
      <c r="C43" s="46"/>
      <c r="D43" s="46"/>
      <c r="E43" s="46"/>
      <c r="F43" s="46"/>
      <c r="G43" s="46"/>
      <c r="H43" s="46"/>
      <c r="I43" s="46"/>
    </row>
    <row r="44" spans="1:9" s="44" customFormat="1" x14ac:dyDescent="0.2">
      <c r="A44" s="48" t="s">
        <v>614</v>
      </c>
      <c r="B44" s="45"/>
      <c r="C44" s="45"/>
      <c r="D44" s="45"/>
      <c r="E44" s="45"/>
      <c r="F44" s="45"/>
      <c r="G44" s="45"/>
      <c r="H44" s="45"/>
      <c r="I44" s="45"/>
    </row>
    <row r="45" spans="1:9" s="47" customFormat="1" x14ac:dyDescent="0.15">
      <c r="A45" s="46"/>
      <c r="B45" s="46"/>
      <c r="C45" s="46"/>
      <c r="D45" s="46"/>
      <c r="F45" s="46"/>
      <c r="G45" s="56" t="s">
        <v>764</v>
      </c>
      <c r="H45" s="56"/>
      <c r="I45" s="55"/>
    </row>
    <row r="46" spans="1:9" s="47" customFormat="1" x14ac:dyDescent="0.15">
      <c r="A46" s="46"/>
      <c r="B46" s="46"/>
      <c r="C46" s="46"/>
      <c r="D46" s="46"/>
      <c r="F46" s="50"/>
      <c r="G46" s="50" t="s">
        <v>765</v>
      </c>
      <c r="H46" s="57"/>
      <c r="I46" s="55"/>
    </row>
    <row r="47" spans="1:9" s="47" customFormat="1" x14ac:dyDescent="0.15">
      <c r="A47" s="46"/>
      <c r="B47" s="46"/>
      <c r="C47" s="46"/>
      <c r="D47" s="46"/>
      <c r="F47" s="50" t="s">
        <v>766</v>
      </c>
      <c r="G47" s="50" t="s">
        <v>767</v>
      </c>
      <c r="H47" s="57">
        <v>1.2500000000000001E-2</v>
      </c>
      <c r="I47" s="55"/>
    </row>
    <row r="48" spans="1:9" s="47" customFormat="1" x14ac:dyDescent="0.15">
      <c r="A48" s="46"/>
      <c r="B48" s="46"/>
      <c r="C48" s="46"/>
      <c r="D48" s="46"/>
      <c r="F48" s="50" t="s">
        <v>768</v>
      </c>
      <c r="G48" s="50" t="s">
        <v>769</v>
      </c>
      <c r="H48" s="50" t="s">
        <v>769</v>
      </c>
      <c r="I48" s="55"/>
    </row>
    <row r="49" spans="1:9" s="47" customFormat="1" x14ac:dyDescent="0.15">
      <c r="A49" s="46"/>
      <c r="B49" s="46"/>
      <c r="C49" s="46"/>
      <c r="D49" s="46"/>
      <c r="F49" s="58" t="s">
        <v>617</v>
      </c>
      <c r="G49" s="58" t="s">
        <v>617</v>
      </c>
      <c r="H49" s="58" t="s">
        <v>617</v>
      </c>
      <c r="I49" s="55"/>
    </row>
    <row r="50" spans="1:9" s="47" customFormat="1" x14ac:dyDescent="0.15">
      <c r="A50" s="46" t="s">
        <v>618</v>
      </c>
      <c r="B50" s="46"/>
      <c r="C50" s="46"/>
      <c r="D50" s="46"/>
      <c r="F50" s="54">
        <v>4596</v>
      </c>
      <c r="G50" s="54">
        <v>6699</v>
      </c>
      <c r="H50" s="54">
        <v>7051</v>
      </c>
      <c r="I50" s="55"/>
    </row>
    <row r="51" spans="1:9" s="47" customFormat="1" x14ac:dyDescent="0.15">
      <c r="A51" s="46" t="s">
        <v>736</v>
      </c>
      <c r="B51" s="46"/>
      <c r="C51" s="46"/>
      <c r="D51" s="46"/>
      <c r="F51" s="54">
        <v>7362</v>
      </c>
      <c r="G51" s="54">
        <v>11141</v>
      </c>
      <c r="H51" s="54">
        <v>11728</v>
      </c>
      <c r="I51" s="55"/>
    </row>
    <row r="52" spans="1:9" s="47" customFormat="1" x14ac:dyDescent="0.15">
      <c r="A52" s="46" t="s">
        <v>770</v>
      </c>
      <c r="B52" s="46"/>
      <c r="C52" s="46"/>
      <c r="D52" s="46"/>
      <c r="F52" s="54">
        <v>8029</v>
      </c>
      <c r="G52" s="54">
        <v>12241</v>
      </c>
      <c r="H52" s="54">
        <v>12886</v>
      </c>
      <c r="I52" s="55"/>
    </row>
    <row r="53" spans="1:9" s="47" customFormat="1" x14ac:dyDescent="0.15">
      <c r="A53" s="46" t="s">
        <v>771</v>
      </c>
      <c r="B53" s="46"/>
      <c r="C53" s="46"/>
      <c r="D53" s="46"/>
      <c r="F53" s="54">
        <v>7196</v>
      </c>
      <c r="G53" s="54">
        <v>12241</v>
      </c>
      <c r="H53" s="54">
        <v>12886</v>
      </c>
      <c r="I53" s="55"/>
    </row>
    <row r="54" spans="1:9" s="47" customFormat="1" x14ac:dyDescent="0.2">
      <c r="A54" s="46"/>
      <c r="B54" s="46"/>
      <c r="C54" s="46"/>
      <c r="D54" s="46"/>
      <c r="E54" s="46"/>
      <c r="F54" s="46"/>
      <c r="G54" s="46"/>
      <c r="H54" s="46"/>
      <c r="I54" s="46"/>
    </row>
    <row r="55" spans="1:9" s="47" customFormat="1" x14ac:dyDescent="0.2">
      <c r="A55" s="46" t="s">
        <v>772</v>
      </c>
      <c r="B55" s="46"/>
      <c r="C55" s="46"/>
      <c r="D55" s="46"/>
      <c r="E55" s="46"/>
      <c r="F55" s="46"/>
      <c r="G55" s="46"/>
      <c r="H55" s="46"/>
      <c r="I55" s="46"/>
    </row>
    <row r="56" spans="1:9" s="47" customFormat="1" x14ac:dyDescent="0.2">
      <c r="A56" s="46" t="s">
        <v>773</v>
      </c>
      <c r="B56" s="46"/>
      <c r="C56" s="46"/>
      <c r="D56" s="46"/>
      <c r="E56" s="46"/>
      <c r="F56" s="46"/>
      <c r="G56" s="46"/>
      <c r="H56" s="46"/>
      <c r="I56" s="46"/>
    </row>
    <row r="57" spans="1:9" s="47" customFormat="1" x14ac:dyDescent="0.2">
      <c r="A57" s="46"/>
      <c r="B57" s="46"/>
      <c r="C57" s="46"/>
      <c r="D57" s="46"/>
      <c r="E57" s="46"/>
      <c r="F57" s="46"/>
      <c r="G57" s="46"/>
      <c r="H57" s="46"/>
      <c r="I57" s="46"/>
    </row>
    <row r="58" spans="1:9" s="47" customFormat="1" x14ac:dyDescent="0.2">
      <c r="A58" s="46"/>
      <c r="B58" s="46"/>
      <c r="C58" s="46"/>
      <c r="D58" s="46"/>
      <c r="E58" s="46"/>
      <c r="F58" s="46"/>
      <c r="G58" s="46"/>
      <c r="H58" s="46"/>
      <c r="I58" s="46"/>
    </row>
    <row r="59" spans="1:9" s="47" customFormat="1" x14ac:dyDescent="0.2">
      <c r="A59" s="46"/>
      <c r="B59" s="46"/>
      <c r="C59" s="46"/>
      <c r="D59" s="46"/>
      <c r="E59" s="46"/>
      <c r="F59" s="46"/>
      <c r="G59" s="46"/>
      <c r="H59" s="46"/>
      <c r="I59" s="46"/>
    </row>
    <row r="60" spans="1:9" s="44" customFormat="1" x14ac:dyDescent="0.2">
      <c r="A60" s="48" t="s">
        <v>25</v>
      </c>
      <c r="B60" s="45"/>
      <c r="C60" s="45"/>
      <c r="D60" s="45"/>
      <c r="E60" s="45"/>
      <c r="F60" s="45"/>
      <c r="G60" s="45"/>
      <c r="H60" s="45"/>
      <c r="I60" s="45"/>
    </row>
    <row r="61" spans="1:9" s="47" customFormat="1" x14ac:dyDescent="0.2">
      <c r="A61" s="46" t="s">
        <v>742</v>
      </c>
      <c r="B61" s="46"/>
      <c r="C61" s="46"/>
      <c r="D61" s="46" t="s">
        <v>743</v>
      </c>
      <c r="E61" s="46"/>
      <c r="F61" s="46"/>
      <c r="G61" s="46"/>
      <c r="H61" s="46"/>
      <c r="I61" s="46"/>
    </row>
    <row r="62" spans="1:9" s="47" customFormat="1" x14ac:dyDescent="0.2">
      <c r="A62" s="46" t="s">
        <v>744</v>
      </c>
      <c r="B62" s="46"/>
      <c r="C62" s="46"/>
      <c r="D62" s="46" t="s">
        <v>745</v>
      </c>
      <c r="E62" s="46"/>
      <c r="F62" s="46"/>
      <c r="G62" s="46"/>
      <c r="H62" s="46"/>
      <c r="I62" s="46"/>
    </row>
    <row r="63" spans="1:9" s="47" customFormat="1" x14ac:dyDescent="0.2">
      <c r="A63" s="46" t="s">
        <v>746</v>
      </c>
      <c r="B63" s="46"/>
      <c r="C63" s="46"/>
      <c r="D63" s="46" t="s">
        <v>747</v>
      </c>
      <c r="E63" s="46"/>
      <c r="F63" s="46"/>
      <c r="G63" s="46"/>
      <c r="H63" s="46"/>
      <c r="I63" s="46"/>
    </row>
    <row r="64" spans="1:9" s="47" customFormat="1" x14ac:dyDescent="0.2">
      <c r="A64" s="46" t="s">
        <v>29</v>
      </c>
      <c r="B64" s="46"/>
      <c r="C64" s="46"/>
      <c r="D64" s="46" t="s">
        <v>774</v>
      </c>
      <c r="E64" s="46"/>
      <c r="F64" s="46"/>
      <c r="G64" s="46"/>
      <c r="H64" s="46"/>
      <c r="I64" s="46"/>
    </row>
    <row r="65" spans="1:10" s="47" customFormat="1" x14ac:dyDescent="0.2">
      <c r="A65" s="46"/>
      <c r="B65" s="46"/>
      <c r="C65" s="46"/>
      <c r="D65" s="46"/>
      <c r="E65" s="46"/>
      <c r="F65" s="46"/>
      <c r="G65" s="46"/>
      <c r="H65" s="46"/>
      <c r="I65" s="46"/>
    </row>
    <row r="66" spans="1:10" s="47" customFormat="1" x14ac:dyDescent="0.2">
      <c r="A66" s="46"/>
      <c r="B66" s="46"/>
      <c r="C66" s="46"/>
      <c r="D66" s="46"/>
      <c r="E66" s="46"/>
      <c r="F66" s="46"/>
      <c r="G66" s="46"/>
      <c r="H66" s="46"/>
      <c r="I66" s="46"/>
    </row>
    <row r="67" spans="1:10" s="44" customFormat="1" x14ac:dyDescent="0.2">
      <c r="A67" s="48" t="s">
        <v>32</v>
      </c>
      <c r="B67" s="45"/>
      <c r="C67" s="45"/>
      <c r="D67" s="45"/>
      <c r="E67" s="45"/>
      <c r="F67" s="45"/>
      <c r="G67" s="45"/>
      <c r="H67" s="45"/>
      <c r="I67" s="45"/>
    </row>
    <row r="68" spans="1:10" s="47" customFormat="1" x14ac:dyDescent="0.15">
      <c r="A68" s="46" t="s">
        <v>33</v>
      </c>
      <c r="B68" s="46"/>
      <c r="C68" s="46"/>
      <c r="D68" s="46"/>
      <c r="E68" s="59">
        <v>376</v>
      </c>
      <c r="F68" s="46"/>
      <c r="G68" s="55"/>
      <c r="H68" s="46"/>
      <c r="I68" s="46"/>
    </row>
    <row r="69" spans="1:10" s="47" customFormat="1" x14ac:dyDescent="0.15">
      <c r="A69" s="46" t="s">
        <v>34</v>
      </c>
      <c r="B69" s="46"/>
      <c r="C69" s="46"/>
      <c r="D69" s="46"/>
      <c r="E69" s="59">
        <v>282</v>
      </c>
      <c r="F69" s="46"/>
      <c r="G69" s="55"/>
      <c r="H69" s="46"/>
      <c r="I69" s="46"/>
    </row>
    <row r="70" spans="1:10" s="47" customFormat="1" x14ac:dyDescent="0.15">
      <c r="A70" s="46" t="s">
        <v>35</v>
      </c>
      <c r="B70" s="46"/>
      <c r="C70" s="46"/>
      <c r="D70" s="46"/>
      <c r="E70" s="59">
        <v>376</v>
      </c>
      <c r="F70" s="46"/>
      <c r="G70" s="55"/>
      <c r="H70" s="46"/>
      <c r="I70" s="46"/>
    </row>
    <row r="71" spans="1:10" s="47" customFormat="1" x14ac:dyDescent="0.2">
      <c r="A71" s="46"/>
      <c r="B71" s="46"/>
      <c r="C71" s="46"/>
      <c r="D71" s="46"/>
      <c r="E71" s="46"/>
      <c r="F71" s="46"/>
      <c r="G71" s="60"/>
      <c r="H71" s="46"/>
      <c r="I71" s="46"/>
    </row>
    <row r="72" spans="1:10" s="47" customFormat="1" x14ac:dyDescent="0.2">
      <c r="A72" s="46"/>
      <c r="B72" s="46"/>
      <c r="C72" s="46"/>
      <c r="D72" s="46"/>
      <c r="E72" s="46"/>
      <c r="F72" s="46"/>
      <c r="G72" s="46"/>
      <c r="H72" s="46"/>
      <c r="I72" s="46"/>
    </row>
    <row r="73" spans="1:10" s="44" customFormat="1" x14ac:dyDescent="0.2">
      <c r="A73" s="48" t="s">
        <v>775</v>
      </c>
      <c r="B73" s="45"/>
      <c r="C73" s="45"/>
      <c r="D73" s="45"/>
      <c r="E73" s="45"/>
      <c r="F73" s="45"/>
      <c r="G73" s="45"/>
      <c r="H73" s="45"/>
      <c r="I73" s="45"/>
    </row>
    <row r="74" spans="1:10" s="47" customFormat="1" x14ac:dyDescent="0.2">
      <c r="A74" s="46"/>
      <c r="B74" s="46"/>
      <c r="C74" s="46"/>
      <c r="E74" s="50"/>
      <c r="F74" s="50" t="s">
        <v>776</v>
      </c>
      <c r="G74" s="50" t="s">
        <v>776</v>
      </c>
      <c r="H74" s="50" t="s">
        <v>776</v>
      </c>
      <c r="I74" s="50"/>
      <c r="J74" s="61"/>
    </row>
    <row r="75" spans="1:10" s="47" customFormat="1" x14ac:dyDescent="0.2">
      <c r="A75" s="46"/>
      <c r="B75" s="46"/>
      <c r="C75" s="46"/>
      <c r="E75" s="50" t="s">
        <v>777</v>
      </c>
      <c r="F75" s="50" t="s">
        <v>778</v>
      </c>
      <c r="G75" s="50" t="s">
        <v>779</v>
      </c>
      <c r="H75" s="50" t="s">
        <v>780</v>
      </c>
      <c r="I75" s="50"/>
      <c r="J75" s="61"/>
    </row>
    <row r="76" spans="1:10" s="47" customFormat="1" x14ac:dyDescent="0.2">
      <c r="A76" s="46"/>
      <c r="B76" s="46"/>
      <c r="C76" s="46"/>
      <c r="E76" s="50" t="s">
        <v>409</v>
      </c>
      <c r="F76" s="50" t="s">
        <v>781</v>
      </c>
      <c r="G76" s="50" t="s">
        <v>782</v>
      </c>
      <c r="H76" s="50" t="s">
        <v>782</v>
      </c>
      <c r="I76" s="50"/>
      <c r="J76" s="61"/>
    </row>
    <row r="77" spans="1:10" s="47" customFormat="1" x14ac:dyDescent="0.2">
      <c r="A77" s="46"/>
      <c r="B77" s="46"/>
      <c r="C77" s="46"/>
      <c r="E77" s="58" t="s">
        <v>617</v>
      </c>
      <c r="F77" s="58" t="s">
        <v>783</v>
      </c>
      <c r="G77" s="58" t="s">
        <v>617</v>
      </c>
      <c r="H77" s="58" t="s">
        <v>617</v>
      </c>
      <c r="I77" s="50"/>
      <c r="J77" s="61"/>
    </row>
    <row r="78" spans="1:10" s="47" customFormat="1" x14ac:dyDescent="0.2">
      <c r="A78" s="46" t="s">
        <v>784</v>
      </c>
      <c r="B78" s="46"/>
      <c r="C78" s="46"/>
      <c r="E78" s="54">
        <v>250</v>
      </c>
      <c r="F78" s="62">
        <v>12.5</v>
      </c>
      <c r="G78" s="54">
        <v>5429</v>
      </c>
      <c r="H78" s="54">
        <v>7429</v>
      </c>
      <c r="I78" s="50"/>
      <c r="J78" s="61"/>
    </row>
    <row r="79" spans="1:10" s="47" customFormat="1" x14ac:dyDescent="0.2">
      <c r="A79" s="46" t="s">
        <v>785</v>
      </c>
      <c r="B79" s="46"/>
      <c r="C79" s="46"/>
      <c r="E79" s="54">
        <v>250</v>
      </c>
      <c r="F79" s="62">
        <v>12.5</v>
      </c>
      <c r="G79" s="54">
        <v>5429</v>
      </c>
      <c r="H79" s="54">
        <v>7429</v>
      </c>
      <c r="I79" s="50"/>
      <c r="J79" s="61"/>
    </row>
    <row r="80" spans="1:10" s="47" customFormat="1" x14ac:dyDescent="0.2">
      <c r="A80" s="46"/>
      <c r="B80" s="46"/>
      <c r="C80" s="46"/>
      <c r="D80" s="46"/>
      <c r="E80" s="54"/>
      <c r="F80" s="62"/>
      <c r="G80" s="54"/>
      <c r="H80" s="54"/>
      <c r="I80" s="50"/>
      <c r="J80" s="61"/>
    </row>
    <row r="81" spans="1:10" s="47" customFormat="1" x14ac:dyDescent="0.2">
      <c r="A81" s="46"/>
      <c r="B81" s="46"/>
      <c r="C81" s="46"/>
      <c r="D81" s="46"/>
      <c r="E81" s="54"/>
      <c r="F81" s="62"/>
      <c r="G81" s="54"/>
      <c r="H81" s="54"/>
      <c r="I81" s="50"/>
      <c r="J81" s="61"/>
    </row>
    <row r="82" spans="1:10" s="44" customFormat="1" x14ac:dyDescent="0.2">
      <c r="A82" s="48" t="s">
        <v>786</v>
      </c>
      <c r="B82" s="45"/>
      <c r="C82" s="45"/>
      <c r="D82" s="45"/>
      <c r="E82" s="45"/>
      <c r="F82" s="45"/>
      <c r="G82" s="45"/>
      <c r="H82" s="45"/>
      <c r="I82" s="45"/>
    </row>
    <row r="83" spans="1:10" s="47" customFormat="1" x14ac:dyDescent="0.2">
      <c r="A83" s="46" t="s">
        <v>787</v>
      </c>
      <c r="B83" s="46"/>
      <c r="C83" s="46"/>
      <c r="D83" s="46"/>
      <c r="E83" s="46"/>
      <c r="F83" s="46"/>
      <c r="G83" s="46"/>
      <c r="H83" s="46"/>
      <c r="I83" s="46"/>
    </row>
    <row r="84" spans="1:10" s="47" customFormat="1" x14ac:dyDescent="0.2">
      <c r="A84" s="46" t="s">
        <v>788</v>
      </c>
      <c r="B84" s="46"/>
      <c r="C84" s="46"/>
      <c r="D84" s="46"/>
      <c r="E84" s="46"/>
      <c r="F84" s="46"/>
      <c r="G84" s="46"/>
      <c r="H84" s="46"/>
      <c r="I84" s="46"/>
    </row>
    <row r="85" spans="1:10" s="47" customFormat="1" x14ac:dyDescent="0.2">
      <c r="A85" s="46" t="s">
        <v>789</v>
      </c>
      <c r="B85" s="46"/>
      <c r="C85" s="46"/>
      <c r="D85" s="46"/>
      <c r="E85" s="46"/>
      <c r="F85" s="46"/>
      <c r="G85" s="46"/>
      <c r="H85" s="46"/>
      <c r="I85" s="46"/>
    </row>
    <row r="86" spans="1:10" s="47" customFormat="1" x14ac:dyDescent="0.2">
      <c r="A86" s="46"/>
      <c r="B86" s="46"/>
      <c r="C86" s="46"/>
      <c r="D86" s="46"/>
      <c r="E86" s="46"/>
      <c r="F86" s="49" t="s">
        <v>38</v>
      </c>
      <c r="G86" s="46"/>
      <c r="H86" s="46"/>
      <c r="I86" s="46"/>
    </row>
    <row r="87" spans="1:10" s="47" customFormat="1" x14ac:dyDescent="0.2">
      <c r="A87" s="46" t="s">
        <v>288</v>
      </c>
      <c r="B87" s="46"/>
      <c r="C87" s="46"/>
      <c r="D87" s="46"/>
      <c r="E87" s="46"/>
      <c r="F87" s="46" t="s">
        <v>47</v>
      </c>
      <c r="G87" s="46"/>
      <c r="H87" s="46"/>
      <c r="I87" s="46"/>
    </row>
    <row r="88" spans="1:10" s="47" customFormat="1" x14ac:dyDescent="0.2">
      <c r="A88" s="46"/>
      <c r="B88" s="46"/>
      <c r="C88" s="46"/>
      <c r="D88" s="46"/>
      <c r="E88" s="46"/>
      <c r="F88" s="46"/>
      <c r="G88" s="46"/>
      <c r="H88" s="46"/>
      <c r="I88" s="46"/>
    </row>
    <row r="89" spans="1:10" s="47" customFormat="1" x14ac:dyDescent="0.2">
      <c r="A89" s="46" t="s">
        <v>287</v>
      </c>
      <c r="B89" s="46"/>
      <c r="C89" s="46"/>
      <c r="D89" s="46"/>
      <c r="E89" s="46"/>
      <c r="F89" s="46" t="s">
        <v>333</v>
      </c>
      <c r="G89" s="46"/>
      <c r="H89" s="46"/>
      <c r="I89" s="46"/>
    </row>
    <row r="90" spans="1:10" s="47" customFormat="1" x14ac:dyDescent="0.2">
      <c r="A90" s="46"/>
      <c r="B90" s="46"/>
      <c r="C90" s="46"/>
      <c r="D90" s="46"/>
      <c r="E90" s="46"/>
      <c r="F90" s="60"/>
      <c r="G90" s="46"/>
      <c r="H90" s="46"/>
      <c r="I90" s="46"/>
    </row>
    <row r="91" spans="1:10" s="47" customFormat="1" x14ac:dyDescent="0.2">
      <c r="A91" s="46" t="s">
        <v>696</v>
      </c>
      <c r="B91" s="46"/>
      <c r="C91" s="46"/>
      <c r="D91" s="46"/>
      <c r="E91" s="46"/>
      <c r="F91" s="60">
        <v>1200</v>
      </c>
      <c r="G91" s="46"/>
      <c r="H91" s="46"/>
      <c r="I91" s="46"/>
    </row>
    <row r="92" spans="1:10" s="47" customFormat="1" x14ac:dyDescent="0.2">
      <c r="A92" s="46"/>
      <c r="B92" s="46"/>
      <c r="C92" s="46"/>
      <c r="D92" s="46"/>
      <c r="E92" s="46"/>
      <c r="F92" s="60"/>
      <c r="G92" s="46"/>
      <c r="H92" s="46"/>
      <c r="I92" s="46"/>
    </row>
    <row r="93" spans="1:10" s="47" customFormat="1" x14ac:dyDescent="0.2">
      <c r="A93" s="46" t="s">
        <v>284</v>
      </c>
      <c r="B93" s="46"/>
      <c r="C93" s="46"/>
      <c r="D93" s="46"/>
      <c r="E93" s="46"/>
      <c r="F93" s="46" t="s">
        <v>598</v>
      </c>
      <c r="G93" s="46"/>
      <c r="H93" s="46"/>
      <c r="I93" s="46"/>
    </row>
    <row r="94" spans="1:10" s="47" customFormat="1" x14ac:dyDescent="0.2">
      <c r="A94" s="46"/>
      <c r="B94" s="46"/>
      <c r="C94" s="46"/>
      <c r="D94" s="46"/>
      <c r="E94" s="46"/>
      <c r="F94" s="60"/>
      <c r="G94" s="46"/>
      <c r="H94" s="46"/>
      <c r="I94" s="46"/>
    </row>
    <row r="95" spans="1:10" s="47" customFormat="1" x14ac:dyDescent="0.2">
      <c r="A95" s="46" t="s">
        <v>524</v>
      </c>
      <c r="B95" s="46"/>
      <c r="C95" s="46"/>
      <c r="D95" s="46"/>
      <c r="E95" s="46"/>
      <c r="F95" s="60">
        <v>250</v>
      </c>
      <c r="G95" s="46"/>
      <c r="H95" s="46"/>
      <c r="I95" s="46"/>
    </row>
    <row r="96" spans="1:10" s="47" customFormat="1" x14ac:dyDescent="0.2">
      <c r="A96" s="46"/>
      <c r="B96" s="46"/>
      <c r="C96" s="46"/>
      <c r="D96" s="46"/>
      <c r="E96" s="46"/>
      <c r="F96" s="60"/>
      <c r="G96" s="46"/>
      <c r="H96" s="46"/>
      <c r="I96" s="46"/>
    </row>
    <row r="97" spans="1:9" s="47" customFormat="1" x14ac:dyDescent="0.2">
      <c r="A97" s="46" t="s">
        <v>46</v>
      </c>
      <c r="B97" s="46"/>
      <c r="C97" s="46"/>
      <c r="D97" s="46"/>
      <c r="E97" s="46"/>
      <c r="F97" s="63" t="s">
        <v>790</v>
      </c>
      <c r="G97" s="46"/>
      <c r="H97" s="46"/>
      <c r="I97" s="46"/>
    </row>
    <row r="98" spans="1:9" s="47" customFormat="1" x14ac:dyDescent="0.2">
      <c r="A98" s="46"/>
      <c r="B98" s="46"/>
      <c r="C98" s="46"/>
      <c r="D98" s="46"/>
      <c r="E98" s="46"/>
      <c r="F98" s="63"/>
      <c r="G98" s="46"/>
      <c r="H98" s="46"/>
      <c r="I98" s="46"/>
    </row>
    <row r="99" spans="1:9" s="47" customFormat="1" x14ac:dyDescent="0.2">
      <c r="A99" s="46" t="s">
        <v>791</v>
      </c>
      <c r="B99" s="46"/>
      <c r="C99" s="46"/>
      <c r="D99" s="46"/>
      <c r="E99" s="46"/>
      <c r="F99" s="63" t="s">
        <v>572</v>
      </c>
      <c r="G99" s="46"/>
      <c r="H99" s="46"/>
      <c r="I99" s="46"/>
    </row>
    <row r="100" spans="1:9" s="47" customFormat="1" x14ac:dyDescent="0.2">
      <c r="A100" s="46"/>
      <c r="B100" s="46"/>
      <c r="C100" s="46"/>
      <c r="D100" s="46"/>
      <c r="E100" s="46"/>
      <c r="F100" s="63" t="s">
        <v>573</v>
      </c>
      <c r="G100" s="46"/>
      <c r="H100" s="46"/>
      <c r="I100" s="46"/>
    </row>
    <row r="101" spans="1:9" s="47" customFormat="1" x14ac:dyDescent="0.2">
      <c r="A101" s="46"/>
      <c r="B101" s="46"/>
      <c r="C101" s="46"/>
      <c r="D101" s="46"/>
      <c r="E101" s="46"/>
      <c r="F101" s="63" t="s">
        <v>574</v>
      </c>
      <c r="G101" s="46"/>
      <c r="H101" s="46"/>
      <c r="I101" s="46"/>
    </row>
    <row r="102" spans="1:9" s="47" customFormat="1" x14ac:dyDescent="0.2">
      <c r="A102" s="46"/>
      <c r="B102" s="46"/>
      <c r="C102" s="46"/>
      <c r="D102" s="46"/>
      <c r="E102" s="46"/>
      <c r="F102" s="63"/>
      <c r="G102" s="46"/>
      <c r="H102" s="46"/>
      <c r="I102" s="46"/>
    </row>
    <row r="103" spans="1:9" s="47" customFormat="1" x14ac:dyDescent="0.2">
      <c r="A103" s="46" t="s">
        <v>792</v>
      </c>
      <c r="B103" s="46"/>
      <c r="C103" s="46"/>
      <c r="D103" s="46"/>
      <c r="E103" s="46"/>
      <c r="F103" s="63" t="s">
        <v>793</v>
      </c>
      <c r="G103" s="46"/>
      <c r="H103" s="46"/>
      <c r="I103" s="46"/>
    </row>
    <row r="104" spans="1:9" s="47" customFormat="1" x14ac:dyDescent="0.2">
      <c r="A104" s="46"/>
      <c r="B104" s="46"/>
      <c r="C104" s="46"/>
      <c r="D104" s="46"/>
      <c r="E104" s="46"/>
      <c r="F104" s="63"/>
      <c r="G104" s="46"/>
      <c r="H104" s="46"/>
      <c r="I104" s="46"/>
    </row>
    <row r="105" spans="1:9" s="47" customFormat="1" x14ac:dyDescent="0.2">
      <c r="A105" s="46" t="s">
        <v>697</v>
      </c>
      <c r="B105" s="46"/>
      <c r="C105" s="46"/>
      <c r="D105" s="46"/>
      <c r="E105" s="46"/>
      <c r="F105" s="63"/>
      <c r="G105" s="46"/>
      <c r="H105" s="46"/>
      <c r="I105" s="46"/>
    </row>
    <row r="106" spans="1:9" s="47" customFormat="1" x14ac:dyDescent="0.2">
      <c r="A106" s="46" t="s">
        <v>698</v>
      </c>
      <c r="B106" s="46"/>
      <c r="C106" s="46"/>
      <c r="D106" s="46"/>
      <c r="E106" s="46"/>
      <c r="F106" s="63"/>
      <c r="G106" s="46"/>
      <c r="H106" s="46"/>
      <c r="I106" s="46"/>
    </row>
    <row r="107" spans="1:9" s="47" customFormat="1" x14ac:dyDescent="0.2">
      <c r="A107" s="46" t="s">
        <v>794</v>
      </c>
      <c r="B107" s="46"/>
      <c r="C107" s="46"/>
      <c r="D107" s="46"/>
      <c r="E107" s="46"/>
      <c r="F107" s="63"/>
      <c r="G107" s="46"/>
      <c r="H107" s="46"/>
      <c r="I107" s="46"/>
    </row>
    <row r="108" spans="1:9" x14ac:dyDescent="0.2">
      <c r="A108" s="27"/>
      <c r="B108" s="27"/>
      <c r="C108" s="27"/>
      <c r="D108" s="27"/>
      <c r="E108" s="27"/>
      <c r="F108" s="27"/>
      <c r="G108" s="27"/>
      <c r="H108" s="27"/>
      <c r="I108" s="27"/>
    </row>
    <row r="109" spans="1:9" x14ac:dyDescent="0.2">
      <c r="A109" s="27"/>
      <c r="B109" s="27"/>
      <c r="C109" s="27"/>
      <c r="D109" s="27"/>
      <c r="E109" s="27"/>
      <c r="F109" s="27"/>
      <c r="G109" s="27"/>
      <c r="H109" s="27"/>
      <c r="I109" s="27"/>
    </row>
    <row r="110" spans="1:9" x14ac:dyDescent="0.2">
      <c r="A110" s="27"/>
      <c r="B110" s="27"/>
      <c r="C110" s="27"/>
      <c r="D110" s="27"/>
      <c r="E110" s="27"/>
      <c r="F110" s="27"/>
      <c r="G110" s="27"/>
      <c r="H110" s="27"/>
      <c r="I110" s="27"/>
    </row>
    <row r="111" spans="1:9" x14ac:dyDescent="0.2">
      <c r="A111" s="27"/>
      <c r="B111" s="27"/>
      <c r="C111" s="27"/>
      <c r="D111" s="27"/>
      <c r="E111" s="27"/>
      <c r="F111" s="27"/>
      <c r="G111" s="27"/>
      <c r="H111" s="27"/>
      <c r="I111" s="27"/>
    </row>
    <row r="112" spans="1:9" x14ac:dyDescent="0.2">
      <c r="A112" s="27"/>
      <c r="B112" s="27"/>
      <c r="C112" s="27"/>
      <c r="D112" s="27"/>
      <c r="E112" s="27"/>
      <c r="F112" s="27"/>
      <c r="G112" s="27"/>
      <c r="H112" s="27"/>
      <c r="I112" s="27"/>
    </row>
    <row r="113" spans="1:9" x14ac:dyDescent="0.2">
      <c r="A113" s="27"/>
      <c r="B113" s="27"/>
      <c r="C113" s="27"/>
      <c r="D113" s="27"/>
      <c r="E113" s="27"/>
      <c r="F113" s="27"/>
      <c r="G113" s="27"/>
      <c r="H113" s="27"/>
      <c r="I113" s="27"/>
    </row>
  </sheetData>
  <pageMargins left="0.75" right="0.75" top="1" bottom="1" header="0.5" footer="0.5"/>
  <pageSetup paperSize="9" orientation="portrait" r:id="rId1"/>
  <headerFooter alignWithMargins="0">
    <oddHeader>&amp;A</oddHeader>
    <oddFooter>Page &amp;P</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5"/>
  <sheetViews>
    <sheetView zoomScaleNormal="100" workbookViewId="0"/>
  </sheetViews>
  <sheetFormatPr defaultColWidth="10.28515625" defaultRowHeight="12.75" x14ac:dyDescent="0.2"/>
  <cols>
    <col min="1" max="2" width="13.28515625" style="41" customWidth="1"/>
    <col min="3" max="3" width="4.7109375" style="41" customWidth="1"/>
    <col min="4" max="4" width="14.7109375" style="41" customWidth="1"/>
    <col min="5" max="10" width="10.28515625" style="41" customWidth="1"/>
    <col min="11" max="16384" width="10.28515625" style="41"/>
  </cols>
  <sheetData>
    <row r="1" spans="1:10" s="44" customFormat="1" ht="12" customHeight="1" x14ac:dyDescent="0.2">
      <c r="A1" s="29" t="s">
        <v>795</v>
      </c>
      <c r="B1" s="42"/>
      <c r="C1" s="43"/>
      <c r="D1" s="43"/>
      <c r="E1" s="43"/>
      <c r="F1" s="43"/>
      <c r="G1" s="43"/>
      <c r="H1" s="43"/>
      <c r="I1" s="43"/>
      <c r="J1" s="45"/>
    </row>
    <row r="2" spans="1:10" s="44" customFormat="1" x14ac:dyDescent="0.2">
      <c r="A2" s="45"/>
      <c r="B2" s="45"/>
      <c r="C2" s="45"/>
      <c r="D2" s="45"/>
      <c r="E2" s="45"/>
      <c r="F2" s="45"/>
      <c r="G2" s="45"/>
      <c r="H2" s="45"/>
      <c r="I2" s="45"/>
      <c r="J2" s="45"/>
    </row>
    <row r="3" spans="1:10" s="47" customFormat="1" x14ac:dyDescent="0.2">
      <c r="A3" s="46"/>
      <c r="B3" s="46"/>
      <c r="C3" s="46"/>
      <c r="D3" s="46"/>
      <c r="E3" s="46"/>
      <c r="F3" s="46"/>
      <c r="G3" s="46"/>
      <c r="H3" s="46"/>
      <c r="I3" s="46"/>
      <c r="J3" s="46"/>
    </row>
    <row r="4" spans="1:10" s="44" customFormat="1" x14ac:dyDescent="0.2">
      <c r="A4" s="48" t="s">
        <v>751</v>
      </c>
      <c r="B4" s="45"/>
      <c r="C4" s="45"/>
      <c r="D4" s="45"/>
      <c r="E4" s="45"/>
      <c r="F4" s="45"/>
      <c r="G4" s="45"/>
      <c r="H4" s="45"/>
      <c r="I4" s="45"/>
      <c r="J4" s="45"/>
    </row>
    <row r="5" spans="1:10" s="47" customFormat="1" x14ac:dyDescent="0.2">
      <c r="A5" s="46"/>
      <c r="B5" s="46"/>
      <c r="C5" s="46"/>
      <c r="D5" s="46"/>
      <c r="E5" s="46"/>
      <c r="F5" s="46"/>
      <c r="G5" s="46"/>
      <c r="H5" s="46"/>
      <c r="I5" s="46"/>
      <c r="J5" s="46"/>
    </row>
    <row r="6" spans="1:10" s="47" customFormat="1" x14ac:dyDescent="0.2">
      <c r="A6" s="49" t="s">
        <v>2</v>
      </c>
      <c r="B6" s="46"/>
      <c r="C6" s="46"/>
      <c r="D6" s="49" t="s">
        <v>3</v>
      </c>
      <c r="E6" s="46"/>
      <c r="F6" s="46"/>
      <c r="G6" s="46"/>
      <c r="H6" s="46"/>
      <c r="I6" s="46"/>
      <c r="J6" s="46"/>
    </row>
    <row r="7" spans="1:10" s="47" customFormat="1" x14ac:dyDescent="0.2">
      <c r="A7" s="50" t="s">
        <v>4</v>
      </c>
      <c r="B7" s="50" t="s">
        <v>5</v>
      </c>
      <c r="C7" s="46"/>
      <c r="D7" s="46"/>
      <c r="E7" s="46"/>
      <c r="F7" s="46"/>
      <c r="G7" s="46"/>
      <c r="H7" s="46"/>
      <c r="I7" s="46"/>
      <c r="J7" s="46"/>
    </row>
    <row r="8" spans="1:10" s="47" customFormat="1" x14ac:dyDescent="0.2">
      <c r="A8" s="50" t="s">
        <v>6</v>
      </c>
      <c r="B8" s="50" t="s">
        <v>6</v>
      </c>
      <c r="C8" s="46"/>
      <c r="D8" s="46"/>
      <c r="E8" s="46"/>
      <c r="F8" s="46"/>
      <c r="G8" s="46"/>
      <c r="H8" s="46"/>
      <c r="I8" s="46"/>
      <c r="J8" s="46"/>
    </row>
    <row r="9" spans="1:10" s="47" customFormat="1" x14ac:dyDescent="0.2">
      <c r="A9" s="21" t="s">
        <v>373</v>
      </c>
      <c r="B9" s="21" t="s">
        <v>373</v>
      </c>
      <c r="C9" s="51"/>
      <c r="D9" s="46"/>
      <c r="E9" s="46"/>
      <c r="F9" s="46"/>
      <c r="G9" s="46"/>
      <c r="H9" s="46"/>
      <c r="I9" s="46"/>
      <c r="J9" s="46"/>
    </row>
    <row r="10" spans="1:10" s="47" customFormat="1" x14ac:dyDescent="0.2">
      <c r="A10" s="52">
        <v>0</v>
      </c>
      <c r="B10" s="52">
        <v>4595</v>
      </c>
      <c r="C10" s="52"/>
      <c r="D10" s="46" t="s">
        <v>76</v>
      </c>
      <c r="E10" s="46"/>
      <c r="F10" s="46"/>
      <c r="G10" s="46"/>
      <c r="H10" s="46"/>
      <c r="I10" s="46"/>
      <c r="J10" s="46"/>
    </row>
    <row r="11" spans="1:10" s="47" customFormat="1" x14ac:dyDescent="0.2">
      <c r="A11" s="52">
        <v>4595</v>
      </c>
      <c r="B11" s="52">
        <v>12500</v>
      </c>
      <c r="C11" s="52"/>
      <c r="D11" s="46" t="s">
        <v>796</v>
      </c>
      <c r="E11" s="46"/>
      <c r="F11" s="46"/>
      <c r="G11" s="46"/>
      <c r="H11" s="46"/>
      <c r="I11" s="46"/>
      <c r="J11" s="46"/>
    </row>
    <row r="12" spans="1:10" s="47" customFormat="1" x14ac:dyDescent="0.2">
      <c r="A12" s="52">
        <v>12500</v>
      </c>
      <c r="B12" s="52">
        <v>19500</v>
      </c>
      <c r="C12" s="52"/>
      <c r="D12" s="46" t="s">
        <v>797</v>
      </c>
      <c r="E12" s="46"/>
      <c r="F12" s="46"/>
      <c r="G12" s="46"/>
      <c r="H12" s="46"/>
      <c r="I12" s="46"/>
      <c r="J12" s="46"/>
    </row>
    <row r="13" spans="1:10" s="47" customFormat="1" x14ac:dyDescent="0.2">
      <c r="A13" s="52">
        <v>19500</v>
      </c>
      <c r="B13" s="52">
        <v>28000</v>
      </c>
      <c r="C13" s="52"/>
      <c r="D13" s="46" t="s">
        <v>798</v>
      </c>
      <c r="E13" s="46"/>
      <c r="F13" s="46"/>
      <c r="G13" s="46"/>
      <c r="H13" s="46"/>
      <c r="I13" s="46"/>
      <c r="J13" s="46"/>
    </row>
    <row r="14" spans="1:10" s="47" customFormat="1" x14ac:dyDescent="0.2">
      <c r="A14" s="52">
        <v>28000</v>
      </c>
      <c r="B14" s="52">
        <v>35000</v>
      </c>
      <c r="C14" s="52"/>
      <c r="D14" s="46" t="s">
        <v>799</v>
      </c>
      <c r="E14" s="46"/>
      <c r="F14" s="46"/>
      <c r="G14" s="46"/>
      <c r="H14" s="46"/>
      <c r="I14" s="46"/>
      <c r="J14" s="46"/>
    </row>
    <row r="15" spans="1:10" s="47" customFormat="1" x14ac:dyDescent="0.2">
      <c r="A15" s="52">
        <v>35000</v>
      </c>
      <c r="B15" s="52">
        <v>35788</v>
      </c>
      <c r="C15" s="52"/>
      <c r="D15" s="46" t="s">
        <v>800</v>
      </c>
      <c r="E15" s="46"/>
      <c r="F15" s="46"/>
      <c r="G15" s="46"/>
      <c r="H15" s="46"/>
      <c r="I15" s="46"/>
      <c r="J15" s="46"/>
    </row>
    <row r="16" spans="1:10" s="47" customFormat="1" x14ac:dyDescent="0.2">
      <c r="A16" s="52">
        <v>35788</v>
      </c>
      <c r="B16" s="46"/>
      <c r="C16" s="46"/>
      <c r="D16" s="46" t="s">
        <v>801</v>
      </c>
      <c r="E16" s="46"/>
      <c r="F16" s="46"/>
      <c r="G16" s="46"/>
      <c r="H16" s="46"/>
      <c r="I16" s="46"/>
      <c r="J16" s="46"/>
    </row>
    <row r="17" spans="1:10" s="47" customFormat="1" x14ac:dyDescent="0.2">
      <c r="A17" s="46"/>
      <c r="B17" s="46"/>
      <c r="C17" s="46"/>
      <c r="D17" s="46"/>
      <c r="E17" s="46"/>
      <c r="F17" s="46"/>
      <c r="G17" s="46"/>
      <c r="H17" s="46"/>
      <c r="I17" s="46"/>
      <c r="J17" s="46"/>
    </row>
    <row r="18" spans="1:10" s="47" customFormat="1" x14ac:dyDescent="0.2">
      <c r="A18" s="46" t="s">
        <v>802</v>
      </c>
      <c r="B18" s="46"/>
      <c r="C18" s="46"/>
      <c r="D18" s="46"/>
      <c r="E18" s="46"/>
      <c r="F18" s="46"/>
      <c r="G18" s="46"/>
      <c r="H18" s="46"/>
      <c r="I18" s="46"/>
      <c r="J18" s="46"/>
    </row>
    <row r="19" spans="1:10" s="47" customFormat="1" x14ac:dyDescent="0.2">
      <c r="A19" s="46"/>
      <c r="B19" s="46"/>
      <c r="C19" s="46"/>
      <c r="D19" s="46"/>
      <c r="E19" s="46"/>
      <c r="F19" s="46"/>
      <c r="G19" s="46"/>
      <c r="H19" s="46"/>
      <c r="I19" s="46"/>
      <c r="J19" s="46"/>
    </row>
    <row r="20" spans="1:10" s="47" customFormat="1" x14ac:dyDescent="0.2">
      <c r="A20" s="46"/>
      <c r="B20" s="46"/>
      <c r="C20" s="46"/>
      <c r="D20" s="46"/>
      <c r="E20" s="46"/>
      <c r="F20" s="46"/>
      <c r="G20" s="46"/>
      <c r="H20" s="46"/>
      <c r="I20" s="46"/>
      <c r="J20" s="46"/>
    </row>
    <row r="21" spans="1:10" s="44" customFormat="1" x14ac:dyDescent="0.2">
      <c r="A21" s="48" t="s">
        <v>753</v>
      </c>
      <c r="B21" s="45"/>
      <c r="C21" s="45"/>
      <c r="D21" s="45"/>
      <c r="E21" s="45"/>
      <c r="F21" s="45"/>
      <c r="G21" s="45"/>
      <c r="H21" s="45"/>
      <c r="I21" s="45"/>
      <c r="J21" s="45"/>
    </row>
    <row r="22" spans="1:10" s="47" customFormat="1" x14ac:dyDescent="0.2">
      <c r="A22" s="46"/>
      <c r="B22" s="46"/>
      <c r="C22" s="46"/>
      <c r="D22" s="46"/>
      <c r="E22" s="46"/>
      <c r="F22" s="46"/>
      <c r="G22" s="46"/>
      <c r="H22" s="46"/>
      <c r="I22" s="46"/>
      <c r="J22" s="46"/>
    </row>
    <row r="23" spans="1:10" s="47" customFormat="1" x14ac:dyDescent="0.2">
      <c r="A23" s="49" t="s">
        <v>2</v>
      </c>
      <c r="B23" s="49"/>
      <c r="C23" s="49"/>
      <c r="D23" s="49" t="s">
        <v>3</v>
      </c>
      <c r="E23" s="46"/>
      <c r="F23" s="46"/>
      <c r="G23" s="46"/>
      <c r="H23" s="46"/>
      <c r="I23" s="46"/>
      <c r="J23" s="46"/>
    </row>
    <row r="24" spans="1:10" s="47" customFormat="1" x14ac:dyDescent="0.2">
      <c r="A24" s="50" t="s">
        <v>4</v>
      </c>
      <c r="B24" s="50" t="s">
        <v>5</v>
      </c>
      <c r="C24" s="46"/>
      <c r="D24" s="46"/>
      <c r="E24" s="46"/>
      <c r="F24" s="46"/>
      <c r="G24" s="46"/>
      <c r="H24" s="46"/>
      <c r="I24" s="46"/>
      <c r="J24" s="46"/>
    </row>
    <row r="25" spans="1:10" s="47" customFormat="1" x14ac:dyDescent="0.2">
      <c r="A25" s="50" t="s">
        <v>6</v>
      </c>
      <c r="B25" s="50" t="s">
        <v>6</v>
      </c>
      <c r="C25" s="46"/>
      <c r="D25" s="46"/>
      <c r="E25" s="46"/>
      <c r="F25" s="46"/>
      <c r="G25" s="46"/>
      <c r="H25" s="46"/>
      <c r="I25" s="46"/>
      <c r="J25" s="46"/>
    </row>
    <row r="26" spans="1:10" s="47" customFormat="1" x14ac:dyDescent="0.2">
      <c r="A26" s="21" t="s">
        <v>373</v>
      </c>
      <c r="B26" s="21" t="s">
        <v>373</v>
      </c>
      <c r="C26" s="51"/>
      <c r="D26" s="46"/>
      <c r="E26" s="46"/>
      <c r="F26" s="46"/>
      <c r="G26" s="46"/>
      <c r="H26" s="46"/>
      <c r="I26" s="46"/>
      <c r="J26" s="46"/>
    </row>
    <row r="27" spans="1:10" s="47" customFormat="1" x14ac:dyDescent="0.2">
      <c r="A27" s="52">
        <v>0</v>
      </c>
      <c r="B27" s="52">
        <v>19500</v>
      </c>
      <c r="C27" s="52"/>
      <c r="D27" s="46" t="s">
        <v>803</v>
      </c>
      <c r="E27" s="46"/>
      <c r="F27" s="46"/>
      <c r="G27" s="46"/>
      <c r="H27" s="46"/>
      <c r="I27" s="46"/>
      <c r="J27" s="46"/>
    </row>
    <row r="28" spans="1:10" s="47" customFormat="1" x14ac:dyDescent="0.2">
      <c r="A28" s="52">
        <v>19500</v>
      </c>
      <c r="B28" s="52">
        <v>28000</v>
      </c>
      <c r="C28" s="52"/>
      <c r="D28" s="46" t="s">
        <v>804</v>
      </c>
      <c r="E28" s="46"/>
      <c r="F28" s="46"/>
      <c r="G28" s="46"/>
      <c r="H28" s="46"/>
      <c r="I28" s="46"/>
      <c r="J28" s="46"/>
    </row>
    <row r="29" spans="1:10" s="47" customFormat="1" x14ac:dyDescent="0.2">
      <c r="A29" s="52">
        <v>28000</v>
      </c>
      <c r="B29" s="52">
        <v>35000</v>
      </c>
      <c r="C29" s="52"/>
      <c r="D29" s="46" t="s">
        <v>805</v>
      </c>
      <c r="E29" s="46"/>
      <c r="F29" s="46"/>
      <c r="G29" s="46"/>
      <c r="H29" s="46"/>
      <c r="I29" s="46"/>
      <c r="J29" s="46"/>
    </row>
    <row r="30" spans="1:10" s="47" customFormat="1" x14ac:dyDescent="0.2">
      <c r="A30" s="52">
        <v>35000</v>
      </c>
      <c r="B30" s="52">
        <v>35788</v>
      </c>
      <c r="C30" s="52"/>
      <c r="D30" s="46" t="s">
        <v>806</v>
      </c>
      <c r="E30" s="46"/>
      <c r="F30" s="46"/>
      <c r="G30" s="46"/>
      <c r="H30" s="46"/>
      <c r="I30" s="46"/>
      <c r="J30" s="46"/>
    </row>
    <row r="31" spans="1:10" s="47" customFormat="1" x14ac:dyDescent="0.2">
      <c r="A31" s="52">
        <v>35788</v>
      </c>
      <c r="B31" s="46"/>
      <c r="C31" s="46"/>
      <c r="D31" s="46" t="s">
        <v>807</v>
      </c>
      <c r="E31" s="46"/>
      <c r="F31" s="46"/>
      <c r="G31" s="46"/>
      <c r="H31" s="46"/>
      <c r="I31" s="46"/>
      <c r="J31" s="46"/>
    </row>
    <row r="32" spans="1:10" s="47" customFormat="1" x14ac:dyDescent="0.2">
      <c r="A32" s="46"/>
      <c r="B32" s="46"/>
      <c r="C32" s="46"/>
      <c r="D32" s="46"/>
      <c r="E32" s="46"/>
      <c r="F32" s="46"/>
      <c r="G32" s="46"/>
      <c r="H32" s="46"/>
      <c r="I32" s="46"/>
      <c r="J32" s="46"/>
    </row>
    <row r="33" spans="1:10" s="47" customFormat="1" x14ac:dyDescent="0.2">
      <c r="A33" s="46"/>
      <c r="B33" s="46"/>
      <c r="C33" s="46"/>
      <c r="D33" s="46"/>
      <c r="E33" s="46"/>
      <c r="F33" s="46"/>
      <c r="G33" s="46"/>
      <c r="H33" s="46"/>
      <c r="I33" s="46"/>
      <c r="J33" s="46"/>
    </row>
    <row r="34" spans="1:10" s="44" customFormat="1" x14ac:dyDescent="0.2">
      <c r="A34" s="48" t="s">
        <v>589</v>
      </c>
      <c r="B34" s="45"/>
      <c r="C34" s="45"/>
      <c r="D34" s="45"/>
      <c r="E34" s="45"/>
      <c r="F34" s="45"/>
      <c r="G34" s="53"/>
      <c r="H34" s="45"/>
      <c r="I34" s="45"/>
      <c r="J34" s="45"/>
    </row>
    <row r="35" spans="1:10" s="47" customFormat="1" x14ac:dyDescent="0.2">
      <c r="A35" s="46" t="s">
        <v>757</v>
      </c>
      <c r="B35" s="46"/>
      <c r="C35" s="46"/>
      <c r="D35" s="46"/>
      <c r="E35" s="46"/>
      <c r="F35" s="46"/>
      <c r="G35" s="46"/>
      <c r="H35" s="54" t="s">
        <v>758</v>
      </c>
      <c r="I35" s="46"/>
      <c r="J35" s="46"/>
    </row>
    <row r="36" spans="1:10" s="47" customFormat="1" x14ac:dyDescent="0.15">
      <c r="A36" s="46" t="s">
        <v>759</v>
      </c>
      <c r="B36" s="46"/>
      <c r="C36" s="46"/>
      <c r="D36" s="46"/>
      <c r="E36" s="46"/>
      <c r="F36" s="46"/>
      <c r="G36" s="33">
        <v>1030</v>
      </c>
      <c r="H36" s="55"/>
      <c r="I36" s="46"/>
      <c r="J36" s="46"/>
    </row>
    <row r="37" spans="1:10" s="47" customFormat="1" x14ac:dyDescent="0.15">
      <c r="A37" s="46" t="s">
        <v>760</v>
      </c>
      <c r="B37" s="46"/>
      <c r="C37" s="46"/>
      <c r="D37" s="46"/>
      <c r="E37" s="46"/>
      <c r="F37" s="46"/>
      <c r="G37" s="33" t="s">
        <v>758</v>
      </c>
      <c r="H37" s="55"/>
      <c r="I37" s="46"/>
      <c r="J37" s="46"/>
    </row>
    <row r="38" spans="1:10" s="47" customFormat="1" x14ac:dyDescent="0.15">
      <c r="A38" s="46" t="s">
        <v>761</v>
      </c>
      <c r="B38" s="46"/>
      <c r="C38" s="46"/>
      <c r="D38" s="46"/>
      <c r="E38" s="46"/>
      <c r="F38" s="46"/>
      <c r="G38" s="33">
        <v>830</v>
      </c>
      <c r="H38" s="55"/>
      <c r="I38" s="46"/>
      <c r="J38" s="46"/>
    </row>
    <row r="39" spans="1:10" s="47" customFormat="1" x14ac:dyDescent="0.15">
      <c r="A39" s="46" t="s">
        <v>590</v>
      </c>
      <c r="B39" s="46"/>
      <c r="C39" s="46"/>
      <c r="D39" s="46"/>
      <c r="E39" s="46"/>
      <c r="F39" s="46"/>
      <c r="G39" s="33">
        <v>780</v>
      </c>
      <c r="H39" s="55"/>
      <c r="I39" s="46"/>
      <c r="J39" s="46"/>
    </row>
    <row r="40" spans="1:10" s="47" customFormat="1" x14ac:dyDescent="0.15">
      <c r="A40" s="46" t="s">
        <v>20</v>
      </c>
      <c r="B40" s="46"/>
      <c r="C40" s="46"/>
      <c r="D40" s="46"/>
      <c r="E40" s="46"/>
      <c r="F40" s="46"/>
      <c r="G40" s="33">
        <v>749</v>
      </c>
      <c r="H40" s="55"/>
      <c r="I40" s="46"/>
      <c r="J40" s="46"/>
    </row>
    <row r="41" spans="1:10" s="47" customFormat="1" x14ac:dyDescent="0.15">
      <c r="A41" s="46" t="s">
        <v>643</v>
      </c>
      <c r="B41" s="46"/>
      <c r="C41" s="46"/>
      <c r="D41" s="46"/>
      <c r="E41" s="46"/>
      <c r="F41" s="46"/>
      <c r="G41" s="33">
        <v>376</v>
      </c>
      <c r="H41" s="55"/>
      <c r="I41" s="46"/>
      <c r="J41" s="46"/>
    </row>
    <row r="42" spans="1:10" s="47" customFormat="1" x14ac:dyDescent="0.2">
      <c r="A42" s="46"/>
      <c r="B42" s="46"/>
      <c r="C42" s="46"/>
      <c r="D42" s="46"/>
      <c r="E42" s="46"/>
      <c r="F42" s="46"/>
      <c r="G42" s="46"/>
      <c r="H42" s="46"/>
      <c r="I42" s="46"/>
      <c r="J42" s="46"/>
    </row>
    <row r="43" spans="1:10" s="47" customFormat="1" x14ac:dyDescent="0.2">
      <c r="A43" s="46" t="s">
        <v>703</v>
      </c>
      <c r="B43" s="46"/>
      <c r="C43" s="46"/>
      <c r="D43" s="46"/>
      <c r="E43" s="46"/>
      <c r="F43" s="46"/>
      <c r="G43" s="46"/>
      <c r="H43" s="46"/>
      <c r="I43" s="46"/>
      <c r="J43" s="46"/>
    </row>
    <row r="44" spans="1:10" s="47" customFormat="1" x14ac:dyDescent="0.2">
      <c r="A44" s="46"/>
      <c r="B44" s="46"/>
      <c r="C44" s="46"/>
      <c r="D44" s="46"/>
      <c r="E44" s="46"/>
      <c r="F44" s="46"/>
      <c r="G44" s="46"/>
      <c r="H44" s="46"/>
      <c r="I44" s="46"/>
      <c r="J44" s="46"/>
    </row>
    <row r="45" spans="1:10" s="47" customFormat="1" x14ac:dyDescent="0.2">
      <c r="A45" s="46" t="s">
        <v>762</v>
      </c>
      <c r="B45" s="46"/>
      <c r="C45" s="46"/>
      <c r="D45" s="46"/>
      <c r="E45" s="46"/>
      <c r="F45" s="46"/>
      <c r="G45" s="46"/>
      <c r="H45" s="46"/>
      <c r="I45" s="46"/>
      <c r="J45" s="46"/>
    </row>
    <row r="46" spans="1:10" s="47" customFormat="1" x14ac:dyDescent="0.2">
      <c r="A46" s="46" t="s">
        <v>763</v>
      </c>
      <c r="B46" s="46"/>
      <c r="C46" s="46"/>
      <c r="D46" s="46"/>
      <c r="E46" s="46"/>
      <c r="F46" s="46"/>
      <c r="G46" s="46"/>
      <c r="H46" s="46"/>
      <c r="I46" s="46"/>
      <c r="J46" s="46"/>
    </row>
    <row r="47" spans="1:10" s="47" customFormat="1" x14ac:dyDescent="0.2">
      <c r="A47" s="46"/>
      <c r="B47" s="46"/>
      <c r="C47" s="46"/>
      <c r="D47" s="46"/>
      <c r="E47" s="46"/>
      <c r="F47" s="46"/>
      <c r="G47" s="46"/>
      <c r="H47" s="46"/>
      <c r="I47" s="46"/>
      <c r="J47" s="46"/>
    </row>
    <row r="48" spans="1:10" s="47" customFormat="1" x14ac:dyDescent="0.2">
      <c r="A48" s="46"/>
      <c r="B48" s="46"/>
      <c r="C48" s="46"/>
      <c r="D48" s="46"/>
      <c r="E48" s="46"/>
      <c r="F48" s="46"/>
      <c r="G48" s="46"/>
      <c r="H48" s="46"/>
      <c r="I48" s="46"/>
      <c r="J48" s="46"/>
    </row>
    <row r="49" spans="1:10" s="44" customFormat="1" x14ac:dyDescent="0.2">
      <c r="A49" s="48" t="s">
        <v>614</v>
      </c>
      <c r="B49" s="45"/>
      <c r="C49" s="45"/>
      <c r="D49" s="45"/>
      <c r="E49" s="45"/>
      <c r="F49" s="45"/>
      <c r="G49" s="45"/>
      <c r="H49" s="45"/>
      <c r="I49" s="45"/>
      <c r="J49" s="45"/>
    </row>
    <row r="50" spans="1:10" s="47" customFormat="1" x14ac:dyDescent="0.15">
      <c r="A50" s="46"/>
      <c r="B50" s="46"/>
      <c r="C50" s="46"/>
      <c r="D50" s="46"/>
      <c r="E50" s="46"/>
      <c r="F50" s="46"/>
      <c r="G50" s="56" t="s">
        <v>764</v>
      </c>
      <c r="H50" s="56"/>
      <c r="I50" s="55"/>
      <c r="J50" s="46"/>
    </row>
    <row r="51" spans="1:10" s="47" customFormat="1" x14ac:dyDescent="0.15">
      <c r="A51" s="46"/>
      <c r="B51" s="46"/>
      <c r="C51" s="46"/>
      <c r="D51" s="46"/>
      <c r="E51" s="46"/>
      <c r="F51" s="50"/>
      <c r="G51" s="50" t="s">
        <v>765</v>
      </c>
      <c r="H51" s="57"/>
      <c r="I51" s="55"/>
      <c r="J51" s="46"/>
    </row>
    <row r="52" spans="1:10" s="47" customFormat="1" x14ac:dyDescent="0.15">
      <c r="A52" s="46"/>
      <c r="B52" s="46"/>
      <c r="C52" s="46"/>
      <c r="D52" s="46"/>
      <c r="E52" s="46"/>
      <c r="F52" s="50" t="s">
        <v>766</v>
      </c>
      <c r="G52" s="50" t="s">
        <v>767</v>
      </c>
      <c r="H52" s="57">
        <v>1.2500000000000001E-2</v>
      </c>
      <c r="I52" s="55"/>
      <c r="J52" s="46"/>
    </row>
    <row r="53" spans="1:10" s="47" customFormat="1" x14ac:dyDescent="0.15">
      <c r="A53" s="46"/>
      <c r="B53" s="46"/>
      <c r="C53" s="46"/>
      <c r="D53" s="46"/>
      <c r="E53" s="46"/>
      <c r="F53" s="50" t="s">
        <v>768</v>
      </c>
      <c r="G53" s="50" t="s">
        <v>769</v>
      </c>
      <c r="H53" s="50" t="s">
        <v>769</v>
      </c>
      <c r="I53" s="55"/>
      <c r="J53" s="46"/>
    </row>
    <row r="54" spans="1:10" s="47" customFormat="1" x14ac:dyDescent="0.15">
      <c r="A54" s="46"/>
      <c r="B54" s="46"/>
      <c r="C54" s="46"/>
      <c r="D54" s="46"/>
      <c r="E54" s="46"/>
      <c r="F54" s="58" t="s">
        <v>617</v>
      </c>
      <c r="G54" s="58" t="s">
        <v>617</v>
      </c>
      <c r="H54" s="58" t="s">
        <v>617</v>
      </c>
      <c r="I54" s="55"/>
      <c r="J54" s="46"/>
    </row>
    <row r="55" spans="1:10" s="47" customFormat="1" x14ac:dyDescent="0.15">
      <c r="A55" s="46" t="s">
        <v>618</v>
      </c>
      <c r="B55" s="46"/>
      <c r="C55" s="46"/>
      <c r="D55" s="46"/>
      <c r="E55" s="46"/>
      <c r="F55" s="54">
        <v>4596</v>
      </c>
      <c r="G55" s="54">
        <v>7111</v>
      </c>
      <c r="H55" s="54">
        <v>7485</v>
      </c>
      <c r="I55" s="55"/>
      <c r="J55" s="46"/>
    </row>
    <row r="56" spans="1:10" s="47" customFormat="1" x14ac:dyDescent="0.15">
      <c r="A56" s="46" t="s">
        <v>736</v>
      </c>
      <c r="B56" s="46"/>
      <c r="C56" s="46"/>
      <c r="D56" s="46"/>
      <c r="E56" s="46"/>
      <c r="F56" s="54">
        <v>7708</v>
      </c>
      <c r="G56" s="54">
        <v>11804</v>
      </c>
      <c r="H56" s="54">
        <v>12426</v>
      </c>
      <c r="I56" s="55"/>
      <c r="J56" s="46"/>
    </row>
    <row r="57" spans="1:10" s="47" customFormat="1" x14ac:dyDescent="0.15">
      <c r="A57" s="46" t="s">
        <v>770</v>
      </c>
      <c r="B57" s="46"/>
      <c r="C57" s="46"/>
      <c r="D57" s="46"/>
      <c r="E57" s="46"/>
      <c r="F57" s="54">
        <v>8458</v>
      </c>
      <c r="G57" s="54">
        <v>13134</v>
      </c>
      <c r="H57" s="54">
        <v>13826</v>
      </c>
      <c r="I57" s="55"/>
      <c r="J57" s="46"/>
    </row>
    <row r="58" spans="1:10" s="47" customFormat="1" x14ac:dyDescent="0.15">
      <c r="A58" s="46" t="s">
        <v>771</v>
      </c>
      <c r="B58" s="46"/>
      <c r="C58" s="46"/>
      <c r="D58" s="46"/>
      <c r="E58" s="46"/>
      <c r="F58" s="54">
        <v>7520</v>
      </c>
      <c r="G58" s="54">
        <v>13134</v>
      </c>
      <c r="H58" s="54">
        <v>13826</v>
      </c>
      <c r="I58" s="55"/>
      <c r="J58" s="46"/>
    </row>
    <row r="59" spans="1:10" s="47" customFormat="1" x14ac:dyDescent="0.2">
      <c r="A59" s="46"/>
      <c r="B59" s="46"/>
      <c r="C59" s="46"/>
      <c r="D59" s="46"/>
      <c r="E59" s="46"/>
      <c r="F59" s="46"/>
      <c r="G59" s="46"/>
      <c r="H59" s="46"/>
      <c r="I59" s="46"/>
      <c r="J59" s="46"/>
    </row>
    <row r="60" spans="1:10" s="47" customFormat="1" x14ac:dyDescent="0.2">
      <c r="A60" s="46" t="s">
        <v>808</v>
      </c>
      <c r="B60" s="46"/>
      <c r="C60" s="46"/>
      <c r="D60" s="46"/>
      <c r="E60" s="46"/>
      <c r="F60" s="46"/>
      <c r="G60" s="46"/>
      <c r="H60" s="46"/>
      <c r="I60" s="46"/>
      <c r="J60" s="46"/>
    </row>
    <row r="61" spans="1:10" s="47" customFormat="1" x14ac:dyDescent="0.2">
      <c r="A61" s="46" t="s">
        <v>809</v>
      </c>
      <c r="B61" s="46"/>
      <c r="C61" s="46"/>
      <c r="D61" s="46"/>
      <c r="E61" s="46"/>
      <c r="F61" s="46"/>
      <c r="G61" s="46"/>
      <c r="H61" s="46"/>
      <c r="I61" s="46"/>
      <c r="J61" s="46"/>
    </row>
    <row r="62" spans="1:10" s="44" customFormat="1" x14ac:dyDescent="0.2">
      <c r="A62" s="48" t="s">
        <v>25</v>
      </c>
      <c r="B62" s="45"/>
      <c r="C62" s="45"/>
      <c r="D62" s="45"/>
      <c r="E62" s="45"/>
      <c r="F62" s="45"/>
      <c r="G62" s="45"/>
      <c r="H62" s="45"/>
      <c r="I62" s="45"/>
      <c r="J62" s="45"/>
    </row>
    <row r="63" spans="1:10" s="47" customFormat="1" x14ac:dyDescent="0.2">
      <c r="A63" s="46" t="s">
        <v>742</v>
      </c>
      <c r="B63" s="46"/>
      <c r="C63" s="46"/>
      <c r="D63" s="46" t="s">
        <v>810</v>
      </c>
      <c r="E63" s="46"/>
      <c r="F63" s="46"/>
      <c r="G63" s="46"/>
      <c r="H63" s="46"/>
      <c r="I63" s="46"/>
      <c r="J63" s="46"/>
    </row>
    <row r="64" spans="1:10" s="47" customFormat="1" x14ac:dyDescent="0.2">
      <c r="A64" s="46" t="s">
        <v>744</v>
      </c>
      <c r="B64" s="46"/>
      <c r="C64" s="46"/>
      <c r="D64" s="46" t="s">
        <v>811</v>
      </c>
      <c r="E64" s="46"/>
      <c r="F64" s="46"/>
      <c r="G64" s="46"/>
      <c r="H64" s="46"/>
      <c r="I64" s="46"/>
      <c r="J64" s="46"/>
    </row>
    <row r="65" spans="1:10" s="47" customFormat="1" x14ac:dyDescent="0.2">
      <c r="A65" s="46" t="s">
        <v>746</v>
      </c>
      <c r="B65" s="46"/>
      <c r="C65" s="46"/>
      <c r="D65" s="46" t="s">
        <v>812</v>
      </c>
      <c r="E65" s="46"/>
      <c r="F65" s="46"/>
      <c r="G65" s="46"/>
      <c r="H65" s="46"/>
      <c r="I65" s="46"/>
      <c r="J65" s="46"/>
    </row>
    <row r="66" spans="1:10" s="47" customFormat="1" x14ac:dyDescent="0.2">
      <c r="A66" s="46" t="s">
        <v>29</v>
      </c>
      <c r="B66" s="46"/>
      <c r="C66" s="46"/>
      <c r="D66" s="46" t="s">
        <v>813</v>
      </c>
      <c r="E66" s="46"/>
      <c r="F66" s="46"/>
      <c r="G66" s="46"/>
      <c r="H66" s="46"/>
      <c r="I66" s="46"/>
      <c r="J66" s="46"/>
    </row>
    <row r="67" spans="1:10" s="47" customFormat="1" x14ac:dyDescent="0.2">
      <c r="A67" s="46"/>
      <c r="B67" s="46"/>
      <c r="C67" s="46"/>
      <c r="D67" s="46"/>
      <c r="E67" s="46"/>
      <c r="F67" s="46"/>
      <c r="G67" s="46"/>
      <c r="H67" s="46"/>
      <c r="I67" s="46"/>
      <c r="J67" s="46"/>
    </row>
    <row r="68" spans="1:10" s="47" customFormat="1" x14ac:dyDescent="0.2">
      <c r="A68" s="46"/>
      <c r="B68" s="46"/>
      <c r="C68" s="46"/>
      <c r="D68" s="46"/>
      <c r="E68" s="46"/>
      <c r="F68" s="46"/>
      <c r="G68" s="46"/>
      <c r="H68" s="46"/>
      <c r="I68" s="46"/>
      <c r="J68" s="46"/>
    </row>
    <row r="69" spans="1:10" s="44" customFormat="1" x14ac:dyDescent="0.2">
      <c r="A69" s="48" t="s">
        <v>32</v>
      </c>
      <c r="B69" s="45"/>
      <c r="C69" s="45"/>
      <c r="D69" s="45"/>
      <c r="E69" s="45"/>
      <c r="F69" s="45"/>
      <c r="G69" s="45"/>
      <c r="H69" s="45"/>
      <c r="I69" s="45"/>
      <c r="J69" s="45"/>
    </row>
    <row r="70" spans="1:10" s="47" customFormat="1" x14ac:dyDescent="0.15">
      <c r="A70" s="46" t="s">
        <v>33</v>
      </c>
      <c r="B70" s="46"/>
      <c r="C70" s="46"/>
      <c r="D70" s="46"/>
      <c r="E70" s="59">
        <v>376</v>
      </c>
      <c r="F70" s="46"/>
      <c r="G70" s="55"/>
      <c r="H70" s="46"/>
      <c r="I70" s="46"/>
      <c r="J70" s="46"/>
    </row>
    <row r="71" spans="1:10" s="47" customFormat="1" x14ac:dyDescent="0.15">
      <c r="A71" s="46" t="s">
        <v>34</v>
      </c>
      <c r="B71" s="46"/>
      <c r="C71" s="46"/>
      <c r="D71" s="46"/>
      <c r="E71" s="59">
        <v>282</v>
      </c>
      <c r="F71" s="46"/>
      <c r="G71" s="55"/>
      <c r="H71" s="46"/>
      <c r="I71" s="46"/>
      <c r="J71" s="46"/>
    </row>
    <row r="72" spans="1:10" s="47" customFormat="1" x14ac:dyDescent="0.15">
      <c r="A72" s="46" t="s">
        <v>35</v>
      </c>
      <c r="B72" s="46"/>
      <c r="C72" s="46"/>
      <c r="D72" s="46"/>
      <c r="E72" s="59">
        <v>376</v>
      </c>
      <c r="F72" s="46"/>
      <c r="G72" s="55"/>
      <c r="H72" s="46"/>
      <c r="I72" s="46"/>
      <c r="J72" s="46"/>
    </row>
    <row r="73" spans="1:10" s="47" customFormat="1" x14ac:dyDescent="0.2">
      <c r="A73" s="46"/>
      <c r="B73" s="46"/>
      <c r="C73" s="46"/>
      <c r="D73" s="46"/>
      <c r="E73" s="46"/>
      <c r="F73" s="46"/>
      <c r="G73" s="60"/>
      <c r="H73" s="46"/>
      <c r="I73" s="46"/>
      <c r="J73" s="46"/>
    </row>
    <row r="74" spans="1:10" s="47" customFormat="1" x14ac:dyDescent="0.2">
      <c r="A74" s="46"/>
      <c r="B74" s="46"/>
      <c r="C74" s="46"/>
      <c r="D74" s="46"/>
      <c r="E74" s="46"/>
      <c r="F74" s="46"/>
      <c r="G74" s="46"/>
      <c r="H74" s="46"/>
      <c r="I74" s="46"/>
      <c r="J74" s="46"/>
    </row>
    <row r="75" spans="1:10" s="44" customFormat="1" x14ac:dyDescent="0.2">
      <c r="A75" s="48" t="s">
        <v>775</v>
      </c>
      <c r="B75" s="45"/>
      <c r="C75" s="45"/>
      <c r="D75" s="45"/>
      <c r="E75" s="45"/>
      <c r="F75" s="45"/>
      <c r="G75" s="45"/>
      <c r="H75" s="45"/>
      <c r="I75" s="45"/>
      <c r="J75" s="45"/>
    </row>
    <row r="76" spans="1:10" s="47" customFormat="1" x14ac:dyDescent="0.2">
      <c r="A76" s="46"/>
      <c r="B76" s="46"/>
      <c r="C76" s="46"/>
      <c r="D76" s="46"/>
      <c r="E76" s="50"/>
      <c r="F76" s="50" t="s">
        <v>776</v>
      </c>
      <c r="G76" s="50" t="s">
        <v>776</v>
      </c>
      <c r="H76" s="50" t="s">
        <v>776</v>
      </c>
      <c r="I76" s="50"/>
      <c r="J76" s="50"/>
    </row>
    <row r="77" spans="1:10" s="47" customFormat="1" x14ac:dyDescent="0.2">
      <c r="A77" s="46"/>
      <c r="B77" s="46"/>
      <c r="C77" s="46"/>
      <c r="D77" s="46"/>
      <c r="E77" s="50" t="s">
        <v>777</v>
      </c>
      <c r="F77" s="50" t="s">
        <v>778</v>
      </c>
      <c r="G77" s="50" t="s">
        <v>779</v>
      </c>
      <c r="H77" s="50" t="s">
        <v>780</v>
      </c>
      <c r="I77" s="50"/>
      <c r="J77" s="50"/>
    </row>
    <row r="78" spans="1:10" s="47" customFormat="1" x14ac:dyDescent="0.2">
      <c r="A78" s="46"/>
      <c r="B78" s="46"/>
      <c r="C78" s="46"/>
      <c r="D78" s="46"/>
      <c r="E78" s="50" t="s">
        <v>409</v>
      </c>
      <c r="F78" s="50" t="s">
        <v>781</v>
      </c>
      <c r="G78" s="50" t="s">
        <v>782</v>
      </c>
      <c r="H78" s="50" t="s">
        <v>782</v>
      </c>
      <c r="I78" s="50"/>
      <c r="J78" s="50"/>
    </row>
    <row r="79" spans="1:10" s="47" customFormat="1" x14ac:dyDescent="0.2">
      <c r="A79" s="46"/>
      <c r="B79" s="46"/>
      <c r="C79" s="46"/>
      <c r="D79" s="46"/>
      <c r="E79" s="58" t="s">
        <v>617</v>
      </c>
      <c r="F79" s="58" t="s">
        <v>783</v>
      </c>
      <c r="G79" s="58" t="s">
        <v>617</v>
      </c>
      <c r="H79" s="58" t="s">
        <v>617</v>
      </c>
      <c r="I79" s="50"/>
      <c r="J79" s="50"/>
    </row>
    <row r="80" spans="1:10" s="47" customFormat="1" x14ac:dyDescent="0.2">
      <c r="A80" s="46" t="s">
        <v>784</v>
      </c>
      <c r="B80" s="46"/>
      <c r="C80" s="46"/>
      <c r="D80" s="46"/>
      <c r="E80" s="54">
        <v>250</v>
      </c>
      <c r="F80" s="62">
        <v>12.5</v>
      </c>
      <c r="G80" s="54">
        <v>5533</v>
      </c>
      <c r="H80" s="54">
        <v>7533</v>
      </c>
      <c r="I80" s="50"/>
      <c r="J80" s="50"/>
    </row>
    <row r="81" spans="1:10" s="47" customFormat="1" x14ac:dyDescent="0.2">
      <c r="A81" s="46" t="s">
        <v>785</v>
      </c>
      <c r="B81" s="46"/>
      <c r="C81" s="46"/>
      <c r="D81" s="46"/>
      <c r="E81" s="54">
        <v>250</v>
      </c>
      <c r="F81" s="62">
        <v>12.5</v>
      </c>
      <c r="G81" s="54">
        <v>5533</v>
      </c>
      <c r="H81" s="54">
        <v>7533</v>
      </c>
      <c r="I81" s="50"/>
      <c r="J81" s="50"/>
    </row>
    <row r="82" spans="1:10" s="47" customFormat="1" x14ac:dyDescent="0.2">
      <c r="A82" s="46"/>
      <c r="B82" s="46"/>
      <c r="C82" s="46"/>
      <c r="D82" s="46"/>
      <c r="E82" s="54"/>
      <c r="F82" s="62"/>
      <c r="G82" s="54"/>
      <c r="H82" s="54"/>
      <c r="I82" s="50"/>
      <c r="J82" s="50"/>
    </row>
    <row r="83" spans="1:10" s="47" customFormat="1" x14ac:dyDescent="0.2">
      <c r="A83" s="46"/>
      <c r="B83" s="46"/>
      <c r="C83" s="46"/>
      <c r="D83" s="46"/>
      <c r="E83" s="54"/>
      <c r="F83" s="62"/>
      <c r="G83" s="54"/>
      <c r="H83" s="54"/>
      <c r="I83" s="50"/>
      <c r="J83" s="50"/>
    </row>
    <row r="84" spans="1:10" s="44" customFormat="1" x14ac:dyDescent="0.2">
      <c r="A84" s="48" t="s">
        <v>814</v>
      </c>
      <c r="B84" s="45"/>
      <c r="C84" s="45"/>
      <c r="D84" s="45"/>
      <c r="E84" s="64"/>
      <c r="F84" s="65"/>
      <c r="G84" s="64"/>
      <c r="H84" s="64"/>
      <c r="I84" s="53"/>
      <c r="J84" s="53"/>
    </row>
    <row r="85" spans="1:10" s="47" customFormat="1" x14ac:dyDescent="0.2">
      <c r="A85" s="46"/>
      <c r="B85" s="46"/>
      <c r="C85" s="46"/>
      <c r="D85" s="46"/>
      <c r="E85" s="54"/>
      <c r="F85" s="62" t="s">
        <v>776</v>
      </c>
      <c r="G85" s="54" t="s">
        <v>776</v>
      </c>
      <c r="H85" s="54" t="s">
        <v>776</v>
      </c>
      <c r="I85" s="50"/>
      <c r="J85" s="50"/>
    </row>
    <row r="86" spans="1:10" s="47" customFormat="1" x14ac:dyDescent="0.2">
      <c r="A86" s="46"/>
      <c r="B86" s="46"/>
      <c r="C86" s="46"/>
      <c r="D86" s="46"/>
      <c r="E86" s="54" t="s">
        <v>777</v>
      </c>
      <c r="F86" s="62" t="s">
        <v>778</v>
      </c>
      <c r="G86" s="54" t="s">
        <v>779</v>
      </c>
      <c r="H86" s="54" t="s">
        <v>780</v>
      </c>
      <c r="I86" s="50"/>
      <c r="J86" s="50"/>
    </row>
    <row r="87" spans="1:10" s="47" customFormat="1" x14ac:dyDescent="0.2">
      <c r="A87" s="46"/>
      <c r="B87" s="46"/>
      <c r="C87" s="46"/>
      <c r="D87" s="46"/>
      <c r="E87" s="54" t="s">
        <v>409</v>
      </c>
      <c r="F87" s="62" t="s">
        <v>781</v>
      </c>
      <c r="G87" s="54" t="s">
        <v>782</v>
      </c>
      <c r="H87" s="54" t="s">
        <v>782</v>
      </c>
      <c r="I87" s="50"/>
      <c r="J87" s="50"/>
    </row>
    <row r="88" spans="1:10" s="47" customFormat="1" x14ac:dyDescent="0.2">
      <c r="A88" s="46"/>
      <c r="B88" s="46"/>
      <c r="C88" s="46"/>
      <c r="D88" s="46"/>
      <c r="E88" s="66" t="s">
        <v>617</v>
      </c>
      <c r="F88" s="67" t="s">
        <v>783</v>
      </c>
      <c r="G88" s="66" t="s">
        <v>617</v>
      </c>
      <c r="H88" s="66" t="s">
        <v>617</v>
      </c>
      <c r="I88" s="50"/>
      <c r="J88" s="50"/>
    </row>
    <row r="89" spans="1:10" s="47" customFormat="1" x14ac:dyDescent="0.2">
      <c r="A89" s="46" t="s">
        <v>618</v>
      </c>
      <c r="B89" s="46"/>
      <c r="C89" s="46"/>
      <c r="D89" s="46"/>
      <c r="E89" s="54">
        <v>50</v>
      </c>
      <c r="F89" s="62">
        <v>12.5</v>
      </c>
      <c r="G89" s="54">
        <v>4783</v>
      </c>
      <c r="H89" s="54">
        <v>5183</v>
      </c>
      <c r="I89" s="50"/>
      <c r="J89" s="50"/>
    </row>
    <row r="90" spans="1:10" s="47" customFormat="1" x14ac:dyDescent="0.2">
      <c r="A90" s="46" t="s">
        <v>815</v>
      </c>
      <c r="B90" s="46"/>
      <c r="C90" s="46"/>
      <c r="D90" s="46"/>
      <c r="E90" s="54">
        <v>75</v>
      </c>
      <c r="F90" s="62">
        <v>12.5</v>
      </c>
      <c r="G90" s="54">
        <v>7989</v>
      </c>
      <c r="H90" s="54">
        <v>8589</v>
      </c>
      <c r="I90" s="50"/>
      <c r="J90" s="50"/>
    </row>
    <row r="91" spans="1:10" s="47" customFormat="1" x14ac:dyDescent="0.2">
      <c r="A91" s="46"/>
      <c r="B91" s="46"/>
      <c r="C91" s="46"/>
      <c r="D91" s="46"/>
      <c r="E91" s="46"/>
      <c r="F91" s="46"/>
      <c r="G91" s="46"/>
      <c r="H91" s="46"/>
      <c r="I91" s="46"/>
      <c r="J91" s="46"/>
    </row>
    <row r="92" spans="1:10" s="47" customFormat="1" x14ac:dyDescent="0.2">
      <c r="A92" s="46"/>
      <c r="B92" s="46"/>
      <c r="C92" s="46"/>
      <c r="D92" s="46"/>
      <c r="E92" s="46"/>
      <c r="F92" s="46"/>
      <c r="G92" s="46"/>
      <c r="H92" s="46"/>
      <c r="I92" s="46"/>
      <c r="J92" s="46"/>
    </row>
    <row r="93" spans="1:10" s="44" customFormat="1" x14ac:dyDescent="0.2">
      <c r="A93" s="48" t="s">
        <v>786</v>
      </c>
      <c r="B93" s="45"/>
      <c r="C93" s="45"/>
      <c r="D93" s="45"/>
      <c r="E93" s="45"/>
      <c r="F93" s="45"/>
      <c r="G93" s="45"/>
      <c r="H93" s="45"/>
      <c r="I93" s="45"/>
      <c r="J93" s="45"/>
    </row>
    <row r="94" spans="1:10" s="47" customFormat="1" x14ac:dyDescent="0.2">
      <c r="A94" s="46" t="s">
        <v>787</v>
      </c>
      <c r="B94" s="46"/>
      <c r="C94" s="46"/>
      <c r="D94" s="46"/>
      <c r="E94" s="46"/>
      <c r="F94" s="46"/>
      <c r="G94" s="46"/>
      <c r="H94" s="46"/>
      <c r="I94" s="46"/>
      <c r="J94" s="46"/>
    </row>
    <row r="95" spans="1:10" s="47" customFormat="1" x14ac:dyDescent="0.2">
      <c r="A95" s="46" t="s">
        <v>788</v>
      </c>
      <c r="B95" s="46"/>
      <c r="C95" s="46"/>
      <c r="D95" s="46"/>
      <c r="E95" s="46"/>
      <c r="F95" s="46"/>
      <c r="G95" s="46"/>
      <c r="H95" s="46"/>
      <c r="I95" s="46"/>
      <c r="J95" s="46"/>
    </row>
    <row r="96" spans="1:10" s="47" customFormat="1" x14ac:dyDescent="0.2">
      <c r="A96" s="46" t="s">
        <v>789</v>
      </c>
      <c r="B96" s="46"/>
      <c r="C96" s="46"/>
      <c r="D96" s="46"/>
      <c r="E96" s="46"/>
      <c r="F96" s="46"/>
      <c r="G96" s="46"/>
      <c r="H96" s="46"/>
      <c r="I96" s="46"/>
      <c r="J96" s="46"/>
    </row>
    <row r="97" spans="1:10" s="47" customFormat="1" x14ac:dyDescent="0.2">
      <c r="A97" s="46"/>
      <c r="B97" s="46"/>
      <c r="C97" s="46"/>
      <c r="D97" s="46"/>
      <c r="E97" s="46"/>
      <c r="F97" s="49" t="s">
        <v>38</v>
      </c>
      <c r="G97" s="46"/>
      <c r="H97" s="46"/>
      <c r="I97" s="46"/>
      <c r="J97" s="46"/>
    </row>
    <row r="98" spans="1:10" s="47" customFormat="1" x14ac:dyDescent="0.2">
      <c r="A98" s="46" t="s">
        <v>288</v>
      </c>
      <c r="B98" s="46"/>
      <c r="C98" s="46"/>
      <c r="D98" s="46"/>
      <c r="E98" s="46"/>
      <c r="F98" s="46" t="s">
        <v>47</v>
      </c>
      <c r="G98" s="46"/>
      <c r="H98" s="46"/>
      <c r="I98" s="46"/>
      <c r="J98" s="46"/>
    </row>
    <row r="99" spans="1:10" s="47" customFormat="1" x14ac:dyDescent="0.2">
      <c r="A99" s="46"/>
      <c r="B99" s="46"/>
      <c r="C99" s="46"/>
      <c r="D99" s="46"/>
      <c r="E99" s="46"/>
      <c r="F99" s="46"/>
      <c r="G99" s="46"/>
      <c r="H99" s="46"/>
      <c r="I99" s="46"/>
      <c r="J99" s="46"/>
    </row>
    <row r="100" spans="1:10" s="47" customFormat="1" x14ac:dyDescent="0.2">
      <c r="A100" s="46" t="s">
        <v>287</v>
      </c>
      <c r="B100" s="46"/>
      <c r="C100" s="46"/>
      <c r="D100" s="46"/>
      <c r="E100" s="46"/>
      <c r="F100" s="46" t="s">
        <v>333</v>
      </c>
      <c r="G100" s="46"/>
      <c r="H100" s="46"/>
      <c r="I100" s="46"/>
      <c r="J100" s="46"/>
    </row>
    <row r="101" spans="1:10" s="47" customFormat="1" x14ac:dyDescent="0.2">
      <c r="A101" s="46"/>
      <c r="B101" s="46"/>
      <c r="C101" s="46"/>
      <c r="D101" s="46"/>
      <c r="E101" s="46"/>
      <c r="F101" s="60"/>
      <c r="G101" s="46"/>
      <c r="H101" s="46"/>
      <c r="I101" s="46"/>
      <c r="J101" s="46"/>
    </row>
    <row r="102" spans="1:10" s="47" customFormat="1" x14ac:dyDescent="0.2">
      <c r="A102" s="46" t="s">
        <v>696</v>
      </c>
      <c r="B102" s="46"/>
      <c r="C102" s="46"/>
      <c r="D102" s="46"/>
      <c r="E102" s="46"/>
      <c r="F102" s="60">
        <v>1200</v>
      </c>
      <c r="G102" s="46"/>
      <c r="H102" s="46"/>
      <c r="I102" s="46"/>
      <c r="J102" s="46"/>
    </row>
    <row r="103" spans="1:10" s="47" customFormat="1" x14ac:dyDescent="0.2">
      <c r="A103" s="46"/>
      <c r="B103" s="46"/>
      <c r="C103" s="46"/>
      <c r="D103" s="46"/>
      <c r="E103" s="46"/>
      <c r="F103" s="60"/>
      <c r="G103" s="46"/>
      <c r="H103" s="46"/>
      <c r="I103" s="46"/>
      <c r="J103" s="46"/>
    </row>
    <row r="104" spans="1:10" s="47" customFormat="1" x14ac:dyDescent="0.2">
      <c r="A104" s="46" t="s">
        <v>284</v>
      </c>
      <c r="B104" s="46"/>
      <c r="C104" s="46"/>
      <c r="D104" s="46"/>
      <c r="E104" s="46"/>
      <c r="F104" s="46" t="s">
        <v>598</v>
      </c>
      <c r="G104" s="46"/>
      <c r="H104" s="46"/>
      <c r="I104" s="46"/>
      <c r="J104" s="46"/>
    </row>
    <row r="105" spans="1:10" s="47" customFormat="1" x14ac:dyDescent="0.2">
      <c r="A105" s="46"/>
      <c r="B105" s="46"/>
      <c r="C105" s="46"/>
      <c r="D105" s="46"/>
      <c r="E105" s="46"/>
      <c r="F105" s="60"/>
      <c r="G105" s="46"/>
      <c r="H105" s="46"/>
      <c r="I105" s="46"/>
      <c r="J105" s="46"/>
    </row>
    <row r="106" spans="1:10" s="47" customFormat="1" x14ac:dyDescent="0.2">
      <c r="A106" s="46" t="s">
        <v>524</v>
      </c>
      <c r="B106" s="46"/>
      <c r="C106" s="46"/>
      <c r="D106" s="46"/>
      <c r="E106" s="46"/>
      <c r="F106" s="60">
        <v>250</v>
      </c>
      <c r="G106" s="46"/>
      <c r="H106" s="46"/>
      <c r="I106" s="46"/>
      <c r="J106" s="46"/>
    </row>
    <row r="107" spans="1:10" s="47" customFormat="1" x14ac:dyDescent="0.2">
      <c r="A107" s="46"/>
      <c r="B107" s="46"/>
      <c r="C107" s="46"/>
      <c r="D107" s="46"/>
      <c r="E107" s="46"/>
      <c r="F107" s="60"/>
      <c r="G107" s="46"/>
      <c r="H107" s="46"/>
      <c r="I107" s="46"/>
      <c r="J107" s="46"/>
    </row>
    <row r="108" spans="1:10" s="47" customFormat="1" x14ac:dyDescent="0.2">
      <c r="A108" s="46" t="s">
        <v>46</v>
      </c>
      <c r="B108" s="46"/>
      <c r="C108" s="46"/>
      <c r="D108" s="46"/>
      <c r="E108" s="46"/>
      <c r="F108" s="63" t="s">
        <v>790</v>
      </c>
      <c r="G108" s="46"/>
      <c r="H108" s="46"/>
      <c r="I108" s="46"/>
      <c r="J108" s="46"/>
    </row>
    <row r="109" spans="1:10" s="47" customFormat="1" x14ac:dyDescent="0.2">
      <c r="A109" s="46"/>
      <c r="B109" s="46"/>
      <c r="C109" s="46"/>
      <c r="D109" s="46"/>
      <c r="E109" s="46"/>
      <c r="F109" s="63"/>
      <c r="G109" s="46"/>
      <c r="H109" s="46"/>
      <c r="I109" s="46"/>
      <c r="J109" s="46"/>
    </row>
    <row r="110" spans="1:10" s="47" customFormat="1" x14ac:dyDescent="0.2">
      <c r="A110" s="46" t="s">
        <v>791</v>
      </c>
      <c r="B110" s="46"/>
      <c r="C110" s="46"/>
      <c r="D110" s="46"/>
      <c r="E110" s="46"/>
      <c r="F110" s="63" t="s">
        <v>572</v>
      </c>
      <c r="G110" s="46"/>
      <c r="H110" s="46"/>
      <c r="I110" s="46"/>
      <c r="J110" s="46"/>
    </row>
    <row r="111" spans="1:10" s="47" customFormat="1" x14ac:dyDescent="0.2">
      <c r="A111" s="46"/>
      <c r="B111" s="46"/>
      <c r="C111" s="46"/>
      <c r="D111" s="46"/>
      <c r="E111" s="46"/>
      <c r="F111" s="63" t="s">
        <v>573</v>
      </c>
      <c r="G111" s="46"/>
      <c r="H111" s="46"/>
      <c r="I111" s="46"/>
      <c r="J111" s="46"/>
    </row>
    <row r="112" spans="1:10" s="47" customFormat="1" x14ac:dyDescent="0.2">
      <c r="A112" s="46"/>
      <c r="B112" s="46"/>
      <c r="C112" s="46"/>
      <c r="D112" s="46"/>
      <c r="E112" s="46"/>
      <c r="F112" s="63" t="s">
        <v>574</v>
      </c>
      <c r="G112" s="46"/>
      <c r="H112" s="46"/>
      <c r="I112" s="46"/>
      <c r="J112" s="46"/>
    </row>
    <row r="113" spans="1:10" s="47" customFormat="1" x14ac:dyDescent="0.2">
      <c r="A113" s="46"/>
      <c r="B113" s="46"/>
      <c r="C113" s="46"/>
      <c r="D113" s="46"/>
      <c r="E113" s="46"/>
      <c r="F113" s="63"/>
      <c r="G113" s="46"/>
      <c r="H113" s="46"/>
      <c r="I113" s="46"/>
      <c r="J113" s="46"/>
    </row>
    <row r="114" spans="1:10" s="47" customFormat="1" x14ac:dyDescent="0.2">
      <c r="A114" s="46" t="s">
        <v>792</v>
      </c>
      <c r="B114" s="46"/>
      <c r="C114" s="46"/>
      <c r="D114" s="46"/>
      <c r="E114" s="46"/>
      <c r="F114" s="63" t="s">
        <v>793</v>
      </c>
      <c r="G114" s="46"/>
      <c r="H114" s="46"/>
      <c r="I114" s="46"/>
      <c r="J114" s="46"/>
    </row>
    <row r="115" spans="1:10" s="47" customFormat="1" x14ac:dyDescent="0.2">
      <c r="A115" s="46"/>
      <c r="B115" s="46"/>
      <c r="C115" s="46"/>
      <c r="D115" s="46"/>
      <c r="E115" s="46"/>
      <c r="F115" s="63"/>
      <c r="G115" s="46"/>
      <c r="H115" s="46"/>
      <c r="I115" s="46"/>
      <c r="J115" s="46"/>
    </row>
    <row r="116" spans="1:10" s="47" customFormat="1" x14ac:dyDescent="0.2">
      <c r="A116" s="46" t="s">
        <v>697</v>
      </c>
      <c r="B116" s="46"/>
      <c r="C116" s="46"/>
      <c r="D116" s="46"/>
      <c r="E116" s="46"/>
      <c r="F116" s="63"/>
      <c r="G116" s="46"/>
      <c r="H116" s="46"/>
      <c r="I116" s="46"/>
      <c r="J116" s="46"/>
    </row>
    <row r="117" spans="1:10" s="47" customFormat="1" x14ac:dyDescent="0.2">
      <c r="A117" s="46" t="s">
        <v>698</v>
      </c>
      <c r="B117" s="46"/>
      <c r="C117" s="46"/>
      <c r="D117" s="46"/>
      <c r="E117" s="46"/>
      <c r="F117" s="63"/>
      <c r="G117" s="46"/>
      <c r="H117" s="46"/>
      <c r="I117" s="46"/>
      <c r="J117" s="46"/>
    </row>
    <row r="118" spans="1:10" s="47" customFormat="1" x14ac:dyDescent="0.2">
      <c r="A118" s="46" t="s">
        <v>794</v>
      </c>
      <c r="B118" s="46"/>
      <c r="C118" s="46"/>
      <c r="D118" s="46"/>
      <c r="E118" s="46"/>
      <c r="F118" s="63"/>
      <c r="G118" s="46"/>
      <c r="H118" s="46"/>
      <c r="I118" s="46"/>
      <c r="J118" s="46"/>
    </row>
    <row r="119" spans="1:10" s="47" customFormat="1" x14ac:dyDescent="0.2">
      <c r="A119" s="46"/>
      <c r="B119" s="46"/>
      <c r="C119" s="46"/>
      <c r="D119" s="46"/>
      <c r="E119" s="46"/>
      <c r="F119" s="46"/>
      <c r="G119" s="46"/>
      <c r="H119" s="46"/>
      <c r="I119" s="46"/>
      <c r="J119" s="46"/>
    </row>
    <row r="120" spans="1:10" s="44" customFormat="1" x14ac:dyDescent="0.2">
      <c r="A120" s="45"/>
      <c r="B120" s="45"/>
      <c r="C120" s="45"/>
      <c r="D120" s="45"/>
      <c r="E120" s="45"/>
      <c r="F120" s="45"/>
      <c r="G120" s="45"/>
      <c r="H120" s="45"/>
      <c r="I120" s="45"/>
      <c r="J120" s="45"/>
    </row>
    <row r="121" spans="1:10" x14ac:dyDescent="0.2">
      <c r="A121" s="27"/>
      <c r="B121" s="27"/>
      <c r="C121" s="27"/>
      <c r="D121" s="27"/>
      <c r="E121" s="27"/>
      <c r="F121" s="27"/>
      <c r="G121" s="27"/>
      <c r="H121" s="27"/>
      <c r="I121" s="27"/>
      <c r="J121" s="27"/>
    </row>
    <row r="122" spans="1:10" x14ac:dyDescent="0.2">
      <c r="A122" s="27"/>
      <c r="B122" s="27"/>
      <c r="C122" s="27"/>
      <c r="D122" s="27"/>
      <c r="E122" s="27"/>
      <c r="F122" s="27"/>
      <c r="G122" s="27"/>
      <c r="H122" s="27"/>
      <c r="I122" s="27"/>
      <c r="J122" s="27"/>
    </row>
    <row r="123" spans="1:10" x14ac:dyDescent="0.2">
      <c r="A123" s="27"/>
      <c r="B123" s="27"/>
      <c r="C123" s="27"/>
      <c r="D123" s="27"/>
      <c r="E123" s="27"/>
      <c r="F123" s="27"/>
      <c r="G123" s="27"/>
      <c r="H123" s="27"/>
      <c r="I123" s="27"/>
      <c r="J123" s="27"/>
    </row>
    <row r="124" spans="1:10" x14ac:dyDescent="0.2">
      <c r="A124" s="27"/>
      <c r="B124" s="27"/>
      <c r="C124" s="27"/>
      <c r="D124" s="27"/>
      <c r="E124" s="27"/>
      <c r="F124" s="27"/>
      <c r="G124" s="27"/>
      <c r="H124" s="27"/>
      <c r="I124" s="27"/>
      <c r="J124" s="27"/>
    </row>
    <row r="125" spans="1:10" x14ac:dyDescent="0.2">
      <c r="A125" s="27"/>
      <c r="B125" s="27"/>
      <c r="C125" s="27"/>
      <c r="D125" s="27"/>
      <c r="E125" s="27"/>
      <c r="F125" s="27"/>
      <c r="G125" s="27"/>
      <c r="H125" s="27"/>
      <c r="I125" s="27"/>
      <c r="J125" s="27"/>
    </row>
    <row r="126" spans="1:10" x14ac:dyDescent="0.2">
      <c r="A126" s="27"/>
      <c r="B126" s="27"/>
      <c r="C126" s="27"/>
      <c r="D126" s="27"/>
      <c r="E126" s="27"/>
      <c r="F126" s="27"/>
      <c r="G126" s="27"/>
      <c r="H126" s="27"/>
      <c r="I126" s="27"/>
      <c r="J126" s="27"/>
    </row>
    <row r="127" spans="1:10" x14ac:dyDescent="0.2">
      <c r="A127" s="27"/>
      <c r="B127" s="27"/>
      <c r="C127" s="27"/>
      <c r="D127" s="27"/>
      <c r="E127" s="27"/>
      <c r="F127" s="27"/>
      <c r="G127" s="27"/>
      <c r="H127" s="27"/>
      <c r="I127" s="27"/>
      <c r="J127" s="27"/>
    </row>
    <row r="128" spans="1:10" x14ac:dyDescent="0.2">
      <c r="A128" s="27"/>
      <c r="B128" s="27"/>
      <c r="C128" s="27"/>
      <c r="D128" s="27"/>
      <c r="E128" s="27"/>
      <c r="F128" s="27"/>
      <c r="G128" s="27"/>
      <c r="H128" s="27"/>
      <c r="I128" s="27"/>
      <c r="J128" s="27"/>
    </row>
    <row r="129" spans="1:10" x14ac:dyDescent="0.2">
      <c r="A129" s="27"/>
      <c r="B129" s="27"/>
      <c r="C129" s="27"/>
      <c r="D129" s="27"/>
      <c r="E129" s="27"/>
      <c r="F129" s="27"/>
      <c r="G129" s="27"/>
      <c r="H129" s="27"/>
      <c r="I129" s="27"/>
      <c r="J129" s="27"/>
    </row>
    <row r="130" spans="1:10" x14ac:dyDescent="0.2">
      <c r="A130" s="27"/>
      <c r="B130" s="27"/>
      <c r="C130" s="27"/>
      <c r="D130" s="27"/>
      <c r="E130" s="27"/>
      <c r="F130" s="27"/>
      <c r="G130" s="27"/>
      <c r="H130" s="27"/>
      <c r="I130" s="27"/>
      <c r="J130" s="27"/>
    </row>
    <row r="131" spans="1:10" x14ac:dyDescent="0.2">
      <c r="A131" s="27"/>
      <c r="B131" s="27"/>
      <c r="C131" s="27"/>
      <c r="D131" s="27"/>
      <c r="E131" s="27"/>
      <c r="F131" s="27"/>
      <c r="G131" s="27"/>
      <c r="H131" s="27"/>
      <c r="I131" s="27"/>
      <c r="J131" s="27"/>
    </row>
    <row r="132" spans="1:10" x14ac:dyDescent="0.2">
      <c r="A132" s="27"/>
      <c r="B132" s="27"/>
      <c r="C132" s="27"/>
      <c r="D132" s="27"/>
      <c r="E132" s="27"/>
      <c r="F132" s="27"/>
      <c r="G132" s="27"/>
      <c r="H132" s="27"/>
      <c r="I132" s="27"/>
      <c r="J132" s="27"/>
    </row>
    <row r="133" spans="1:10" x14ac:dyDescent="0.2">
      <c r="A133" s="27"/>
      <c r="B133" s="27"/>
      <c r="C133" s="27"/>
      <c r="D133" s="27"/>
      <c r="E133" s="27"/>
      <c r="F133" s="27"/>
      <c r="G133" s="27"/>
      <c r="H133" s="27"/>
      <c r="I133" s="27"/>
      <c r="J133" s="27"/>
    </row>
    <row r="134" spans="1:10" x14ac:dyDescent="0.2">
      <c r="A134" s="27"/>
      <c r="B134" s="27"/>
      <c r="C134" s="27"/>
      <c r="D134" s="27"/>
      <c r="E134" s="27"/>
      <c r="F134" s="27"/>
      <c r="G134" s="27"/>
      <c r="H134" s="27"/>
      <c r="I134" s="27"/>
      <c r="J134" s="27"/>
    </row>
    <row r="135" spans="1:10" x14ac:dyDescent="0.2">
      <c r="A135" s="27"/>
      <c r="B135" s="27"/>
      <c r="C135" s="27"/>
      <c r="D135" s="27"/>
      <c r="E135" s="27"/>
      <c r="F135" s="27"/>
      <c r="G135" s="27"/>
      <c r="H135" s="27"/>
      <c r="I135" s="27"/>
      <c r="J135" s="27"/>
    </row>
    <row r="136" spans="1:10" x14ac:dyDescent="0.2">
      <c r="A136" s="27"/>
      <c r="B136" s="27"/>
      <c r="C136" s="27"/>
      <c r="D136" s="27"/>
      <c r="E136" s="27"/>
      <c r="F136" s="27"/>
      <c r="G136" s="27"/>
      <c r="H136" s="27"/>
      <c r="I136" s="27"/>
      <c r="J136" s="27"/>
    </row>
    <row r="137" spans="1:10" x14ac:dyDescent="0.2">
      <c r="A137" s="27"/>
      <c r="B137" s="27"/>
      <c r="C137" s="27"/>
      <c r="D137" s="27"/>
      <c r="E137" s="27"/>
      <c r="F137" s="27"/>
      <c r="G137" s="27"/>
      <c r="H137" s="27"/>
      <c r="I137" s="27"/>
      <c r="J137" s="27"/>
    </row>
    <row r="138" spans="1:10" x14ac:dyDescent="0.2">
      <c r="A138" s="27"/>
      <c r="B138" s="27"/>
      <c r="C138" s="27"/>
      <c r="D138" s="27"/>
      <c r="E138" s="27"/>
      <c r="F138" s="27"/>
      <c r="G138" s="27"/>
      <c r="H138" s="27"/>
      <c r="I138" s="27"/>
      <c r="J138" s="27"/>
    </row>
    <row r="139" spans="1:10" x14ac:dyDescent="0.2">
      <c r="A139" s="27"/>
      <c r="B139" s="27"/>
      <c r="C139" s="27"/>
      <c r="D139" s="27"/>
      <c r="E139" s="27"/>
      <c r="F139" s="27"/>
      <c r="G139" s="27"/>
      <c r="H139" s="27"/>
      <c r="I139" s="27"/>
      <c r="J139" s="27"/>
    </row>
    <row r="140" spans="1:10" x14ac:dyDescent="0.2">
      <c r="A140" s="27"/>
      <c r="B140" s="27"/>
      <c r="C140" s="27"/>
      <c r="D140" s="27"/>
      <c r="E140" s="27"/>
      <c r="F140" s="27"/>
      <c r="G140" s="27"/>
      <c r="H140" s="27"/>
      <c r="I140" s="27"/>
      <c r="J140" s="27"/>
    </row>
    <row r="141" spans="1:10" x14ac:dyDescent="0.2">
      <c r="A141" s="27"/>
      <c r="B141" s="27"/>
      <c r="C141" s="27"/>
      <c r="D141" s="27"/>
      <c r="E141" s="27"/>
      <c r="F141" s="27"/>
      <c r="G141" s="27"/>
      <c r="H141" s="27"/>
      <c r="I141" s="27"/>
      <c r="J141" s="27"/>
    </row>
    <row r="142" spans="1:10" x14ac:dyDescent="0.2">
      <c r="A142" s="27"/>
      <c r="B142" s="27"/>
      <c r="C142" s="27"/>
      <c r="D142" s="27"/>
      <c r="E142" s="27"/>
      <c r="F142" s="27"/>
      <c r="G142" s="27"/>
      <c r="H142" s="27"/>
      <c r="I142" s="27"/>
      <c r="J142" s="27"/>
    </row>
    <row r="143" spans="1:10" x14ac:dyDescent="0.2">
      <c r="A143" s="27"/>
      <c r="B143" s="27"/>
      <c r="C143" s="27"/>
      <c r="D143" s="27"/>
      <c r="E143" s="27"/>
      <c r="F143" s="27"/>
      <c r="G143" s="27"/>
      <c r="H143" s="27"/>
      <c r="I143" s="27"/>
      <c r="J143" s="27"/>
    </row>
    <row r="144" spans="1:10" x14ac:dyDescent="0.2">
      <c r="A144" s="27"/>
      <c r="B144" s="27"/>
      <c r="C144" s="27"/>
      <c r="D144" s="27"/>
      <c r="E144" s="27"/>
      <c r="F144" s="27"/>
      <c r="G144" s="27"/>
      <c r="H144" s="27"/>
      <c r="I144" s="27"/>
      <c r="J144" s="27"/>
    </row>
    <row r="145" spans="1:10" x14ac:dyDescent="0.2">
      <c r="A145" s="27"/>
      <c r="B145" s="27"/>
      <c r="C145" s="27"/>
      <c r="D145" s="27"/>
      <c r="E145" s="27"/>
      <c r="F145" s="27"/>
      <c r="G145" s="27"/>
      <c r="H145" s="27"/>
      <c r="I145" s="27"/>
      <c r="J145" s="27"/>
    </row>
    <row r="146" spans="1:10" x14ac:dyDescent="0.2">
      <c r="A146" s="27"/>
      <c r="B146" s="27"/>
      <c r="C146" s="27"/>
      <c r="D146" s="27"/>
      <c r="E146" s="27"/>
      <c r="F146" s="27"/>
      <c r="G146" s="27"/>
      <c r="H146" s="27"/>
      <c r="I146" s="27"/>
      <c r="J146" s="27"/>
    </row>
    <row r="147" spans="1:10" x14ac:dyDescent="0.2">
      <c r="A147" s="27"/>
      <c r="B147" s="27"/>
      <c r="C147" s="27"/>
      <c r="D147" s="27"/>
      <c r="E147" s="27"/>
      <c r="F147" s="27"/>
      <c r="G147" s="27"/>
      <c r="H147" s="27"/>
      <c r="I147" s="27"/>
      <c r="J147" s="27"/>
    </row>
    <row r="148" spans="1:10" x14ac:dyDescent="0.2">
      <c r="A148" s="27"/>
      <c r="B148" s="27"/>
      <c r="C148" s="27"/>
      <c r="D148" s="27"/>
      <c r="E148" s="27"/>
      <c r="F148" s="27"/>
      <c r="G148" s="27"/>
      <c r="H148" s="27"/>
      <c r="I148" s="27"/>
      <c r="J148" s="27"/>
    </row>
    <row r="149" spans="1:10" x14ac:dyDescent="0.2">
      <c r="A149" s="27"/>
      <c r="B149" s="27"/>
      <c r="C149" s="27"/>
      <c r="D149" s="27"/>
      <c r="E149" s="27"/>
      <c r="F149" s="27"/>
      <c r="G149" s="27"/>
      <c r="H149" s="27"/>
      <c r="I149" s="27"/>
      <c r="J149" s="27"/>
    </row>
    <row r="150" spans="1:10" x14ac:dyDescent="0.2">
      <c r="A150" s="27"/>
      <c r="B150" s="27"/>
      <c r="C150" s="27"/>
      <c r="D150" s="27"/>
      <c r="E150" s="27"/>
      <c r="F150" s="27"/>
      <c r="G150" s="27"/>
      <c r="H150" s="27"/>
      <c r="I150" s="27"/>
      <c r="J150" s="27"/>
    </row>
    <row r="151" spans="1:10" x14ac:dyDescent="0.2">
      <c r="A151" s="27"/>
      <c r="B151" s="27"/>
      <c r="C151" s="27"/>
      <c r="D151" s="27"/>
      <c r="E151" s="27"/>
      <c r="F151" s="27"/>
      <c r="G151" s="27"/>
      <c r="H151" s="27"/>
      <c r="I151" s="27"/>
      <c r="J151" s="27"/>
    </row>
    <row r="152" spans="1:10" x14ac:dyDescent="0.2">
      <c r="A152" s="27"/>
      <c r="B152" s="27"/>
      <c r="C152" s="27"/>
      <c r="D152" s="27"/>
      <c r="E152" s="27"/>
      <c r="F152" s="27"/>
      <c r="G152" s="27"/>
      <c r="H152" s="27"/>
      <c r="I152" s="27"/>
      <c r="J152" s="27"/>
    </row>
    <row r="153" spans="1:10" x14ac:dyDescent="0.2">
      <c r="A153" s="27"/>
      <c r="B153" s="27"/>
      <c r="C153" s="27"/>
      <c r="D153" s="27"/>
      <c r="E153" s="27"/>
      <c r="F153" s="27"/>
      <c r="G153" s="27"/>
      <c r="H153" s="27"/>
      <c r="I153" s="27"/>
      <c r="J153" s="27"/>
    </row>
    <row r="154" spans="1:10" x14ac:dyDescent="0.2">
      <c r="A154" s="27"/>
      <c r="B154" s="27"/>
      <c r="C154" s="27"/>
      <c r="D154" s="27"/>
      <c r="E154" s="27"/>
      <c r="F154" s="27"/>
      <c r="G154" s="27"/>
      <c r="H154" s="27"/>
      <c r="I154" s="27"/>
      <c r="J154" s="27"/>
    </row>
    <row r="155" spans="1:10" x14ac:dyDescent="0.2">
      <c r="A155" s="27"/>
      <c r="B155" s="27"/>
      <c r="C155" s="27"/>
      <c r="D155" s="27"/>
      <c r="E155" s="27"/>
      <c r="F155" s="27"/>
      <c r="G155" s="27"/>
      <c r="H155" s="27"/>
      <c r="I155" s="27"/>
      <c r="J155" s="27"/>
    </row>
  </sheetData>
  <pageMargins left="0.75" right="0.75" top="1" bottom="1" header="0.5" footer="0.5"/>
  <pageSetup paperSize="9" orientation="portrait" r:id="rId1"/>
  <headerFooter alignWithMargins="0">
    <oddHeader>&amp;A</oddHeader>
    <oddFooter>Page &amp;P</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8"/>
  <sheetViews>
    <sheetView zoomScaleNormal="100" workbookViewId="0"/>
  </sheetViews>
  <sheetFormatPr defaultColWidth="10.28515625" defaultRowHeight="12.75" x14ac:dyDescent="0.2"/>
  <cols>
    <col min="1" max="2" width="13.28515625" style="41" customWidth="1"/>
    <col min="3" max="3" width="4.7109375" style="41" customWidth="1"/>
    <col min="4" max="4" width="14.7109375" style="41" customWidth="1"/>
    <col min="5" max="10" width="10.28515625" style="41" customWidth="1"/>
    <col min="11" max="16384" width="10.28515625" style="41"/>
  </cols>
  <sheetData>
    <row r="1" spans="1:10" s="44" customFormat="1" ht="12" customHeight="1" x14ac:dyDescent="0.2">
      <c r="A1" s="29" t="s">
        <v>816</v>
      </c>
      <c r="B1" s="42"/>
      <c r="C1" s="43"/>
      <c r="D1" s="43"/>
      <c r="E1" s="43"/>
      <c r="F1" s="43"/>
      <c r="G1" s="43"/>
      <c r="H1" s="43"/>
      <c r="I1" s="43"/>
      <c r="J1" s="45"/>
    </row>
    <row r="2" spans="1:10" s="44" customFormat="1" x14ac:dyDescent="0.2">
      <c r="A2" s="45"/>
      <c r="B2" s="45"/>
      <c r="C2" s="45"/>
      <c r="D2" s="45"/>
      <c r="E2" s="45"/>
      <c r="F2" s="45"/>
      <c r="G2" s="45"/>
      <c r="H2" s="45"/>
      <c r="I2" s="45"/>
      <c r="J2" s="45"/>
    </row>
    <row r="3" spans="1:10" s="44" customFormat="1" x14ac:dyDescent="0.2">
      <c r="A3" s="48" t="s">
        <v>751</v>
      </c>
      <c r="B3" s="45"/>
      <c r="C3" s="45"/>
      <c r="D3" s="45"/>
      <c r="E3" s="45"/>
      <c r="F3" s="45"/>
      <c r="G3" s="45"/>
      <c r="H3" s="45"/>
      <c r="I3" s="45"/>
      <c r="J3" s="45"/>
    </row>
    <row r="4" spans="1:10" s="47" customFormat="1" x14ac:dyDescent="0.2">
      <c r="A4" s="49" t="s">
        <v>2</v>
      </c>
      <c r="B4" s="46"/>
      <c r="C4" s="46"/>
      <c r="D4" s="49" t="s">
        <v>3</v>
      </c>
      <c r="E4" s="46"/>
      <c r="F4" s="46"/>
      <c r="G4" s="46"/>
      <c r="H4" s="46"/>
      <c r="I4" s="46"/>
      <c r="J4" s="46"/>
    </row>
    <row r="5" spans="1:10" s="47" customFormat="1" x14ac:dyDescent="0.2">
      <c r="A5" s="50" t="s">
        <v>4</v>
      </c>
      <c r="B5" s="50" t="s">
        <v>5</v>
      </c>
      <c r="C5" s="46"/>
      <c r="D5" s="46"/>
      <c r="E5" s="46"/>
      <c r="F5" s="46"/>
      <c r="G5" s="46"/>
      <c r="H5" s="46"/>
      <c r="I5" s="46"/>
      <c r="J5" s="46"/>
    </row>
    <row r="6" spans="1:10" s="47" customFormat="1" x14ac:dyDescent="0.2">
      <c r="A6" s="50" t="s">
        <v>6</v>
      </c>
      <c r="B6" s="50" t="s">
        <v>6</v>
      </c>
      <c r="C6" s="46"/>
      <c r="D6" s="46"/>
      <c r="E6" s="46"/>
      <c r="F6" s="46"/>
      <c r="G6" s="46"/>
      <c r="H6" s="46"/>
      <c r="I6" s="46"/>
      <c r="J6" s="46"/>
    </row>
    <row r="7" spans="1:10" s="47" customFormat="1" x14ac:dyDescent="0.2">
      <c r="A7" s="21" t="s">
        <v>373</v>
      </c>
      <c r="B7" s="21" t="s">
        <v>373</v>
      </c>
      <c r="C7" s="51"/>
      <c r="D7" s="46"/>
      <c r="E7" s="46"/>
      <c r="F7" s="46"/>
      <c r="G7" s="46"/>
      <c r="H7" s="46"/>
      <c r="I7" s="46"/>
      <c r="J7" s="46"/>
    </row>
    <row r="8" spans="1:10" s="47" customFormat="1" x14ac:dyDescent="0.2">
      <c r="A8" s="52">
        <v>0</v>
      </c>
      <c r="B8" s="52">
        <v>4595</v>
      </c>
      <c r="C8" s="52"/>
      <c r="D8" s="46" t="s">
        <v>76</v>
      </c>
      <c r="E8" s="46"/>
      <c r="F8" s="46"/>
      <c r="G8" s="46"/>
      <c r="H8" s="46"/>
      <c r="I8" s="46"/>
      <c r="J8" s="46"/>
    </row>
    <row r="9" spans="1:10" s="47" customFormat="1" x14ac:dyDescent="0.2">
      <c r="A9" s="52">
        <v>4595</v>
      </c>
      <c r="B9" s="52">
        <v>12500</v>
      </c>
      <c r="C9" s="52"/>
      <c r="D9" s="46" t="s">
        <v>817</v>
      </c>
      <c r="E9" s="46"/>
      <c r="F9" s="46"/>
      <c r="G9" s="46"/>
      <c r="H9" s="46"/>
      <c r="I9" s="46"/>
      <c r="J9" s="46"/>
    </row>
    <row r="10" spans="1:10" s="47" customFormat="1" x14ac:dyDescent="0.2">
      <c r="A10" s="52">
        <v>12500</v>
      </c>
      <c r="B10" s="52">
        <v>19500</v>
      </c>
      <c r="C10" s="52"/>
      <c r="D10" s="46" t="s">
        <v>818</v>
      </c>
      <c r="E10" s="46"/>
      <c r="F10" s="46"/>
      <c r="G10" s="46"/>
      <c r="H10" s="46"/>
      <c r="I10" s="46"/>
      <c r="J10" s="46"/>
    </row>
    <row r="11" spans="1:10" s="47" customFormat="1" x14ac:dyDescent="0.2">
      <c r="A11" s="52">
        <v>19500</v>
      </c>
      <c r="B11" s="52">
        <v>28000</v>
      </c>
      <c r="C11" s="52"/>
      <c r="D11" s="46" t="s">
        <v>819</v>
      </c>
      <c r="E11" s="46"/>
      <c r="F11" s="46"/>
      <c r="G11" s="46"/>
      <c r="H11" s="46"/>
      <c r="I11" s="46"/>
      <c r="J11" s="46"/>
    </row>
    <row r="12" spans="1:10" s="47" customFormat="1" x14ac:dyDescent="0.2">
      <c r="A12" s="52">
        <v>28000</v>
      </c>
      <c r="B12" s="52">
        <v>35000</v>
      </c>
      <c r="C12" s="52"/>
      <c r="D12" s="46" t="s">
        <v>820</v>
      </c>
      <c r="E12" s="46"/>
      <c r="F12" s="46"/>
      <c r="G12" s="46"/>
      <c r="H12" s="46"/>
      <c r="I12" s="46"/>
      <c r="J12" s="46"/>
    </row>
    <row r="13" spans="1:10" s="47" customFormat="1" x14ac:dyDescent="0.2">
      <c r="A13" s="52">
        <v>35000</v>
      </c>
      <c r="B13" s="52"/>
      <c r="C13" s="52"/>
      <c r="D13" s="46" t="s">
        <v>821</v>
      </c>
      <c r="E13" s="46"/>
      <c r="F13" s="46"/>
      <c r="G13" s="46"/>
      <c r="H13" s="46"/>
      <c r="I13" s="46"/>
      <c r="J13" s="46"/>
    </row>
    <row r="14" spans="1:10" s="47" customFormat="1" x14ac:dyDescent="0.2">
      <c r="A14" s="52"/>
      <c r="B14" s="46"/>
      <c r="C14" s="46"/>
      <c r="D14" s="46"/>
      <c r="E14" s="46"/>
      <c r="F14" s="46"/>
      <c r="G14" s="46"/>
      <c r="H14" s="46"/>
      <c r="I14" s="46"/>
      <c r="J14" s="46"/>
    </row>
    <row r="15" spans="1:10" s="47" customFormat="1" x14ac:dyDescent="0.2">
      <c r="A15" s="46" t="s">
        <v>822</v>
      </c>
      <c r="B15" s="46"/>
      <c r="C15" s="46"/>
      <c r="D15" s="46"/>
      <c r="E15" s="46"/>
      <c r="F15" s="46"/>
      <c r="G15" s="46"/>
      <c r="H15" s="46"/>
      <c r="I15" s="46"/>
      <c r="J15" s="46"/>
    </row>
    <row r="16" spans="1:10" s="47" customFormat="1" x14ac:dyDescent="0.2">
      <c r="A16" s="46" t="s">
        <v>823</v>
      </c>
      <c r="B16" s="46"/>
      <c r="C16" s="46"/>
      <c r="D16" s="46"/>
      <c r="E16" s="46"/>
      <c r="F16" s="46"/>
      <c r="G16" s="46"/>
      <c r="H16" s="46"/>
      <c r="I16" s="46"/>
      <c r="J16" s="46"/>
    </row>
    <row r="17" spans="1:10" s="47" customFormat="1" x14ac:dyDescent="0.2">
      <c r="A17" s="46" t="s">
        <v>824</v>
      </c>
      <c r="B17" s="46"/>
      <c r="C17" s="46"/>
      <c r="D17" s="46"/>
      <c r="E17" s="46"/>
      <c r="F17" s="46"/>
      <c r="G17" s="46"/>
      <c r="H17" s="46"/>
      <c r="I17" s="46"/>
      <c r="J17" s="46"/>
    </row>
    <row r="18" spans="1:10" s="47" customFormat="1" x14ac:dyDescent="0.2">
      <c r="A18" s="46"/>
      <c r="B18" s="46"/>
      <c r="C18" s="46"/>
      <c r="D18" s="46"/>
      <c r="E18" s="46"/>
      <c r="F18" s="46"/>
      <c r="G18" s="46"/>
      <c r="H18" s="46"/>
      <c r="I18" s="46"/>
      <c r="J18" s="46"/>
    </row>
    <row r="19" spans="1:10" s="47" customFormat="1" x14ac:dyDescent="0.2">
      <c r="A19" s="46"/>
      <c r="B19" s="46"/>
      <c r="C19" s="46"/>
      <c r="D19" s="46"/>
      <c r="E19" s="46"/>
      <c r="F19" s="46"/>
      <c r="G19" s="46"/>
      <c r="H19" s="46"/>
      <c r="I19" s="46"/>
      <c r="J19" s="46"/>
    </row>
    <row r="20" spans="1:10" s="44" customFormat="1" x14ac:dyDescent="0.2">
      <c r="A20" s="48" t="s">
        <v>753</v>
      </c>
      <c r="B20" s="45"/>
      <c r="C20" s="45"/>
      <c r="D20" s="45"/>
      <c r="E20" s="45"/>
      <c r="F20" s="45"/>
      <c r="G20" s="45"/>
      <c r="H20" s="45"/>
      <c r="I20" s="45"/>
      <c r="J20" s="45"/>
    </row>
    <row r="21" spans="1:10" s="47" customFormat="1" x14ac:dyDescent="0.2">
      <c r="A21" s="49" t="s">
        <v>2</v>
      </c>
      <c r="B21" s="49"/>
      <c r="C21" s="49"/>
      <c r="D21" s="49" t="s">
        <v>3</v>
      </c>
      <c r="E21" s="46"/>
      <c r="F21" s="46"/>
      <c r="G21" s="46"/>
      <c r="H21" s="46"/>
      <c r="I21" s="46"/>
      <c r="J21" s="46"/>
    </row>
    <row r="22" spans="1:10" s="47" customFormat="1" x14ac:dyDescent="0.2">
      <c r="A22" s="50" t="s">
        <v>4</v>
      </c>
      <c r="B22" s="50" t="s">
        <v>5</v>
      </c>
      <c r="C22" s="46"/>
      <c r="D22" s="46"/>
      <c r="E22" s="46"/>
      <c r="F22" s="46"/>
      <c r="G22" s="46"/>
      <c r="H22" s="46"/>
      <c r="I22" s="46"/>
      <c r="J22" s="46"/>
    </row>
    <row r="23" spans="1:10" s="47" customFormat="1" x14ac:dyDescent="0.2">
      <c r="A23" s="50" t="s">
        <v>6</v>
      </c>
      <c r="B23" s="50" t="s">
        <v>6</v>
      </c>
      <c r="C23" s="46"/>
      <c r="D23" s="46"/>
      <c r="E23" s="46"/>
      <c r="F23" s="46"/>
      <c r="G23" s="46"/>
      <c r="H23" s="46"/>
      <c r="I23" s="46"/>
      <c r="J23" s="46"/>
    </row>
    <row r="24" spans="1:10" s="47" customFormat="1" x14ac:dyDescent="0.2">
      <c r="A24" s="21" t="s">
        <v>373</v>
      </c>
      <c r="B24" s="21" t="s">
        <v>373</v>
      </c>
      <c r="C24" s="51"/>
      <c r="D24" s="46"/>
      <c r="E24" s="46"/>
      <c r="F24" s="46"/>
      <c r="G24" s="46"/>
      <c r="H24" s="46"/>
      <c r="I24" s="46"/>
      <c r="J24" s="46"/>
    </row>
    <row r="25" spans="1:10" s="47" customFormat="1" x14ac:dyDescent="0.2">
      <c r="A25" s="52">
        <v>0</v>
      </c>
      <c r="B25" s="52">
        <v>19500</v>
      </c>
      <c r="C25" s="52"/>
      <c r="D25" s="46" t="s">
        <v>754</v>
      </c>
      <c r="E25" s="46"/>
      <c r="F25" s="46"/>
      <c r="G25" s="46"/>
      <c r="H25" s="46"/>
      <c r="I25" s="46"/>
      <c r="J25" s="46"/>
    </row>
    <row r="26" spans="1:10" s="47" customFormat="1" x14ac:dyDescent="0.2">
      <c r="A26" s="52">
        <v>19500</v>
      </c>
      <c r="B26" s="52">
        <v>28000</v>
      </c>
      <c r="C26" s="52"/>
      <c r="D26" s="46" t="s">
        <v>755</v>
      </c>
      <c r="E26" s="46"/>
      <c r="F26" s="46"/>
      <c r="G26" s="46"/>
      <c r="H26" s="46"/>
      <c r="I26" s="46"/>
      <c r="J26" s="46"/>
    </row>
    <row r="27" spans="1:10" s="47" customFormat="1" x14ac:dyDescent="0.2">
      <c r="A27" s="52">
        <v>28000</v>
      </c>
      <c r="B27" s="52">
        <v>35000</v>
      </c>
      <c r="C27" s="52"/>
      <c r="D27" s="46" t="s">
        <v>825</v>
      </c>
      <c r="E27" s="46"/>
      <c r="F27" s="46"/>
      <c r="G27" s="46"/>
      <c r="H27" s="46"/>
      <c r="I27" s="46"/>
      <c r="J27" s="46"/>
    </row>
    <row r="28" spans="1:10" s="47" customFormat="1" x14ac:dyDescent="0.2">
      <c r="A28" s="52">
        <v>35000</v>
      </c>
      <c r="B28" s="52"/>
      <c r="C28" s="52"/>
      <c r="D28" s="46" t="s">
        <v>826</v>
      </c>
      <c r="E28" s="46"/>
      <c r="F28" s="46"/>
      <c r="G28" s="46"/>
      <c r="H28" s="46"/>
      <c r="I28" s="46"/>
      <c r="J28" s="46"/>
    </row>
    <row r="29" spans="1:10" s="47" customFormat="1" x14ac:dyDescent="0.2">
      <c r="A29" s="46"/>
      <c r="B29" s="46"/>
      <c r="C29" s="46"/>
      <c r="D29" s="46"/>
      <c r="E29" s="46"/>
      <c r="F29" s="46"/>
      <c r="G29" s="46"/>
      <c r="H29" s="46"/>
      <c r="I29" s="46"/>
      <c r="J29" s="46"/>
    </row>
    <row r="30" spans="1:10" s="44" customFormat="1" x14ac:dyDescent="0.2">
      <c r="A30" s="48" t="s">
        <v>589</v>
      </c>
      <c r="B30" s="45"/>
      <c r="C30" s="45"/>
      <c r="D30" s="45"/>
      <c r="E30" s="45"/>
      <c r="F30" s="45"/>
      <c r="G30" s="53"/>
      <c r="H30" s="45"/>
      <c r="I30" s="45"/>
      <c r="J30" s="45"/>
    </row>
    <row r="31" spans="1:10" s="47" customFormat="1" x14ac:dyDescent="0.2">
      <c r="A31" s="46" t="s">
        <v>757</v>
      </c>
      <c r="B31" s="46"/>
      <c r="C31" s="46"/>
      <c r="D31" s="46"/>
      <c r="E31" s="46"/>
      <c r="F31" s="46"/>
      <c r="G31" s="46"/>
      <c r="H31" s="54" t="s">
        <v>758</v>
      </c>
      <c r="I31" s="46"/>
      <c r="J31" s="46"/>
    </row>
    <row r="32" spans="1:10" s="47" customFormat="1" x14ac:dyDescent="0.15">
      <c r="A32" s="46" t="s">
        <v>759</v>
      </c>
      <c r="B32" s="46"/>
      <c r="C32" s="46"/>
      <c r="D32" s="46"/>
      <c r="E32" s="46"/>
      <c r="F32" s="46"/>
      <c r="G32" s="33">
        <v>1030</v>
      </c>
      <c r="H32" s="55"/>
      <c r="I32" s="46"/>
      <c r="J32" s="46"/>
    </row>
    <row r="33" spans="1:10" s="47" customFormat="1" x14ac:dyDescent="0.15">
      <c r="A33" s="46" t="s">
        <v>760</v>
      </c>
      <c r="B33" s="46"/>
      <c r="C33" s="46"/>
      <c r="D33" s="46"/>
      <c r="E33" s="46"/>
      <c r="F33" s="46"/>
      <c r="G33" s="33" t="s">
        <v>758</v>
      </c>
      <c r="H33" s="55"/>
      <c r="I33" s="46"/>
      <c r="J33" s="46"/>
    </row>
    <row r="34" spans="1:10" s="47" customFormat="1" x14ac:dyDescent="0.15">
      <c r="A34" s="46" t="s">
        <v>761</v>
      </c>
      <c r="B34" s="46"/>
      <c r="C34" s="46"/>
      <c r="D34" s="46"/>
      <c r="E34" s="46"/>
      <c r="F34" s="46"/>
      <c r="G34" s="33">
        <v>830</v>
      </c>
      <c r="H34" s="55"/>
      <c r="I34" s="46"/>
      <c r="J34" s="46"/>
    </row>
    <row r="35" spans="1:10" s="47" customFormat="1" x14ac:dyDescent="0.15">
      <c r="A35" s="46" t="s">
        <v>590</v>
      </c>
      <c r="B35" s="46"/>
      <c r="C35" s="46"/>
      <c r="D35" s="46"/>
      <c r="E35" s="46"/>
      <c r="F35" s="46"/>
      <c r="G35" s="33">
        <v>780</v>
      </c>
      <c r="H35" s="55"/>
      <c r="I35" s="46"/>
      <c r="J35" s="46"/>
    </row>
    <row r="36" spans="1:10" s="47" customFormat="1" x14ac:dyDescent="0.15">
      <c r="A36" s="46" t="s">
        <v>20</v>
      </c>
      <c r="B36" s="46"/>
      <c r="C36" s="46"/>
      <c r="D36" s="46"/>
      <c r="E36" s="46"/>
      <c r="F36" s="46"/>
      <c r="G36" s="33">
        <v>749</v>
      </c>
      <c r="H36" s="55"/>
      <c r="I36" s="46"/>
      <c r="J36" s="46"/>
    </row>
    <row r="37" spans="1:10" s="47" customFormat="1" x14ac:dyDescent="0.15">
      <c r="A37" s="46" t="s">
        <v>643</v>
      </c>
      <c r="B37" s="46"/>
      <c r="C37" s="46"/>
      <c r="D37" s="46"/>
      <c r="E37" s="46"/>
      <c r="F37" s="46"/>
      <c r="G37" s="33">
        <v>376</v>
      </c>
      <c r="H37" s="55"/>
      <c r="I37" s="46"/>
      <c r="J37" s="46"/>
    </row>
    <row r="38" spans="1:10" s="47" customFormat="1" x14ac:dyDescent="0.2">
      <c r="A38" s="46"/>
      <c r="B38" s="46"/>
      <c r="C38" s="46"/>
      <c r="D38" s="46"/>
      <c r="E38" s="46"/>
      <c r="F38" s="46"/>
      <c r="G38" s="46"/>
      <c r="H38" s="46"/>
      <c r="I38" s="46"/>
      <c r="J38" s="46"/>
    </row>
    <row r="39" spans="1:10" s="47" customFormat="1" x14ac:dyDescent="0.2">
      <c r="A39" s="46" t="s">
        <v>703</v>
      </c>
      <c r="B39" s="46"/>
      <c r="C39" s="46"/>
      <c r="D39" s="46"/>
      <c r="E39" s="46"/>
      <c r="F39" s="46"/>
      <c r="G39" s="46"/>
      <c r="H39" s="46"/>
      <c r="I39" s="46"/>
      <c r="J39" s="46"/>
    </row>
    <row r="40" spans="1:10" s="47" customFormat="1" x14ac:dyDescent="0.2">
      <c r="A40" s="46"/>
      <c r="B40" s="46"/>
      <c r="C40" s="46"/>
      <c r="D40" s="46"/>
      <c r="E40" s="46"/>
      <c r="F40" s="46"/>
      <c r="G40" s="46"/>
      <c r="H40" s="46"/>
      <c r="I40" s="46"/>
      <c r="J40" s="46"/>
    </row>
    <row r="41" spans="1:10" s="47" customFormat="1" x14ac:dyDescent="0.2">
      <c r="A41" s="46" t="s">
        <v>762</v>
      </c>
      <c r="B41" s="46"/>
      <c r="C41" s="46"/>
      <c r="D41" s="46"/>
      <c r="E41" s="46"/>
      <c r="F41" s="46"/>
      <c r="G41" s="46"/>
      <c r="H41" s="46"/>
      <c r="I41" s="46"/>
      <c r="J41" s="46"/>
    </row>
    <row r="42" spans="1:10" s="47" customFormat="1" x14ac:dyDescent="0.2">
      <c r="A42" s="46" t="s">
        <v>763</v>
      </c>
      <c r="B42" s="46"/>
      <c r="C42" s="46"/>
      <c r="D42" s="46"/>
      <c r="E42" s="46"/>
      <c r="F42" s="46"/>
      <c r="G42" s="46"/>
      <c r="H42" s="46"/>
      <c r="I42" s="46"/>
      <c r="J42" s="46"/>
    </row>
    <row r="43" spans="1:10" s="47" customFormat="1" x14ac:dyDescent="0.2">
      <c r="A43" s="46"/>
      <c r="B43" s="46"/>
      <c r="C43" s="46"/>
      <c r="D43" s="46"/>
      <c r="E43" s="46"/>
      <c r="F43" s="46"/>
      <c r="G43" s="46"/>
      <c r="H43" s="46"/>
      <c r="I43" s="46"/>
      <c r="J43" s="46"/>
    </row>
    <row r="44" spans="1:10" s="44" customFormat="1" x14ac:dyDescent="0.2">
      <c r="A44" s="48" t="s">
        <v>827</v>
      </c>
      <c r="B44" s="45"/>
      <c r="C44" s="45"/>
      <c r="D44" s="45"/>
      <c r="E44" s="45"/>
      <c r="F44" s="45"/>
      <c r="G44" s="45"/>
      <c r="H44" s="45"/>
      <c r="I44" s="45"/>
      <c r="J44" s="45"/>
    </row>
    <row r="45" spans="1:10" s="47" customFormat="1" x14ac:dyDescent="0.2">
      <c r="A45" s="46" t="s">
        <v>828</v>
      </c>
      <c r="B45" s="46"/>
      <c r="C45" s="46"/>
      <c r="D45" s="46"/>
      <c r="E45" s="46"/>
      <c r="F45" s="46"/>
      <c r="G45" s="46"/>
      <c r="H45" s="46"/>
      <c r="I45" s="46"/>
      <c r="J45" s="46"/>
    </row>
    <row r="46" spans="1:10" s="47" customFormat="1" x14ac:dyDescent="0.2">
      <c r="A46" s="46"/>
      <c r="B46" s="46"/>
      <c r="C46" s="46"/>
      <c r="D46" s="46"/>
      <c r="E46" s="46"/>
      <c r="F46" s="46"/>
      <c r="G46" s="46"/>
      <c r="H46" s="46"/>
      <c r="I46" s="46"/>
      <c r="J46" s="46"/>
    </row>
    <row r="47" spans="1:10" s="44" customFormat="1" x14ac:dyDescent="0.2">
      <c r="A47" s="48" t="s">
        <v>614</v>
      </c>
      <c r="B47" s="45"/>
      <c r="C47" s="45"/>
      <c r="D47" s="45"/>
      <c r="E47" s="45"/>
      <c r="F47" s="45"/>
      <c r="G47" s="45"/>
      <c r="H47" s="45"/>
      <c r="I47" s="45"/>
      <c r="J47" s="45"/>
    </row>
    <row r="48" spans="1:10" s="47" customFormat="1" x14ac:dyDescent="0.15">
      <c r="A48" s="46"/>
      <c r="B48" s="46"/>
      <c r="C48" s="46"/>
      <c r="D48" s="46"/>
      <c r="E48" s="46"/>
      <c r="F48" s="46"/>
      <c r="G48" s="56" t="s">
        <v>764</v>
      </c>
      <c r="H48" s="56"/>
      <c r="I48" s="55"/>
      <c r="J48" s="46"/>
    </row>
    <row r="49" spans="1:10" s="47" customFormat="1" x14ac:dyDescent="0.15">
      <c r="A49" s="46"/>
      <c r="B49" s="46"/>
      <c r="C49" s="46"/>
      <c r="D49" s="46"/>
      <c r="E49" s="46"/>
      <c r="F49" s="50"/>
      <c r="G49" s="50" t="s">
        <v>765</v>
      </c>
      <c r="H49" s="57"/>
      <c r="I49" s="55"/>
      <c r="J49" s="46"/>
    </row>
    <row r="50" spans="1:10" s="47" customFormat="1" x14ac:dyDescent="0.15">
      <c r="A50" s="46"/>
      <c r="B50" s="46"/>
      <c r="C50" s="46"/>
      <c r="D50" s="46"/>
      <c r="E50" s="46"/>
      <c r="F50" s="50" t="s">
        <v>766</v>
      </c>
      <c r="G50" s="50" t="s">
        <v>767</v>
      </c>
      <c r="H50" s="57">
        <v>1.2500000000000001E-2</v>
      </c>
      <c r="I50" s="55"/>
      <c r="J50" s="46"/>
    </row>
    <row r="51" spans="1:10" s="47" customFormat="1" x14ac:dyDescent="0.15">
      <c r="A51" s="46"/>
      <c r="B51" s="46"/>
      <c r="C51" s="46"/>
      <c r="D51" s="46"/>
      <c r="E51" s="46"/>
      <c r="F51" s="50" t="s">
        <v>768</v>
      </c>
      <c r="G51" s="50" t="s">
        <v>769</v>
      </c>
      <c r="H51" s="50" t="s">
        <v>769</v>
      </c>
      <c r="I51" s="55"/>
      <c r="J51" s="46"/>
    </row>
    <row r="52" spans="1:10" s="47" customFormat="1" x14ac:dyDescent="0.15">
      <c r="A52" s="46"/>
      <c r="B52" s="46"/>
      <c r="C52" s="46"/>
      <c r="D52" s="46"/>
      <c r="E52" s="46"/>
      <c r="F52" s="58" t="s">
        <v>617</v>
      </c>
      <c r="G52" s="58" t="s">
        <v>617</v>
      </c>
      <c r="H52" s="58" t="s">
        <v>617</v>
      </c>
      <c r="I52" s="55"/>
      <c r="J52" s="46"/>
    </row>
    <row r="53" spans="1:10" s="47" customFormat="1" x14ac:dyDescent="0.15">
      <c r="A53" s="46" t="s">
        <v>618</v>
      </c>
      <c r="B53" s="46"/>
      <c r="C53" s="46"/>
      <c r="D53" s="46"/>
      <c r="E53" s="46"/>
      <c r="F53" s="54">
        <v>4596</v>
      </c>
      <c r="G53" s="54">
        <v>7527</v>
      </c>
      <c r="H53" s="54">
        <v>7923</v>
      </c>
      <c r="I53" s="55"/>
      <c r="J53" s="46"/>
    </row>
    <row r="54" spans="1:10" s="47" customFormat="1" x14ac:dyDescent="0.15">
      <c r="A54" s="46" t="s">
        <v>736</v>
      </c>
      <c r="B54" s="46"/>
      <c r="C54" s="46"/>
      <c r="D54" s="46"/>
      <c r="E54" s="46"/>
      <c r="F54" s="54">
        <v>7916</v>
      </c>
      <c r="G54" s="54">
        <v>12505</v>
      </c>
      <c r="H54" s="54">
        <v>13164</v>
      </c>
      <c r="I54" s="55"/>
      <c r="J54" s="46"/>
    </row>
    <row r="55" spans="1:10" s="47" customFormat="1" x14ac:dyDescent="0.15">
      <c r="A55" s="46" t="s">
        <v>770</v>
      </c>
      <c r="B55" s="46"/>
      <c r="C55" s="46"/>
      <c r="D55" s="46"/>
      <c r="E55" s="46"/>
      <c r="F55" s="54">
        <v>8716</v>
      </c>
      <c r="G55" s="54">
        <v>14035</v>
      </c>
      <c r="H55" s="54">
        <v>14775</v>
      </c>
      <c r="I55" s="55"/>
      <c r="J55" s="46"/>
    </row>
    <row r="56" spans="1:10" s="47" customFormat="1" x14ac:dyDescent="0.15">
      <c r="A56" s="46" t="s">
        <v>771</v>
      </c>
      <c r="B56" s="46"/>
      <c r="C56" s="46"/>
      <c r="D56" s="46"/>
      <c r="E56" s="46"/>
      <c r="F56" s="54">
        <v>7716</v>
      </c>
      <c r="G56" s="54">
        <v>14035</v>
      </c>
      <c r="H56" s="54">
        <v>14775</v>
      </c>
      <c r="I56" s="55"/>
      <c r="J56" s="46"/>
    </row>
    <row r="57" spans="1:10" s="47" customFormat="1" x14ac:dyDescent="0.2">
      <c r="A57" s="46"/>
      <c r="B57" s="46"/>
      <c r="C57" s="46"/>
      <c r="D57" s="46"/>
      <c r="E57" s="46"/>
      <c r="F57" s="46"/>
      <c r="G57" s="46"/>
      <c r="H57" s="46"/>
      <c r="I57" s="46"/>
      <c r="J57" s="46"/>
    </row>
    <row r="58" spans="1:10" s="47" customFormat="1" x14ac:dyDescent="0.2">
      <c r="A58" s="46" t="s">
        <v>829</v>
      </c>
      <c r="B58" s="46"/>
      <c r="C58" s="46"/>
      <c r="D58" s="46"/>
      <c r="E58" s="46"/>
      <c r="F58" s="46"/>
      <c r="G58" s="46"/>
      <c r="H58" s="46"/>
      <c r="I58" s="46"/>
      <c r="J58" s="46"/>
    </row>
    <row r="59" spans="1:10" s="47" customFormat="1" x14ac:dyDescent="0.2">
      <c r="A59" s="46" t="s">
        <v>830</v>
      </c>
      <c r="B59" s="46"/>
      <c r="C59" s="46"/>
      <c r="D59" s="46"/>
      <c r="E59" s="46"/>
      <c r="F59" s="46"/>
      <c r="G59" s="46"/>
      <c r="H59" s="46"/>
      <c r="I59" s="46"/>
      <c r="J59" s="46"/>
    </row>
    <row r="60" spans="1:10" s="47" customFormat="1" x14ac:dyDescent="0.2">
      <c r="A60" s="46"/>
      <c r="B60" s="46"/>
      <c r="C60" s="46"/>
      <c r="D60" s="46"/>
      <c r="E60" s="46"/>
      <c r="F60" s="46"/>
      <c r="G60" s="46"/>
      <c r="H60" s="46"/>
      <c r="I60" s="46"/>
      <c r="J60" s="46"/>
    </row>
    <row r="61" spans="1:10" s="44" customFormat="1" x14ac:dyDescent="0.2">
      <c r="A61" s="48" t="s">
        <v>25</v>
      </c>
      <c r="B61" s="45"/>
      <c r="C61" s="45"/>
      <c r="D61" s="45"/>
      <c r="E61" s="45"/>
      <c r="F61" s="45"/>
      <c r="G61" s="45"/>
      <c r="H61" s="45"/>
      <c r="I61" s="45"/>
      <c r="J61" s="45"/>
    </row>
    <row r="62" spans="1:10" s="47" customFormat="1" x14ac:dyDescent="0.2">
      <c r="A62" s="46" t="s">
        <v>742</v>
      </c>
      <c r="B62" s="46"/>
      <c r="C62" s="46"/>
      <c r="D62" s="46" t="s">
        <v>831</v>
      </c>
      <c r="E62" s="46"/>
      <c r="F62" s="46"/>
      <c r="G62" s="46"/>
      <c r="H62" s="46"/>
      <c r="I62" s="46"/>
      <c r="J62" s="46"/>
    </row>
    <row r="63" spans="1:10" s="47" customFormat="1" x14ac:dyDescent="0.2">
      <c r="A63" s="46" t="s">
        <v>744</v>
      </c>
      <c r="B63" s="46"/>
      <c r="C63" s="46"/>
      <c r="D63" s="46" t="s">
        <v>832</v>
      </c>
      <c r="E63" s="46"/>
      <c r="F63" s="46"/>
      <c r="G63" s="46"/>
      <c r="H63" s="46"/>
      <c r="I63" s="46"/>
      <c r="J63" s="46"/>
    </row>
    <row r="64" spans="1:10" s="47" customFormat="1" x14ac:dyDescent="0.2">
      <c r="A64" s="46" t="s">
        <v>746</v>
      </c>
      <c r="B64" s="46"/>
      <c r="C64" s="46"/>
      <c r="D64" s="46" t="s">
        <v>833</v>
      </c>
      <c r="E64" s="46"/>
      <c r="F64" s="46"/>
      <c r="G64" s="46"/>
      <c r="H64" s="46"/>
      <c r="I64" s="46"/>
      <c r="J64" s="46"/>
    </row>
    <row r="65" spans="1:10" s="47" customFormat="1" x14ac:dyDescent="0.2">
      <c r="A65" s="46" t="s">
        <v>29</v>
      </c>
      <c r="B65" s="46"/>
      <c r="C65" s="46"/>
      <c r="D65" s="46" t="s">
        <v>834</v>
      </c>
      <c r="E65" s="46"/>
      <c r="F65" s="46"/>
      <c r="G65" s="46"/>
      <c r="H65" s="46"/>
      <c r="I65" s="46"/>
      <c r="J65" s="46"/>
    </row>
    <row r="66" spans="1:10" s="47" customFormat="1" x14ac:dyDescent="0.2">
      <c r="A66" s="46"/>
      <c r="B66" s="46"/>
      <c r="C66" s="46"/>
      <c r="D66" s="46"/>
      <c r="E66" s="46"/>
      <c r="F66" s="46"/>
      <c r="G66" s="46"/>
      <c r="H66" s="46"/>
      <c r="I66" s="46"/>
      <c r="J66" s="46"/>
    </row>
    <row r="67" spans="1:10" s="47" customFormat="1" x14ac:dyDescent="0.2">
      <c r="A67" s="46"/>
      <c r="B67" s="46"/>
      <c r="C67" s="46"/>
      <c r="D67" s="46"/>
      <c r="E67" s="46"/>
      <c r="F67" s="46"/>
      <c r="G67" s="46"/>
      <c r="H67" s="46"/>
      <c r="I67" s="46"/>
      <c r="J67" s="46"/>
    </row>
    <row r="68" spans="1:10" s="44" customFormat="1" x14ac:dyDescent="0.2">
      <c r="A68" s="48" t="s">
        <v>32</v>
      </c>
      <c r="B68" s="45"/>
      <c r="C68" s="45"/>
      <c r="D68" s="45"/>
      <c r="E68" s="45"/>
      <c r="F68" s="45"/>
      <c r="G68" s="45"/>
      <c r="H68" s="45"/>
      <c r="I68" s="45"/>
      <c r="J68" s="45"/>
    </row>
    <row r="69" spans="1:10" s="47" customFormat="1" x14ac:dyDescent="0.15">
      <c r="A69" s="46" t="s">
        <v>33</v>
      </c>
      <c r="B69" s="46"/>
      <c r="C69" s="46"/>
      <c r="D69" s="46"/>
      <c r="E69" s="59">
        <v>376</v>
      </c>
      <c r="F69" s="46"/>
      <c r="G69" s="55"/>
      <c r="H69" s="46"/>
      <c r="I69" s="46"/>
      <c r="J69" s="46"/>
    </row>
    <row r="70" spans="1:10" s="47" customFormat="1" x14ac:dyDescent="0.15">
      <c r="A70" s="46" t="s">
        <v>34</v>
      </c>
      <c r="B70" s="46"/>
      <c r="C70" s="46"/>
      <c r="D70" s="46"/>
      <c r="E70" s="59">
        <v>282</v>
      </c>
      <c r="F70" s="46"/>
      <c r="G70" s="55"/>
      <c r="H70" s="46"/>
      <c r="I70" s="46"/>
      <c r="J70" s="46"/>
    </row>
    <row r="71" spans="1:10" s="47" customFormat="1" x14ac:dyDescent="0.15">
      <c r="A71" s="46" t="s">
        <v>35</v>
      </c>
      <c r="B71" s="46"/>
      <c r="C71" s="46"/>
      <c r="D71" s="46"/>
      <c r="E71" s="59">
        <v>376</v>
      </c>
      <c r="F71" s="46"/>
      <c r="G71" s="55"/>
      <c r="H71" s="46"/>
      <c r="I71" s="46"/>
      <c r="J71" s="46"/>
    </row>
    <row r="72" spans="1:10" s="47" customFormat="1" x14ac:dyDescent="0.2">
      <c r="A72" s="46"/>
      <c r="B72" s="46"/>
      <c r="C72" s="46"/>
      <c r="D72" s="46"/>
      <c r="E72" s="46"/>
      <c r="F72" s="46"/>
      <c r="G72" s="60"/>
      <c r="H72" s="46"/>
      <c r="I72" s="46"/>
      <c r="J72" s="46"/>
    </row>
    <row r="73" spans="1:10" s="47" customFormat="1" x14ac:dyDescent="0.2">
      <c r="A73" s="46"/>
      <c r="B73" s="46"/>
      <c r="C73" s="46"/>
      <c r="D73" s="46"/>
      <c r="E73" s="46"/>
      <c r="F73" s="46"/>
      <c r="G73" s="46"/>
      <c r="H73" s="46"/>
      <c r="I73" s="46"/>
      <c r="J73" s="46"/>
    </row>
    <row r="74" spans="1:10" s="44" customFormat="1" x14ac:dyDescent="0.2">
      <c r="A74" s="48" t="s">
        <v>775</v>
      </c>
      <c r="B74" s="45"/>
      <c r="C74" s="45"/>
      <c r="D74" s="45"/>
      <c r="E74" s="45"/>
      <c r="F74" s="45"/>
      <c r="G74" s="45"/>
      <c r="H74" s="45"/>
      <c r="I74" s="45"/>
      <c r="J74" s="45"/>
    </row>
    <row r="75" spans="1:10" s="47" customFormat="1" x14ac:dyDescent="0.2">
      <c r="A75" s="46"/>
      <c r="B75" s="46"/>
      <c r="C75" s="46"/>
      <c r="D75" s="46"/>
      <c r="E75" s="50"/>
      <c r="F75" s="50" t="s">
        <v>776</v>
      </c>
      <c r="G75" s="50" t="s">
        <v>776</v>
      </c>
      <c r="H75" s="50" t="s">
        <v>776</v>
      </c>
      <c r="I75" s="50"/>
      <c r="J75" s="50"/>
    </row>
    <row r="76" spans="1:10" s="47" customFormat="1" x14ac:dyDescent="0.2">
      <c r="A76" s="46"/>
      <c r="B76" s="46"/>
      <c r="C76" s="46"/>
      <c r="D76" s="46"/>
      <c r="E76" s="50" t="s">
        <v>777</v>
      </c>
      <c r="F76" s="50" t="s">
        <v>778</v>
      </c>
      <c r="G76" s="50" t="s">
        <v>779</v>
      </c>
      <c r="H76" s="50" t="s">
        <v>780</v>
      </c>
      <c r="I76" s="50"/>
      <c r="J76" s="50"/>
    </row>
    <row r="77" spans="1:10" s="47" customFormat="1" x14ac:dyDescent="0.2">
      <c r="A77" s="46"/>
      <c r="B77" s="46"/>
      <c r="C77" s="46"/>
      <c r="D77" s="46"/>
      <c r="E77" s="50" t="s">
        <v>409</v>
      </c>
      <c r="F77" s="50" t="s">
        <v>781</v>
      </c>
      <c r="G77" s="50" t="s">
        <v>782</v>
      </c>
      <c r="H77" s="50" t="s">
        <v>782</v>
      </c>
      <c r="I77" s="50"/>
      <c r="J77" s="50"/>
    </row>
    <row r="78" spans="1:10" s="47" customFormat="1" x14ac:dyDescent="0.2">
      <c r="A78" s="46"/>
      <c r="B78" s="46"/>
      <c r="C78" s="46"/>
      <c r="D78" s="46"/>
      <c r="E78" s="58" t="s">
        <v>617</v>
      </c>
      <c r="F78" s="58" t="s">
        <v>783</v>
      </c>
      <c r="G78" s="58" t="s">
        <v>617</v>
      </c>
      <c r="H78" s="58" t="s">
        <v>617</v>
      </c>
      <c r="I78" s="50"/>
      <c r="J78" s="50"/>
    </row>
    <row r="79" spans="1:10" s="47" customFormat="1" x14ac:dyDescent="0.2">
      <c r="A79" s="46" t="s">
        <v>784</v>
      </c>
      <c r="B79" s="46"/>
      <c r="C79" s="46"/>
      <c r="D79" s="46"/>
      <c r="E79" s="54">
        <v>250</v>
      </c>
      <c r="F79" s="62">
        <v>12.5</v>
      </c>
      <c r="G79" s="54">
        <v>5595</v>
      </c>
      <c r="H79" s="54">
        <v>7595</v>
      </c>
      <c r="I79" s="50"/>
      <c r="J79" s="50"/>
    </row>
    <row r="80" spans="1:10" s="47" customFormat="1" x14ac:dyDescent="0.2">
      <c r="A80" s="46" t="s">
        <v>785</v>
      </c>
      <c r="B80" s="46"/>
      <c r="C80" s="46"/>
      <c r="D80" s="46"/>
      <c r="E80" s="54">
        <v>250</v>
      </c>
      <c r="F80" s="62">
        <v>12.5</v>
      </c>
      <c r="G80" s="54">
        <v>5595</v>
      </c>
      <c r="H80" s="54">
        <v>7595</v>
      </c>
      <c r="I80" s="50"/>
      <c r="J80" s="50"/>
    </row>
    <row r="81" spans="1:10" s="47" customFormat="1" x14ac:dyDescent="0.2">
      <c r="A81" s="46"/>
      <c r="B81" s="46"/>
      <c r="C81" s="46"/>
      <c r="D81" s="46"/>
      <c r="E81" s="54"/>
      <c r="F81" s="62"/>
      <c r="G81" s="54"/>
      <c r="H81" s="54"/>
      <c r="I81" s="50"/>
      <c r="J81" s="50"/>
    </row>
    <row r="82" spans="1:10" s="47" customFormat="1" x14ac:dyDescent="0.2">
      <c r="A82" s="46"/>
      <c r="B82" s="46"/>
      <c r="C82" s="46"/>
      <c r="D82" s="46"/>
      <c r="E82" s="54"/>
      <c r="F82" s="62"/>
      <c r="G82" s="54"/>
      <c r="H82" s="54"/>
      <c r="I82" s="50"/>
      <c r="J82" s="50"/>
    </row>
    <row r="83" spans="1:10" s="44" customFormat="1" x14ac:dyDescent="0.2">
      <c r="A83" s="48" t="s">
        <v>814</v>
      </c>
      <c r="B83" s="45"/>
      <c r="C83" s="45"/>
      <c r="D83" s="45"/>
      <c r="E83" s="64"/>
      <c r="F83" s="65"/>
      <c r="G83" s="64"/>
      <c r="H83" s="64"/>
      <c r="I83" s="53"/>
      <c r="J83" s="53"/>
    </row>
    <row r="84" spans="1:10" s="47" customFormat="1" x14ac:dyDescent="0.2">
      <c r="A84" s="46"/>
      <c r="B84" s="46"/>
      <c r="C84" s="46"/>
      <c r="D84" s="46"/>
      <c r="E84" s="54"/>
      <c r="F84" s="62" t="s">
        <v>776</v>
      </c>
      <c r="G84" s="54" t="s">
        <v>776</v>
      </c>
      <c r="H84" s="54" t="s">
        <v>776</v>
      </c>
      <c r="I84" s="50"/>
      <c r="J84" s="50"/>
    </row>
    <row r="85" spans="1:10" s="47" customFormat="1" x14ac:dyDescent="0.2">
      <c r="A85" s="46"/>
      <c r="B85" s="46"/>
      <c r="C85" s="46"/>
      <c r="D85" s="46"/>
      <c r="E85" s="54" t="s">
        <v>777</v>
      </c>
      <c r="F85" s="62" t="s">
        <v>778</v>
      </c>
      <c r="G85" s="54" t="s">
        <v>779</v>
      </c>
      <c r="H85" s="54" t="s">
        <v>780</v>
      </c>
      <c r="I85" s="50"/>
      <c r="J85" s="50"/>
    </row>
    <row r="86" spans="1:10" s="47" customFormat="1" x14ac:dyDescent="0.2">
      <c r="A86" s="46"/>
      <c r="B86" s="46"/>
      <c r="C86" s="46"/>
      <c r="D86" s="46"/>
      <c r="E86" s="54" t="s">
        <v>409</v>
      </c>
      <c r="F86" s="62" t="s">
        <v>781</v>
      </c>
      <c r="G86" s="54" t="s">
        <v>782</v>
      </c>
      <c r="H86" s="54" t="s">
        <v>782</v>
      </c>
      <c r="I86" s="50"/>
      <c r="J86" s="50"/>
    </row>
    <row r="87" spans="1:10" s="47" customFormat="1" x14ac:dyDescent="0.2">
      <c r="A87" s="46"/>
      <c r="B87" s="46"/>
      <c r="C87" s="46"/>
      <c r="D87" s="46"/>
      <c r="E87" s="66" t="s">
        <v>617</v>
      </c>
      <c r="F87" s="67" t="s">
        <v>783</v>
      </c>
      <c r="G87" s="66" t="s">
        <v>617</v>
      </c>
      <c r="H87" s="66" t="s">
        <v>617</v>
      </c>
      <c r="I87" s="50"/>
      <c r="J87" s="50"/>
    </row>
    <row r="88" spans="1:10" s="47" customFormat="1" x14ac:dyDescent="0.2">
      <c r="A88" s="46" t="s">
        <v>618</v>
      </c>
      <c r="B88" s="46"/>
      <c r="C88" s="46"/>
      <c r="D88" s="46"/>
      <c r="E88" s="54">
        <v>170</v>
      </c>
      <c r="F88" s="62">
        <v>12.5</v>
      </c>
      <c r="G88" s="54">
        <v>5275</v>
      </c>
      <c r="H88" s="54">
        <v>6635</v>
      </c>
      <c r="I88" s="50"/>
      <c r="J88" s="50"/>
    </row>
    <row r="89" spans="1:10" s="47" customFormat="1" x14ac:dyDescent="0.2">
      <c r="A89" s="46" t="s">
        <v>815</v>
      </c>
      <c r="B89" s="46"/>
      <c r="C89" s="46"/>
      <c r="D89" s="46"/>
      <c r="E89" s="54">
        <v>220</v>
      </c>
      <c r="F89" s="62">
        <v>12.5</v>
      </c>
      <c r="G89" s="54">
        <v>8795</v>
      </c>
      <c r="H89" s="54">
        <v>10555</v>
      </c>
      <c r="I89" s="50"/>
      <c r="J89" s="50"/>
    </row>
    <row r="90" spans="1:10" s="47" customFormat="1" x14ac:dyDescent="0.2">
      <c r="A90" s="46"/>
      <c r="B90" s="46"/>
      <c r="C90" s="46"/>
      <c r="D90" s="46"/>
      <c r="E90" s="46"/>
      <c r="F90" s="46"/>
      <c r="G90" s="46"/>
      <c r="H90" s="46"/>
      <c r="I90" s="46"/>
      <c r="J90" s="46"/>
    </row>
    <row r="91" spans="1:10" s="44" customFormat="1" x14ac:dyDescent="0.2">
      <c r="A91" s="45"/>
      <c r="B91" s="45"/>
      <c r="C91" s="45"/>
      <c r="D91" s="45"/>
      <c r="E91" s="45"/>
      <c r="F91" s="45"/>
      <c r="G91" s="45"/>
      <c r="H91" s="45"/>
      <c r="I91" s="45"/>
      <c r="J91" s="45"/>
    </row>
    <row r="92" spans="1:10" x14ac:dyDescent="0.2">
      <c r="A92" s="27"/>
      <c r="B92" s="27"/>
      <c r="C92" s="27"/>
      <c r="D92" s="27"/>
      <c r="E92" s="27"/>
      <c r="F92" s="27"/>
      <c r="G92" s="27"/>
      <c r="H92" s="27"/>
      <c r="I92" s="27"/>
      <c r="J92" s="27"/>
    </row>
    <row r="93" spans="1:10" x14ac:dyDescent="0.2">
      <c r="A93" s="27"/>
      <c r="B93" s="27"/>
      <c r="C93" s="27"/>
      <c r="D93" s="27"/>
      <c r="E93" s="27"/>
      <c r="F93" s="27"/>
      <c r="G93" s="27"/>
      <c r="H93" s="27"/>
      <c r="I93" s="27"/>
      <c r="J93" s="27"/>
    </row>
    <row r="94" spans="1:10" x14ac:dyDescent="0.2">
      <c r="A94" s="27"/>
      <c r="B94" s="27"/>
      <c r="C94" s="27"/>
      <c r="D94" s="27"/>
      <c r="E94" s="27"/>
      <c r="F94" s="27"/>
      <c r="G94" s="27"/>
      <c r="H94" s="27"/>
      <c r="I94" s="27"/>
      <c r="J94" s="27"/>
    </row>
    <row r="95" spans="1:10" x14ac:dyDescent="0.2">
      <c r="A95" s="27"/>
      <c r="B95" s="27"/>
      <c r="C95" s="27"/>
      <c r="D95" s="27"/>
      <c r="E95" s="27"/>
      <c r="F95" s="27"/>
      <c r="G95" s="27"/>
      <c r="H95" s="27"/>
      <c r="I95" s="27"/>
      <c r="J95" s="27"/>
    </row>
    <row r="96" spans="1:10" x14ac:dyDescent="0.2">
      <c r="A96" s="27"/>
      <c r="B96" s="27"/>
      <c r="C96" s="27"/>
      <c r="D96" s="27"/>
      <c r="E96" s="27"/>
      <c r="F96" s="27"/>
      <c r="G96" s="27"/>
      <c r="H96" s="27"/>
      <c r="I96" s="27"/>
      <c r="J96" s="27"/>
    </row>
    <row r="97" spans="1:10" x14ac:dyDescent="0.2">
      <c r="A97" s="27"/>
      <c r="B97" s="27"/>
      <c r="C97" s="27"/>
      <c r="D97" s="27"/>
      <c r="E97" s="27"/>
      <c r="F97" s="27"/>
      <c r="G97" s="27"/>
      <c r="H97" s="27"/>
      <c r="I97" s="27"/>
      <c r="J97" s="27"/>
    </row>
    <row r="98" spans="1:10" x14ac:dyDescent="0.2">
      <c r="A98" s="27"/>
      <c r="B98" s="27"/>
      <c r="C98" s="27"/>
      <c r="D98" s="27"/>
      <c r="E98" s="27"/>
      <c r="F98" s="27"/>
      <c r="G98" s="27"/>
      <c r="H98" s="27"/>
      <c r="I98" s="27"/>
      <c r="J98" s="27"/>
    </row>
    <row r="99" spans="1:10" x14ac:dyDescent="0.2">
      <c r="A99" s="27"/>
      <c r="B99" s="27"/>
      <c r="C99" s="27"/>
      <c r="D99" s="27"/>
      <c r="E99" s="27"/>
      <c r="F99" s="27"/>
      <c r="G99" s="27"/>
      <c r="H99" s="27"/>
      <c r="I99" s="27"/>
      <c r="J99" s="27"/>
    </row>
    <row r="100" spans="1:10" x14ac:dyDescent="0.2">
      <c r="A100" s="27"/>
      <c r="B100" s="27"/>
      <c r="C100" s="27"/>
      <c r="D100" s="27"/>
      <c r="E100" s="27"/>
      <c r="F100" s="27"/>
      <c r="G100" s="27"/>
      <c r="H100" s="27"/>
      <c r="I100" s="27"/>
      <c r="J100" s="27"/>
    </row>
    <row r="101" spans="1:10" x14ac:dyDescent="0.2">
      <c r="A101" s="27"/>
      <c r="B101" s="27"/>
      <c r="C101" s="27"/>
      <c r="D101" s="27"/>
      <c r="E101" s="27"/>
      <c r="F101" s="27"/>
      <c r="G101" s="27"/>
      <c r="H101" s="27"/>
      <c r="I101" s="27"/>
      <c r="J101" s="27"/>
    </row>
    <row r="102" spans="1:10" x14ac:dyDescent="0.2">
      <c r="A102" s="27"/>
      <c r="B102" s="27"/>
      <c r="C102" s="27"/>
      <c r="D102" s="27"/>
      <c r="E102" s="27"/>
      <c r="F102" s="27"/>
      <c r="G102" s="27"/>
      <c r="H102" s="27"/>
      <c r="I102" s="27"/>
      <c r="J102" s="27"/>
    </row>
    <row r="103" spans="1:10" x14ac:dyDescent="0.2">
      <c r="A103" s="27"/>
      <c r="B103" s="27"/>
      <c r="C103" s="27"/>
      <c r="D103" s="27"/>
      <c r="E103" s="27"/>
      <c r="F103" s="27"/>
      <c r="G103" s="27"/>
      <c r="H103" s="27"/>
      <c r="I103" s="27"/>
      <c r="J103" s="27"/>
    </row>
    <row r="104" spans="1:10" x14ac:dyDescent="0.2">
      <c r="A104" s="27"/>
      <c r="B104" s="27"/>
      <c r="C104" s="27"/>
      <c r="D104" s="27"/>
      <c r="E104" s="27"/>
      <c r="F104" s="27"/>
      <c r="G104" s="27"/>
      <c r="H104" s="27"/>
      <c r="I104" s="27"/>
      <c r="J104" s="27"/>
    </row>
    <row r="105" spans="1:10" x14ac:dyDescent="0.2">
      <c r="A105" s="27"/>
      <c r="B105" s="27"/>
      <c r="C105" s="27"/>
      <c r="D105" s="27"/>
      <c r="E105" s="27"/>
      <c r="F105" s="27"/>
      <c r="G105" s="27"/>
      <c r="H105" s="27"/>
      <c r="I105" s="27"/>
      <c r="J105" s="27"/>
    </row>
    <row r="106" spans="1:10" x14ac:dyDescent="0.2">
      <c r="A106" s="27"/>
      <c r="B106" s="27"/>
      <c r="C106" s="27"/>
      <c r="D106" s="27"/>
      <c r="E106" s="27"/>
      <c r="F106" s="27"/>
      <c r="G106" s="27"/>
      <c r="H106" s="27"/>
      <c r="I106" s="27"/>
      <c r="J106" s="27"/>
    </row>
    <row r="107" spans="1:10" x14ac:dyDescent="0.2">
      <c r="A107" s="27"/>
      <c r="B107" s="27"/>
      <c r="C107" s="27"/>
      <c r="D107" s="27"/>
      <c r="E107" s="27"/>
      <c r="F107" s="27"/>
      <c r="G107" s="27"/>
      <c r="H107" s="27"/>
      <c r="I107" s="27"/>
      <c r="J107" s="27"/>
    </row>
    <row r="108" spans="1:10" x14ac:dyDescent="0.2">
      <c r="A108" s="27"/>
      <c r="B108" s="27"/>
      <c r="C108" s="27"/>
      <c r="D108" s="27"/>
      <c r="E108" s="27"/>
      <c r="F108" s="27"/>
      <c r="G108" s="27"/>
      <c r="H108" s="27"/>
      <c r="I108" s="27"/>
      <c r="J108" s="27"/>
    </row>
  </sheetData>
  <pageMargins left="0.75" right="0.75" top="1" bottom="1" header="0.5" footer="0.5"/>
  <pageSetup paperSize="9" orientation="portrait" r:id="rId1"/>
  <headerFooter alignWithMargins="0">
    <oddHeader>&amp;A</oddHeader>
    <oddFooter>Page &amp;P</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3"/>
  <sheetViews>
    <sheetView zoomScaleNormal="100" workbookViewId="0"/>
  </sheetViews>
  <sheetFormatPr defaultColWidth="10.28515625" defaultRowHeight="12.75" x14ac:dyDescent="0.2"/>
  <cols>
    <col min="1" max="2" width="13.28515625" style="41" customWidth="1"/>
    <col min="3" max="3" width="4.7109375" style="41" customWidth="1"/>
    <col min="4" max="4" width="14.7109375" style="41" customWidth="1"/>
    <col min="5" max="10" width="10.28515625" style="41" customWidth="1"/>
    <col min="11" max="16384" width="10.28515625" style="41"/>
  </cols>
  <sheetData>
    <row r="1" spans="1:10" s="44" customFormat="1" ht="12" customHeight="1" x14ac:dyDescent="0.2">
      <c r="A1" s="29" t="s">
        <v>835</v>
      </c>
      <c r="B1" s="42"/>
      <c r="C1" s="43"/>
      <c r="D1" s="43"/>
      <c r="E1" s="43"/>
      <c r="F1" s="43"/>
      <c r="G1" s="43"/>
      <c r="H1" s="43"/>
      <c r="I1" s="43"/>
      <c r="J1" s="45"/>
    </row>
    <row r="2" spans="1:10" s="44" customFormat="1" x14ac:dyDescent="0.2">
      <c r="A2" s="45"/>
      <c r="B2" s="45"/>
      <c r="C2" s="45"/>
      <c r="D2" s="45"/>
      <c r="E2" s="45"/>
      <c r="F2" s="45"/>
      <c r="G2" s="45"/>
      <c r="H2" s="45"/>
      <c r="I2" s="45"/>
      <c r="J2" s="45"/>
    </row>
    <row r="3" spans="1:10" s="44" customFormat="1" x14ac:dyDescent="0.2">
      <c r="A3" s="48" t="s">
        <v>751</v>
      </c>
      <c r="B3" s="45"/>
      <c r="C3" s="45"/>
      <c r="D3" s="45"/>
      <c r="E3" s="45"/>
      <c r="F3" s="45"/>
      <c r="G3" s="45"/>
      <c r="H3" s="45"/>
      <c r="I3" s="45"/>
      <c r="J3" s="45"/>
    </row>
    <row r="4" spans="1:10" s="47" customFormat="1" x14ac:dyDescent="0.2">
      <c r="A4" s="46"/>
      <c r="B4" s="46"/>
      <c r="C4" s="46"/>
      <c r="D4" s="46"/>
      <c r="E4" s="46"/>
      <c r="F4" s="46"/>
      <c r="G4" s="46"/>
      <c r="H4" s="46"/>
      <c r="I4" s="46"/>
      <c r="J4" s="46"/>
    </row>
    <row r="5" spans="1:10" s="47" customFormat="1" x14ac:dyDescent="0.2">
      <c r="A5" s="49" t="s">
        <v>2</v>
      </c>
      <c r="B5" s="46"/>
      <c r="C5" s="46"/>
      <c r="D5" s="49" t="s">
        <v>3</v>
      </c>
      <c r="E5" s="46"/>
      <c r="F5" s="46"/>
      <c r="G5" s="46"/>
      <c r="H5" s="46"/>
      <c r="I5" s="46"/>
      <c r="J5" s="46"/>
    </row>
    <row r="6" spans="1:10" s="47" customFormat="1" x14ac:dyDescent="0.2">
      <c r="A6" s="50" t="s">
        <v>4</v>
      </c>
      <c r="B6" s="50" t="s">
        <v>5</v>
      </c>
      <c r="C6" s="46"/>
      <c r="D6" s="46"/>
      <c r="E6" s="46"/>
      <c r="F6" s="46"/>
      <c r="G6" s="46"/>
      <c r="H6" s="46"/>
      <c r="I6" s="46"/>
      <c r="J6" s="46"/>
    </row>
    <row r="7" spans="1:10" s="47" customFormat="1" x14ac:dyDescent="0.2">
      <c r="A7" s="50" t="s">
        <v>6</v>
      </c>
      <c r="B7" s="50" t="s">
        <v>6</v>
      </c>
      <c r="C7" s="46"/>
      <c r="D7" s="46"/>
      <c r="E7" s="46"/>
      <c r="F7" s="46"/>
      <c r="G7" s="46"/>
      <c r="H7" s="46"/>
      <c r="I7" s="46"/>
      <c r="J7" s="46"/>
    </row>
    <row r="8" spans="1:10" s="47" customFormat="1" x14ac:dyDescent="0.2">
      <c r="A8" s="21" t="s">
        <v>373</v>
      </c>
      <c r="B8" s="21" t="s">
        <v>373</v>
      </c>
      <c r="C8" s="51"/>
      <c r="D8" s="46"/>
      <c r="E8" s="46"/>
      <c r="F8" s="46"/>
      <c r="G8" s="46"/>
      <c r="H8" s="46"/>
      <c r="I8" s="46"/>
      <c r="J8" s="46"/>
    </row>
    <row r="9" spans="1:10" s="47" customFormat="1" x14ac:dyDescent="0.2">
      <c r="A9" s="52">
        <v>0</v>
      </c>
      <c r="B9" s="52">
        <v>4890</v>
      </c>
      <c r="C9" s="52"/>
      <c r="D9" s="46" t="s">
        <v>76</v>
      </c>
      <c r="E9" s="46"/>
      <c r="F9" s="46"/>
      <c r="G9" s="46"/>
      <c r="H9" s="46"/>
      <c r="I9" s="46"/>
      <c r="J9" s="46"/>
    </row>
    <row r="10" spans="1:10" s="47" customFormat="1" x14ac:dyDescent="0.2">
      <c r="A10" s="52">
        <v>4890</v>
      </c>
      <c r="B10" s="52">
        <v>12500</v>
      </c>
      <c r="C10" s="52"/>
      <c r="D10" s="46" t="s">
        <v>836</v>
      </c>
      <c r="E10" s="46"/>
      <c r="F10" s="46"/>
      <c r="G10" s="46"/>
      <c r="H10" s="46"/>
      <c r="I10" s="46"/>
      <c r="J10" s="46"/>
    </row>
    <row r="11" spans="1:10" s="47" customFormat="1" x14ac:dyDescent="0.2">
      <c r="A11" s="52">
        <v>12500</v>
      </c>
      <c r="B11" s="52">
        <v>12600</v>
      </c>
      <c r="C11" s="52"/>
      <c r="D11" s="46" t="s">
        <v>837</v>
      </c>
      <c r="E11" s="46"/>
      <c r="F11" s="46"/>
      <c r="G11" s="46"/>
      <c r="H11" s="46"/>
      <c r="I11" s="46"/>
      <c r="J11" s="46"/>
    </row>
    <row r="12" spans="1:10" s="47" customFormat="1" x14ac:dyDescent="0.2">
      <c r="A12" s="52">
        <v>12600</v>
      </c>
      <c r="B12" s="52">
        <v>19500</v>
      </c>
      <c r="C12" s="52"/>
      <c r="D12" s="46" t="s">
        <v>838</v>
      </c>
      <c r="E12" s="46"/>
      <c r="F12" s="46"/>
      <c r="G12" s="46"/>
      <c r="H12" s="46"/>
      <c r="I12" s="46"/>
      <c r="J12" s="46"/>
    </row>
    <row r="13" spans="1:10" s="47" customFormat="1" x14ac:dyDescent="0.2">
      <c r="A13" s="52">
        <v>19500</v>
      </c>
      <c r="B13" s="52">
        <v>28000</v>
      </c>
      <c r="C13" s="52"/>
      <c r="D13" s="46" t="s">
        <v>839</v>
      </c>
      <c r="E13" s="46"/>
      <c r="F13" s="46"/>
      <c r="G13" s="46"/>
      <c r="H13" s="46"/>
      <c r="I13" s="46"/>
      <c r="J13" s="46"/>
    </row>
    <row r="14" spans="1:10" s="47" customFormat="1" x14ac:dyDescent="0.2">
      <c r="A14" s="52">
        <v>28000</v>
      </c>
      <c r="B14" s="52">
        <v>35000</v>
      </c>
      <c r="C14" s="52"/>
      <c r="D14" s="46" t="s">
        <v>840</v>
      </c>
      <c r="E14" s="46"/>
      <c r="F14" s="46"/>
      <c r="G14" s="46"/>
      <c r="H14" s="46"/>
      <c r="I14" s="46"/>
      <c r="J14" s="46"/>
    </row>
    <row r="15" spans="1:10" s="47" customFormat="1" x14ac:dyDescent="0.2">
      <c r="A15" s="52">
        <v>35000</v>
      </c>
      <c r="B15" s="46"/>
      <c r="C15" s="46"/>
      <c r="D15" s="46" t="s">
        <v>841</v>
      </c>
      <c r="E15" s="46"/>
      <c r="F15" s="46"/>
      <c r="G15" s="46"/>
      <c r="H15" s="46"/>
      <c r="I15" s="46"/>
      <c r="J15" s="46"/>
    </row>
    <row r="16" spans="1:10" s="47" customFormat="1" x14ac:dyDescent="0.2">
      <c r="A16" s="46"/>
      <c r="B16" s="46"/>
      <c r="C16" s="46"/>
      <c r="D16" s="46"/>
      <c r="E16" s="46"/>
      <c r="F16" s="46"/>
      <c r="G16" s="46"/>
      <c r="H16" s="46"/>
      <c r="I16" s="46"/>
      <c r="J16" s="46"/>
    </row>
    <row r="17" spans="1:10" s="47" customFormat="1" x14ac:dyDescent="0.2">
      <c r="A17" s="46" t="s">
        <v>842</v>
      </c>
      <c r="B17" s="46"/>
      <c r="C17" s="46"/>
      <c r="D17" s="46"/>
      <c r="E17" s="46"/>
      <c r="F17" s="46"/>
      <c r="G17" s="46"/>
      <c r="H17" s="46"/>
      <c r="I17" s="46"/>
      <c r="J17" s="46"/>
    </row>
    <row r="18" spans="1:10" s="47" customFormat="1" x14ac:dyDescent="0.2">
      <c r="A18" s="46"/>
      <c r="B18" s="46"/>
      <c r="C18" s="46"/>
      <c r="D18" s="46"/>
      <c r="E18" s="46"/>
      <c r="F18" s="46"/>
      <c r="G18" s="46"/>
      <c r="H18" s="46"/>
      <c r="I18" s="46"/>
      <c r="J18" s="46"/>
    </row>
    <row r="19" spans="1:10" s="44" customFormat="1" x14ac:dyDescent="0.2">
      <c r="A19" s="48" t="s">
        <v>753</v>
      </c>
      <c r="B19" s="45"/>
      <c r="C19" s="45"/>
      <c r="D19" s="45"/>
      <c r="E19" s="45"/>
      <c r="F19" s="45"/>
      <c r="G19" s="45"/>
      <c r="H19" s="45"/>
      <c r="I19" s="45"/>
      <c r="J19" s="45"/>
    </row>
    <row r="20" spans="1:10" s="47" customFormat="1" x14ac:dyDescent="0.2">
      <c r="A20" s="46"/>
      <c r="B20" s="46"/>
      <c r="C20" s="46"/>
      <c r="D20" s="46"/>
      <c r="E20" s="46"/>
      <c r="F20" s="46"/>
      <c r="G20" s="46"/>
      <c r="H20" s="46"/>
      <c r="I20" s="46"/>
      <c r="J20" s="46"/>
    </row>
    <row r="21" spans="1:10" s="47" customFormat="1" x14ac:dyDescent="0.2">
      <c r="A21" s="49" t="s">
        <v>2</v>
      </c>
      <c r="B21" s="49"/>
      <c r="C21" s="49"/>
      <c r="D21" s="49" t="s">
        <v>3</v>
      </c>
      <c r="E21" s="46"/>
      <c r="F21" s="46"/>
      <c r="G21" s="46"/>
      <c r="H21" s="46"/>
      <c r="I21" s="46"/>
      <c r="J21" s="46"/>
    </row>
    <row r="22" spans="1:10" s="47" customFormat="1" x14ac:dyDescent="0.2">
      <c r="A22" s="50" t="s">
        <v>4</v>
      </c>
      <c r="B22" s="50" t="s">
        <v>5</v>
      </c>
      <c r="C22" s="46"/>
      <c r="D22" s="46"/>
      <c r="E22" s="46"/>
      <c r="F22" s="46"/>
      <c r="G22" s="46"/>
      <c r="H22" s="46"/>
      <c r="I22" s="46"/>
      <c r="J22" s="46"/>
    </row>
    <row r="23" spans="1:10" s="47" customFormat="1" x14ac:dyDescent="0.2">
      <c r="A23" s="50" t="s">
        <v>6</v>
      </c>
      <c r="B23" s="50" t="s">
        <v>6</v>
      </c>
      <c r="C23" s="46"/>
      <c r="D23" s="46"/>
      <c r="E23" s="46"/>
      <c r="F23" s="46"/>
      <c r="G23" s="46"/>
      <c r="H23" s="46"/>
      <c r="I23" s="46"/>
      <c r="J23" s="46"/>
    </row>
    <row r="24" spans="1:10" s="47" customFormat="1" x14ac:dyDescent="0.2">
      <c r="A24" s="21" t="s">
        <v>373</v>
      </c>
      <c r="B24" s="21" t="s">
        <v>373</v>
      </c>
      <c r="C24" s="51"/>
      <c r="D24" s="46"/>
      <c r="E24" s="46"/>
      <c r="F24" s="46"/>
      <c r="G24" s="46"/>
      <c r="H24" s="46"/>
      <c r="I24" s="46"/>
      <c r="J24" s="46"/>
    </row>
    <row r="25" spans="1:10" s="47" customFormat="1" x14ac:dyDescent="0.2">
      <c r="A25" s="52">
        <v>0</v>
      </c>
      <c r="B25" s="52">
        <v>19500</v>
      </c>
      <c r="C25" s="52"/>
      <c r="D25" s="46" t="s">
        <v>843</v>
      </c>
      <c r="E25" s="46"/>
      <c r="F25" s="46"/>
      <c r="G25" s="46"/>
      <c r="H25" s="46"/>
      <c r="I25" s="46"/>
      <c r="J25" s="46"/>
    </row>
    <row r="26" spans="1:10" s="47" customFormat="1" x14ac:dyDescent="0.2">
      <c r="A26" s="52">
        <v>19500</v>
      </c>
      <c r="B26" s="52">
        <v>28000</v>
      </c>
      <c r="C26" s="52"/>
      <c r="D26" s="46" t="s">
        <v>844</v>
      </c>
      <c r="E26" s="46"/>
      <c r="F26" s="46"/>
      <c r="G26" s="46"/>
      <c r="H26" s="46"/>
      <c r="I26" s="46"/>
      <c r="J26" s="46"/>
    </row>
    <row r="27" spans="1:10" s="47" customFormat="1" x14ac:dyDescent="0.2">
      <c r="A27" s="52">
        <v>28000</v>
      </c>
      <c r="B27" s="52">
        <v>35000</v>
      </c>
      <c r="C27" s="52"/>
      <c r="D27" s="46" t="s">
        <v>845</v>
      </c>
      <c r="E27" s="46"/>
      <c r="F27" s="46"/>
      <c r="G27" s="46"/>
      <c r="H27" s="46"/>
      <c r="I27" s="46"/>
      <c r="J27" s="46"/>
    </row>
    <row r="28" spans="1:10" s="47" customFormat="1" x14ac:dyDescent="0.2">
      <c r="A28" s="52">
        <v>35000</v>
      </c>
      <c r="B28" s="52"/>
      <c r="C28" s="52"/>
      <c r="D28" s="46" t="s">
        <v>846</v>
      </c>
      <c r="E28" s="46"/>
      <c r="F28" s="46"/>
      <c r="G28" s="46"/>
      <c r="H28" s="46"/>
      <c r="I28" s="46"/>
      <c r="J28" s="46"/>
    </row>
    <row r="29" spans="1:10" s="47" customFormat="1" x14ac:dyDescent="0.2">
      <c r="A29" s="46"/>
      <c r="B29" s="46"/>
      <c r="C29" s="46"/>
      <c r="D29" s="46"/>
      <c r="E29" s="46"/>
      <c r="F29" s="46"/>
      <c r="G29" s="46"/>
      <c r="H29" s="46"/>
      <c r="I29" s="46"/>
      <c r="J29" s="46"/>
    </row>
    <row r="30" spans="1:10" s="44" customFormat="1" x14ac:dyDescent="0.2">
      <c r="A30" s="48" t="s">
        <v>589</v>
      </c>
      <c r="B30" s="45"/>
      <c r="C30" s="45"/>
      <c r="D30" s="45"/>
      <c r="E30" s="45"/>
      <c r="F30" s="45"/>
      <c r="G30" s="53"/>
      <c r="H30" s="45"/>
      <c r="I30" s="45"/>
      <c r="J30" s="45"/>
    </row>
    <row r="31" spans="1:10" s="47" customFormat="1" x14ac:dyDescent="0.2">
      <c r="A31" s="46" t="s">
        <v>757</v>
      </c>
      <c r="B31" s="46"/>
      <c r="C31" s="46"/>
      <c r="D31" s="46"/>
      <c r="E31" s="46"/>
      <c r="F31" s="46"/>
      <c r="G31" s="46"/>
      <c r="H31" s="54" t="s">
        <v>758</v>
      </c>
      <c r="I31" s="46"/>
      <c r="J31" s="46"/>
    </row>
    <row r="32" spans="1:10" s="47" customFormat="1" x14ac:dyDescent="0.15">
      <c r="A32" s="46" t="s">
        <v>759</v>
      </c>
      <c r="B32" s="46"/>
      <c r="C32" s="46"/>
      <c r="D32" s="46"/>
      <c r="E32" s="46"/>
      <c r="F32" s="46"/>
      <c r="G32" s="33">
        <v>1030</v>
      </c>
      <c r="H32" s="55"/>
      <c r="I32" s="46"/>
      <c r="J32" s="46"/>
    </row>
    <row r="33" spans="1:10" s="47" customFormat="1" x14ac:dyDescent="0.15">
      <c r="A33" s="46" t="s">
        <v>760</v>
      </c>
      <c r="B33" s="46"/>
      <c r="C33" s="46"/>
      <c r="D33" s="46"/>
      <c r="E33" s="46"/>
      <c r="F33" s="46"/>
      <c r="G33" s="33" t="s">
        <v>758</v>
      </c>
      <c r="H33" s="55"/>
      <c r="I33" s="46"/>
      <c r="J33" s="46"/>
    </row>
    <row r="34" spans="1:10" s="47" customFormat="1" x14ac:dyDescent="0.15">
      <c r="A34" s="46" t="s">
        <v>761</v>
      </c>
      <c r="B34" s="46"/>
      <c r="C34" s="46"/>
      <c r="D34" s="46"/>
      <c r="E34" s="46"/>
      <c r="F34" s="46"/>
      <c r="G34" s="33">
        <v>830</v>
      </c>
      <c r="H34" s="55"/>
      <c r="I34" s="46"/>
      <c r="J34" s="46"/>
    </row>
    <row r="35" spans="1:10" s="47" customFormat="1" x14ac:dyDescent="0.15">
      <c r="A35" s="46" t="s">
        <v>590</v>
      </c>
      <c r="B35" s="46"/>
      <c r="C35" s="46"/>
      <c r="D35" s="46"/>
      <c r="E35" s="46"/>
      <c r="F35" s="46"/>
      <c r="G35" s="33">
        <v>780</v>
      </c>
      <c r="H35" s="55"/>
      <c r="I35" s="46"/>
      <c r="J35" s="46"/>
    </row>
    <row r="36" spans="1:10" s="47" customFormat="1" x14ac:dyDescent="0.15">
      <c r="A36" s="46" t="s">
        <v>20</v>
      </c>
      <c r="B36" s="46"/>
      <c r="C36" s="46"/>
      <c r="D36" s="46"/>
      <c r="E36" s="46"/>
      <c r="F36" s="46"/>
      <c r="G36" s="33">
        <v>749</v>
      </c>
      <c r="H36" s="55"/>
      <c r="I36" s="46"/>
      <c r="J36" s="46"/>
    </row>
    <row r="37" spans="1:10" s="47" customFormat="1" x14ac:dyDescent="0.15">
      <c r="A37" s="46" t="s">
        <v>643</v>
      </c>
      <c r="B37" s="46"/>
      <c r="C37" s="46"/>
      <c r="D37" s="46"/>
      <c r="E37" s="46"/>
      <c r="F37" s="46"/>
      <c r="G37" s="33">
        <v>376</v>
      </c>
      <c r="H37" s="55"/>
      <c r="I37" s="46"/>
      <c r="J37" s="46"/>
    </row>
    <row r="38" spans="1:10" s="47" customFormat="1" x14ac:dyDescent="0.2">
      <c r="A38" s="46"/>
      <c r="B38" s="46"/>
      <c r="C38" s="46"/>
      <c r="D38" s="46"/>
      <c r="E38" s="46"/>
      <c r="F38" s="46"/>
      <c r="G38" s="46"/>
      <c r="H38" s="46"/>
      <c r="I38" s="46"/>
      <c r="J38" s="46"/>
    </row>
    <row r="39" spans="1:10" s="47" customFormat="1" x14ac:dyDescent="0.2">
      <c r="A39" s="46" t="s">
        <v>703</v>
      </c>
      <c r="B39" s="46"/>
      <c r="C39" s="46"/>
      <c r="D39" s="46"/>
      <c r="E39" s="46"/>
      <c r="F39" s="46"/>
      <c r="G39" s="46"/>
      <c r="H39" s="46"/>
      <c r="I39" s="46"/>
      <c r="J39" s="46"/>
    </row>
    <row r="40" spans="1:10" s="47" customFormat="1" x14ac:dyDescent="0.2">
      <c r="A40" s="46"/>
      <c r="B40" s="46"/>
      <c r="C40" s="46"/>
      <c r="D40" s="46"/>
      <c r="E40" s="46"/>
      <c r="F40" s="46"/>
      <c r="G40" s="46"/>
      <c r="H40" s="46"/>
      <c r="I40" s="46"/>
      <c r="J40" s="46"/>
    </row>
    <row r="41" spans="1:10" s="47" customFormat="1" x14ac:dyDescent="0.2">
      <c r="A41" s="46" t="s">
        <v>762</v>
      </c>
      <c r="B41" s="46"/>
      <c r="C41" s="46"/>
      <c r="D41" s="46"/>
      <c r="E41" s="46"/>
      <c r="F41" s="46"/>
      <c r="G41" s="46"/>
      <c r="H41" s="46"/>
      <c r="I41" s="46"/>
      <c r="J41" s="46"/>
    </row>
    <row r="42" spans="1:10" s="47" customFormat="1" x14ac:dyDescent="0.2">
      <c r="A42" s="46" t="s">
        <v>763</v>
      </c>
      <c r="B42" s="46"/>
      <c r="C42" s="46"/>
      <c r="D42" s="46"/>
      <c r="E42" s="46"/>
      <c r="F42" s="46"/>
      <c r="G42" s="46"/>
      <c r="H42" s="46"/>
      <c r="I42" s="46"/>
      <c r="J42" s="46"/>
    </row>
    <row r="43" spans="1:10" s="47" customFormat="1" x14ac:dyDescent="0.2">
      <c r="A43" s="46"/>
      <c r="B43" s="46"/>
      <c r="C43" s="46"/>
      <c r="D43" s="46"/>
      <c r="E43" s="46"/>
      <c r="F43" s="46"/>
      <c r="G43" s="46"/>
      <c r="H43" s="46"/>
      <c r="I43" s="46"/>
      <c r="J43" s="46"/>
    </row>
    <row r="44" spans="1:10" s="44" customFormat="1" x14ac:dyDescent="0.2">
      <c r="A44" s="48" t="s">
        <v>827</v>
      </c>
      <c r="B44" s="45"/>
      <c r="C44" s="45"/>
      <c r="D44" s="45"/>
      <c r="E44" s="45"/>
      <c r="F44" s="45"/>
      <c r="G44" s="45"/>
      <c r="H44" s="45"/>
      <c r="I44" s="45"/>
      <c r="J44" s="45"/>
    </row>
    <row r="45" spans="1:10" s="47" customFormat="1" x14ac:dyDescent="0.2">
      <c r="A45" s="46" t="s">
        <v>847</v>
      </c>
      <c r="B45" s="46"/>
      <c r="C45" s="46"/>
      <c r="D45" s="46"/>
      <c r="E45" s="46"/>
      <c r="F45" s="46"/>
      <c r="G45" s="46"/>
      <c r="H45" s="46"/>
      <c r="I45" s="46"/>
      <c r="J45" s="46"/>
    </row>
    <row r="46" spans="1:10" s="47" customFormat="1" x14ac:dyDescent="0.2">
      <c r="A46" s="46"/>
      <c r="B46" s="46"/>
      <c r="C46" s="46"/>
      <c r="D46" s="46"/>
      <c r="E46" s="46"/>
      <c r="F46" s="46"/>
      <c r="G46" s="46"/>
      <c r="H46" s="46"/>
      <c r="I46" s="46"/>
      <c r="J46" s="46"/>
    </row>
    <row r="47" spans="1:10" s="44" customFormat="1" x14ac:dyDescent="0.2">
      <c r="A47" s="48" t="s">
        <v>614</v>
      </c>
      <c r="B47" s="45"/>
      <c r="C47" s="45"/>
      <c r="D47" s="45"/>
      <c r="E47" s="45"/>
      <c r="F47" s="45"/>
      <c r="G47" s="45"/>
      <c r="H47" s="45"/>
      <c r="I47" s="45"/>
      <c r="J47" s="45"/>
    </row>
    <row r="48" spans="1:10" s="47" customFormat="1" x14ac:dyDescent="0.15">
      <c r="A48" s="46"/>
      <c r="B48" s="46"/>
      <c r="C48" s="46"/>
      <c r="D48" s="46"/>
      <c r="E48" s="46"/>
      <c r="F48" s="46"/>
      <c r="G48" s="56" t="s">
        <v>764</v>
      </c>
      <c r="H48" s="56"/>
      <c r="I48" s="55"/>
      <c r="J48" s="46"/>
    </row>
    <row r="49" spans="1:10" s="47" customFormat="1" x14ac:dyDescent="0.15">
      <c r="A49" s="46"/>
      <c r="B49" s="46"/>
      <c r="C49" s="46"/>
      <c r="D49" s="46"/>
      <c r="E49" s="46"/>
      <c r="F49" s="50"/>
      <c r="G49" s="50" t="s">
        <v>765</v>
      </c>
      <c r="H49" s="57"/>
      <c r="I49" s="55"/>
      <c r="J49" s="46"/>
    </row>
    <row r="50" spans="1:10" s="47" customFormat="1" x14ac:dyDescent="0.15">
      <c r="A50" s="46"/>
      <c r="B50" s="46"/>
      <c r="C50" s="46"/>
      <c r="D50" s="46"/>
      <c r="E50" s="46"/>
      <c r="F50" s="50" t="s">
        <v>766</v>
      </c>
      <c r="G50" s="50" t="s">
        <v>767</v>
      </c>
      <c r="H50" s="57">
        <v>1.2500000000000001E-2</v>
      </c>
      <c r="I50" s="55"/>
      <c r="J50" s="46"/>
    </row>
    <row r="51" spans="1:10" s="47" customFormat="1" x14ac:dyDescent="0.15">
      <c r="A51" s="46"/>
      <c r="B51" s="46"/>
      <c r="C51" s="46"/>
      <c r="D51" s="46"/>
      <c r="E51" s="46"/>
      <c r="F51" s="50" t="s">
        <v>768</v>
      </c>
      <c r="G51" s="50" t="s">
        <v>769</v>
      </c>
      <c r="H51" s="50" t="s">
        <v>769</v>
      </c>
      <c r="I51" s="55"/>
      <c r="J51" s="46"/>
    </row>
    <row r="52" spans="1:10" s="47" customFormat="1" x14ac:dyDescent="0.15">
      <c r="A52" s="46"/>
      <c r="B52" s="46"/>
      <c r="C52" s="46"/>
      <c r="D52" s="46"/>
      <c r="E52" s="46"/>
      <c r="F52" s="58" t="s">
        <v>617</v>
      </c>
      <c r="G52" s="58" t="s">
        <v>617</v>
      </c>
      <c r="H52" s="58" t="s">
        <v>617</v>
      </c>
      <c r="I52" s="55"/>
      <c r="J52" s="46"/>
    </row>
    <row r="53" spans="1:10" s="47" customFormat="1" x14ac:dyDescent="0.15">
      <c r="A53" s="46" t="s">
        <v>618</v>
      </c>
      <c r="B53" s="46"/>
      <c r="C53" s="46"/>
      <c r="D53" s="46"/>
      <c r="E53" s="46"/>
      <c r="F53" s="54">
        <v>4891</v>
      </c>
      <c r="G53" s="54">
        <v>8031</v>
      </c>
      <c r="H53" s="54">
        <v>8518</v>
      </c>
      <c r="I53" s="55"/>
      <c r="J53" s="46"/>
    </row>
    <row r="54" spans="1:10" s="47" customFormat="1" x14ac:dyDescent="0.15">
      <c r="A54" s="46" t="s">
        <v>736</v>
      </c>
      <c r="B54" s="46"/>
      <c r="C54" s="46"/>
      <c r="D54" s="46"/>
      <c r="E54" s="46"/>
      <c r="F54" s="54">
        <v>8289</v>
      </c>
      <c r="G54" s="54">
        <v>13371</v>
      </c>
      <c r="H54" s="54">
        <v>14182</v>
      </c>
      <c r="I54" s="55"/>
      <c r="J54" s="46"/>
    </row>
    <row r="55" spans="1:10" s="47" customFormat="1" x14ac:dyDescent="0.15">
      <c r="A55" s="46" t="s">
        <v>770</v>
      </c>
      <c r="B55" s="46"/>
      <c r="C55" s="46"/>
      <c r="D55" s="46"/>
      <c r="E55" s="46"/>
      <c r="F55" s="54">
        <v>9108</v>
      </c>
      <c r="G55" s="54">
        <v>15031</v>
      </c>
      <c r="H55" s="54">
        <v>15943</v>
      </c>
      <c r="I55" s="55"/>
      <c r="J55" s="46"/>
    </row>
    <row r="56" spans="1:10" s="47" customFormat="1" x14ac:dyDescent="0.15">
      <c r="A56" s="46" t="s">
        <v>771</v>
      </c>
      <c r="B56" s="46"/>
      <c r="C56" s="46"/>
      <c r="D56" s="46"/>
      <c r="E56" s="46"/>
      <c r="F56" s="54">
        <v>8085</v>
      </c>
      <c r="G56" s="54">
        <v>15031</v>
      </c>
      <c r="H56" s="54">
        <v>15943</v>
      </c>
      <c r="I56" s="55"/>
      <c r="J56" s="46"/>
    </row>
    <row r="57" spans="1:10" s="47" customFormat="1" x14ac:dyDescent="0.2">
      <c r="A57" s="46"/>
      <c r="B57" s="46"/>
      <c r="C57" s="46"/>
      <c r="D57" s="46"/>
      <c r="E57" s="46"/>
      <c r="F57" s="46"/>
      <c r="G57" s="46"/>
      <c r="H57" s="46"/>
      <c r="I57" s="46"/>
      <c r="J57" s="46"/>
    </row>
    <row r="58" spans="1:10" s="47" customFormat="1" x14ac:dyDescent="0.2">
      <c r="A58" s="46" t="s">
        <v>848</v>
      </c>
      <c r="B58" s="46"/>
      <c r="C58" s="46"/>
      <c r="D58" s="46"/>
      <c r="E58" s="46"/>
      <c r="F58" s="46"/>
      <c r="G58" s="46"/>
      <c r="H58" s="46"/>
      <c r="I58" s="46"/>
      <c r="J58" s="46"/>
    </row>
    <row r="59" spans="1:10" s="47" customFormat="1" x14ac:dyDescent="0.2">
      <c r="A59" s="46" t="s">
        <v>849</v>
      </c>
      <c r="B59" s="46"/>
      <c r="C59" s="46"/>
      <c r="D59" s="46"/>
      <c r="E59" s="46"/>
      <c r="F59" s="46"/>
      <c r="G59" s="46"/>
      <c r="H59" s="46"/>
      <c r="I59" s="46"/>
      <c r="J59" s="46"/>
    </row>
    <row r="60" spans="1:10" s="47" customFormat="1" x14ac:dyDescent="0.2">
      <c r="A60" s="46" t="s">
        <v>850</v>
      </c>
      <c r="B60" s="46"/>
      <c r="C60" s="46"/>
      <c r="D60" s="46"/>
      <c r="E60" s="46"/>
      <c r="F60" s="46"/>
      <c r="G60" s="46"/>
      <c r="H60" s="46"/>
      <c r="I60" s="46"/>
      <c r="J60" s="46"/>
    </row>
    <row r="61" spans="1:10" s="47" customFormat="1" x14ac:dyDescent="0.2">
      <c r="A61" s="46"/>
      <c r="B61" s="46"/>
      <c r="C61" s="46"/>
      <c r="D61" s="46"/>
      <c r="E61" s="46"/>
      <c r="F61" s="46"/>
      <c r="G61" s="46"/>
      <c r="H61" s="46"/>
      <c r="I61" s="46"/>
      <c r="J61" s="46"/>
    </row>
    <row r="62" spans="1:10" s="44" customFormat="1" x14ac:dyDescent="0.2">
      <c r="A62" s="48" t="s">
        <v>25</v>
      </c>
      <c r="B62" s="45"/>
      <c r="C62" s="45"/>
      <c r="D62" s="45"/>
      <c r="E62" s="45"/>
      <c r="F62" s="45"/>
      <c r="G62" s="45"/>
      <c r="H62" s="45"/>
      <c r="I62" s="45"/>
      <c r="J62" s="45"/>
    </row>
    <row r="63" spans="1:10" s="47" customFormat="1" x14ac:dyDescent="0.2">
      <c r="A63" s="46" t="s">
        <v>742</v>
      </c>
      <c r="B63" s="46"/>
      <c r="C63" s="46"/>
      <c r="D63" s="46" t="s">
        <v>831</v>
      </c>
      <c r="E63" s="46"/>
      <c r="F63" s="46"/>
      <c r="G63" s="46"/>
      <c r="H63" s="46"/>
      <c r="I63" s="46"/>
      <c r="J63" s="46"/>
    </row>
    <row r="64" spans="1:10" s="47" customFormat="1" x14ac:dyDescent="0.2">
      <c r="A64" s="46" t="s">
        <v>744</v>
      </c>
      <c r="B64" s="46"/>
      <c r="C64" s="46"/>
      <c r="D64" s="46" t="s">
        <v>832</v>
      </c>
      <c r="E64" s="46"/>
      <c r="F64" s="46"/>
      <c r="G64" s="46"/>
      <c r="H64" s="46"/>
      <c r="I64" s="46"/>
      <c r="J64" s="46"/>
    </row>
    <row r="65" spans="1:10" s="47" customFormat="1" x14ac:dyDescent="0.2">
      <c r="A65" s="46" t="s">
        <v>746</v>
      </c>
      <c r="B65" s="46"/>
      <c r="C65" s="46"/>
      <c r="D65" s="46" t="s">
        <v>833</v>
      </c>
      <c r="E65" s="46"/>
      <c r="F65" s="46"/>
      <c r="G65" s="46"/>
      <c r="H65" s="46"/>
      <c r="I65" s="46"/>
      <c r="J65" s="46"/>
    </row>
    <row r="66" spans="1:10" s="47" customFormat="1" x14ac:dyDescent="0.2">
      <c r="A66" s="46" t="s">
        <v>29</v>
      </c>
      <c r="B66" s="46"/>
      <c r="C66" s="46"/>
      <c r="D66" s="46" t="s">
        <v>851</v>
      </c>
      <c r="E66" s="46"/>
      <c r="F66" s="46"/>
      <c r="G66" s="46"/>
      <c r="H66" s="46"/>
      <c r="I66" s="46"/>
      <c r="J66" s="46"/>
    </row>
    <row r="67" spans="1:10" s="47" customFormat="1" x14ac:dyDescent="0.2">
      <c r="A67" s="46"/>
      <c r="B67" s="46"/>
      <c r="C67" s="46"/>
      <c r="D67" s="46"/>
      <c r="E67" s="46"/>
      <c r="F67" s="46"/>
      <c r="G67" s="46"/>
      <c r="H67" s="46"/>
      <c r="I67" s="46"/>
      <c r="J67" s="46"/>
    </row>
    <row r="68" spans="1:10" s="47" customFormat="1" x14ac:dyDescent="0.2">
      <c r="A68" s="46"/>
      <c r="B68" s="46"/>
      <c r="C68" s="46"/>
      <c r="D68" s="46"/>
      <c r="E68" s="46"/>
      <c r="F68" s="46"/>
      <c r="G68" s="46"/>
      <c r="H68" s="46"/>
      <c r="I68" s="46"/>
      <c r="J68" s="46"/>
    </row>
    <row r="69" spans="1:10" s="44" customFormat="1" x14ac:dyDescent="0.2">
      <c r="A69" s="48" t="s">
        <v>32</v>
      </c>
      <c r="B69" s="45"/>
      <c r="C69" s="45"/>
      <c r="D69" s="45"/>
      <c r="E69" s="45"/>
      <c r="F69" s="45"/>
      <c r="G69" s="45"/>
      <c r="H69" s="45"/>
      <c r="I69" s="45"/>
      <c r="J69" s="45"/>
    </row>
    <row r="70" spans="1:10" s="47" customFormat="1" x14ac:dyDescent="0.15">
      <c r="A70" s="46" t="s">
        <v>33</v>
      </c>
      <c r="B70" s="46"/>
      <c r="C70" s="46"/>
      <c r="D70" s="46"/>
      <c r="E70" s="59">
        <v>376</v>
      </c>
      <c r="F70" s="46"/>
      <c r="G70" s="55"/>
      <c r="H70" s="46"/>
      <c r="I70" s="46"/>
      <c r="J70" s="46"/>
    </row>
    <row r="71" spans="1:10" s="47" customFormat="1" x14ac:dyDescent="0.15">
      <c r="A71" s="46" t="s">
        <v>34</v>
      </c>
      <c r="B71" s="46"/>
      <c r="C71" s="46"/>
      <c r="D71" s="46"/>
      <c r="E71" s="59">
        <v>282</v>
      </c>
      <c r="F71" s="46"/>
      <c r="G71" s="55"/>
      <c r="H71" s="46"/>
      <c r="I71" s="46"/>
      <c r="J71" s="46"/>
    </row>
    <row r="72" spans="1:10" s="47" customFormat="1" x14ac:dyDescent="0.15">
      <c r="A72" s="46" t="s">
        <v>35</v>
      </c>
      <c r="B72" s="46"/>
      <c r="C72" s="46"/>
      <c r="D72" s="46"/>
      <c r="E72" s="59">
        <v>376</v>
      </c>
      <c r="F72" s="46"/>
      <c r="G72" s="55"/>
      <c r="H72" s="46"/>
      <c r="I72" s="46"/>
      <c r="J72" s="46"/>
    </row>
    <row r="73" spans="1:10" s="47" customFormat="1" x14ac:dyDescent="0.2">
      <c r="A73" s="46"/>
      <c r="B73" s="46"/>
      <c r="C73" s="46"/>
      <c r="D73" s="46"/>
      <c r="E73" s="46"/>
      <c r="F73" s="46"/>
      <c r="G73" s="60"/>
      <c r="H73" s="46"/>
      <c r="I73" s="46"/>
      <c r="J73" s="46"/>
    </row>
    <row r="74" spans="1:10" s="47" customFormat="1" x14ac:dyDescent="0.2">
      <c r="A74" s="46"/>
      <c r="B74" s="46"/>
      <c r="C74" s="46"/>
      <c r="D74" s="46"/>
      <c r="E74" s="46"/>
      <c r="F74" s="46"/>
      <c r="G74" s="46"/>
      <c r="H74" s="46"/>
      <c r="I74" s="46"/>
      <c r="J74" s="46"/>
    </row>
    <row r="75" spans="1:10" s="44" customFormat="1" x14ac:dyDescent="0.2">
      <c r="A75" s="48" t="s">
        <v>775</v>
      </c>
      <c r="B75" s="45"/>
      <c r="C75" s="45"/>
      <c r="D75" s="45"/>
      <c r="E75" s="45"/>
      <c r="F75" s="45"/>
      <c r="G75" s="45"/>
      <c r="H75" s="45"/>
      <c r="I75" s="45"/>
      <c r="J75" s="45"/>
    </row>
    <row r="76" spans="1:10" s="47" customFormat="1" x14ac:dyDescent="0.2">
      <c r="A76" s="46"/>
      <c r="B76" s="46"/>
      <c r="C76" s="46"/>
      <c r="D76" s="46"/>
      <c r="E76" s="50"/>
      <c r="F76" s="50" t="s">
        <v>776</v>
      </c>
      <c r="G76" s="50" t="s">
        <v>776</v>
      </c>
      <c r="H76" s="50" t="s">
        <v>776</v>
      </c>
      <c r="I76" s="50"/>
      <c r="J76" s="50"/>
    </row>
    <row r="77" spans="1:10" s="47" customFormat="1" x14ac:dyDescent="0.2">
      <c r="A77" s="46"/>
      <c r="B77" s="46"/>
      <c r="C77" s="46"/>
      <c r="D77" s="46"/>
      <c r="E77" s="50" t="s">
        <v>777</v>
      </c>
      <c r="F77" s="50" t="s">
        <v>778</v>
      </c>
      <c r="G77" s="50" t="s">
        <v>779</v>
      </c>
      <c r="H77" s="50" t="s">
        <v>780</v>
      </c>
      <c r="I77" s="50"/>
      <c r="J77" s="50"/>
    </row>
    <row r="78" spans="1:10" s="47" customFormat="1" x14ac:dyDescent="0.2">
      <c r="A78" s="46"/>
      <c r="B78" s="46"/>
      <c r="C78" s="46"/>
      <c r="D78" s="46"/>
      <c r="E78" s="50" t="s">
        <v>409</v>
      </c>
      <c r="F78" s="50" t="s">
        <v>781</v>
      </c>
      <c r="G78" s="50" t="s">
        <v>782</v>
      </c>
      <c r="H78" s="50" t="s">
        <v>782</v>
      </c>
      <c r="I78" s="50"/>
      <c r="J78" s="50"/>
    </row>
    <row r="79" spans="1:10" s="47" customFormat="1" x14ac:dyDescent="0.2">
      <c r="A79" s="46"/>
      <c r="B79" s="46"/>
      <c r="C79" s="46"/>
      <c r="D79" s="46"/>
      <c r="E79" s="58" t="s">
        <v>617</v>
      </c>
      <c r="F79" s="58" t="s">
        <v>783</v>
      </c>
      <c r="G79" s="58" t="s">
        <v>617</v>
      </c>
      <c r="H79" s="58" t="s">
        <v>617</v>
      </c>
      <c r="I79" s="50"/>
      <c r="J79" s="50"/>
    </row>
    <row r="80" spans="1:10" s="47" customFormat="1" x14ac:dyDescent="0.2">
      <c r="A80" s="46" t="s">
        <v>784</v>
      </c>
      <c r="B80" s="46"/>
      <c r="C80" s="46"/>
      <c r="D80" s="46"/>
      <c r="E80" s="54">
        <v>250</v>
      </c>
      <c r="F80" s="62">
        <v>12.5</v>
      </c>
      <c r="G80" s="54">
        <v>5914</v>
      </c>
      <c r="H80" s="54">
        <v>7914</v>
      </c>
      <c r="I80" s="50"/>
      <c r="J80" s="50"/>
    </row>
    <row r="81" spans="1:10" s="47" customFormat="1" x14ac:dyDescent="0.2">
      <c r="A81" s="46" t="s">
        <v>785</v>
      </c>
      <c r="B81" s="46"/>
      <c r="C81" s="46"/>
      <c r="D81" s="46"/>
      <c r="E81" s="54">
        <v>250</v>
      </c>
      <c r="F81" s="62">
        <v>12.5</v>
      </c>
      <c r="G81" s="54">
        <v>5914</v>
      </c>
      <c r="H81" s="54">
        <v>7914</v>
      </c>
      <c r="I81" s="50"/>
      <c r="J81" s="50"/>
    </row>
    <row r="82" spans="1:10" s="47" customFormat="1" x14ac:dyDescent="0.2">
      <c r="A82" s="46"/>
      <c r="B82" s="46"/>
      <c r="C82" s="46"/>
      <c r="D82" s="46"/>
      <c r="E82" s="54"/>
      <c r="F82" s="62"/>
      <c r="G82" s="54"/>
      <c r="H82" s="54"/>
      <c r="I82" s="50"/>
      <c r="J82" s="50"/>
    </row>
    <row r="83" spans="1:10" s="47" customFormat="1" x14ac:dyDescent="0.2">
      <c r="A83" s="46"/>
      <c r="B83" s="46"/>
      <c r="C83" s="46"/>
      <c r="D83" s="46"/>
      <c r="E83" s="54"/>
      <c r="F83" s="62"/>
      <c r="G83" s="54"/>
      <c r="H83" s="54"/>
      <c r="I83" s="50"/>
      <c r="J83" s="50"/>
    </row>
    <row r="84" spans="1:10" s="44" customFormat="1" x14ac:dyDescent="0.2">
      <c r="A84" s="48" t="s">
        <v>814</v>
      </c>
      <c r="B84" s="45"/>
      <c r="C84" s="45"/>
      <c r="D84" s="45"/>
      <c r="E84" s="64"/>
      <c r="F84" s="65"/>
      <c r="G84" s="64"/>
      <c r="H84" s="64"/>
      <c r="I84" s="53"/>
      <c r="J84" s="53"/>
    </row>
    <row r="85" spans="1:10" s="47" customFormat="1" x14ac:dyDescent="0.2">
      <c r="A85" s="46"/>
      <c r="B85" s="46"/>
      <c r="C85" s="46"/>
      <c r="D85" s="46"/>
      <c r="E85" s="54"/>
      <c r="F85" s="62" t="s">
        <v>776</v>
      </c>
      <c r="G85" s="54" t="s">
        <v>776</v>
      </c>
      <c r="H85" s="54" t="s">
        <v>776</v>
      </c>
      <c r="I85" s="50"/>
      <c r="J85" s="50"/>
    </row>
    <row r="86" spans="1:10" s="47" customFormat="1" x14ac:dyDescent="0.2">
      <c r="A86" s="46"/>
      <c r="B86" s="46"/>
      <c r="C86" s="46"/>
      <c r="D86" s="46"/>
      <c r="E86" s="54" t="s">
        <v>777</v>
      </c>
      <c r="F86" s="62" t="s">
        <v>778</v>
      </c>
      <c r="G86" s="54" t="s">
        <v>779</v>
      </c>
      <c r="H86" s="54" t="s">
        <v>780</v>
      </c>
      <c r="I86" s="50"/>
      <c r="J86" s="50"/>
    </row>
    <row r="87" spans="1:10" s="47" customFormat="1" x14ac:dyDescent="0.2">
      <c r="A87" s="46"/>
      <c r="B87" s="46"/>
      <c r="C87" s="46"/>
      <c r="D87" s="46"/>
      <c r="E87" s="54" t="s">
        <v>409</v>
      </c>
      <c r="F87" s="62" t="s">
        <v>781</v>
      </c>
      <c r="G87" s="54" t="s">
        <v>782</v>
      </c>
      <c r="H87" s="54" t="s">
        <v>782</v>
      </c>
      <c r="I87" s="50"/>
      <c r="J87" s="50"/>
    </row>
    <row r="88" spans="1:10" s="47" customFormat="1" x14ac:dyDescent="0.2">
      <c r="A88" s="46"/>
      <c r="B88" s="46"/>
      <c r="C88" s="46"/>
      <c r="D88" s="46"/>
      <c r="E88" s="66" t="s">
        <v>617</v>
      </c>
      <c r="F88" s="67" t="s">
        <v>783</v>
      </c>
      <c r="G88" s="66" t="s">
        <v>617</v>
      </c>
      <c r="H88" s="66" t="s">
        <v>617</v>
      </c>
      <c r="I88" s="50"/>
      <c r="J88" s="50"/>
    </row>
    <row r="89" spans="1:10" s="47" customFormat="1" x14ac:dyDescent="0.2">
      <c r="A89" s="46" t="s">
        <v>618</v>
      </c>
      <c r="B89" s="46"/>
      <c r="C89" s="46"/>
      <c r="D89" s="46"/>
      <c r="E89" s="54">
        <v>190</v>
      </c>
      <c r="F89" s="62">
        <v>12.5</v>
      </c>
      <c r="G89" s="54">
        <v>5669</v>
      </c>
      <c r="H89" s="54">
        <v>7189</v>
      </c>
      <c r="I89" s="50"/>
      <c r="J89" s="50"/>
    </row>
    <row r="90" spans="1:10" s="47" customFormat="1" x14ac:dyDescent="0.2">
      <c r="A90" s="46" t="s">
        <v>815</v>
      </c>
      <c r="B90" s="46"/>
      <c r="C90" s="46"/>
      <c r="D90" s="46"/>
      <c r="E90" s="54">
        <v>280</v>
      </c>
      <c r="F90" s="62">
        <v>12.5</v>
      </c>
      <c r="G90" s="54">
        <v>9436</v>
      </c>
      <c r="H90" s="54">
        <v>11676</v>
      </c>
      <c r="I90" s="50"/>
      <c r="J90" s="50"/>
    </row>
    <row r="91" spans="1:10" s="47" customFormat="1" x14ac:dyDescent="0.2">
      <c r="A91" s="46"/>
      <c r="B91" s="46"/>
      <c r="C91" s="46"/>
      <c r="D91" s="46"/>
      <c r="E91" s="46"/>
      <c r="F91" s="46"/>
      <c r="G91" s="46"/>
      <c r="H91" s="46"/>
      <c r="I91" s="46"/>
      <c r="J91" s="46"/>
    </row>
    <row r="92" spans="1:10" s="47" customFormat="1" x14ac:dyDescent="0.2">
      <c r="A92" s="46"/>
      <c r="B92" s="46"/>
      <c r="C92" s="46"/>
      <c r="D92" s="46"/>
      <c r="E92" s="46"/>
      <c r="F92" s="46"/>
      <c r="G92" s="46"/>
      <c r="H92" s="46"/>
      <c r="I92" s="46"/>
      <c r="J92" s="46"/>
    </row>
    <row r="93" spans="1:10" x14ac:dyDescent="0.2">
      <c r="A93" s="27"/>
      <c r="B93" s="27"/>
      <c r="C93" s="27"/>
      <c r="D93" s="27"/>
      <c r="E93" s="27"/>
      <c r="F93" s="27"/>
      <c r="G93" s="27"/>
      <c r="H93" s="27"/>
      <c r="I93" s="27"/>
      <c r="J93" s="27"/>
    </row>
  </sheetData>
  <pageMargins left="0.75" right="0.75" top="1" bottom="1" header="0.5" footer="0.5"/>
  <pageSetup paperSize="9" orientation="portrait" r:id="rId1"/>
  <headerFooter alignWithMargins="0">
    <oddHeader>&amp;A</oddHeader>
    <oddFooter>Page &amp;P</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8"/>
  <sheetViews>
    <sheetView zoomScaleNormal="100" workbookViewId="0"/>
  </sheetViews>
  <sheetFormatPr defaultColWidth="10.28515625" defaultRowHeight="12.75" x14ac:dyDescent="0.2"/>
  <cols>
    <col min="1" max="2" width="13.28515625" style="41" customWidth="1"/>
    <col min="3" max="3" width="4.7109375" style="41" customWidth="1"/>
    <col min="4" max="4" width="14.7109375" style="41" customWidth="1"/>
    <col min="5" max="10" width="10.28515625" style="41" customWidth="1"/>
    <col min="11" max="16384" width="10.28515625" style="41"/>
  </cols>
  <sheetData>
    <row r="1" spans="1:11" s="44" customFormat="1" ht="12" customHeight="1" x14ac:dyDescent="0.2">
      <c r="A1" s="29" t="s">
        <v>852</v>
      </c>
      <c r="B1" s="42"/>
      <c r="C1" s="43"/>
      <c r="D1" s="43"/>
      <c r="E1" s="43"/>
      <c r="F1" s="43"/>
      <c r="G1" s="43"/>
      <c r="H1" s="43"/>
      <c r="I1" s="43"/>
      <c r="J1" s="45"/>
      <c r="K1" s="45"/>
    </row>
    <row r="2" spans="1:11" s="44" customFormat="1" x14ac:dyDescent="0.2">
      <c r="A2" s="45"/>
      <c r="B2" s="45"/>
      <c r="C2" s="45"/>
      <c r="D2" s="45"/>
      <c r="E2" s="45"/>
      <c r="F2" s="45"/>
      <c r="G2" s="45"/>
      <c r="H2" s="45"/>
      <c r="I2" s="45"/>
      <c r="J2" s="45"/>
      <c r="K2" s="45"/>
    </row>
    <row r="3" spans="1:11" s="44" customFormat="1" x14ac:dyDescent="0.2">
      <c r="A3" s="48" t="s">
        <v>751</v>
      </c>
      <c r="B3" s="45"/>
      <c r="C3" s="45"/>
      <c r="D3" s="45"/>
      <c r="E3" s="45"/>
      <c r="F3" s="45"/>
      <c r="G3" s="45"/>
      <c r="H3" s="45"/>
      <c r="I3" s="45"/>
      <c r="J3" s="45"/>
      <c r="K3" s="45"/>
    </row>
    <row r="4" spans="1:11" s="47" customFormat="1" x14ac:dyDescent="0.2">
      <c r="A4" s="46"/>
      <c r="B4" s="46"/>
      <c r="C4" s="46"/>
      <c r="D4" s="46"/>
      <c r="E4" s="46"/>
      <c r="F4" s="46"/>
      <c r="G4" s="46"/>
      <c r="H4" s="46"/>
      <c r="I4" s="46"/>
      <c r="J4" s="46"/>
      <c r="K4" s="46"/>
    </row>
    <row r="5" spans="1:11" s="47" customFormat="1" x14ac:dyDescent="0.2">
      <c r="A5" s="49" t="s">
        <v>2</v>
      </c>
      <c r="B5" s="46"/>
      <c r="C5" s="46"/>
      <c r="D5" s="49" t="s">
        <v>3</v>
      </c>
      <c r="E5" s="46"/>
      <c r="F5" s="46"/>
      <c r="G5" s="46"/>
      <c r="H5" s="46"/>
      <c r="I5" s="46"/>
      <c r="J5" s="46"/>
      <c r="K5" s="46"/>
    </row>
    <row r="6" spans="1:11" s="47" customFormat="1" x14ac:dyDescent="0.2">
      <c r="A6" s="50" t="s">
        <v>4</v>
      </c>
      <c r="B6" s="50" t="s">
        <v>5</v>
      </c>
      <c r="C6" s="46"/>
      <c r="D6" s="46"/>
      <c r="E6" s="46"/>
      <c r="F6" s="46"/>
      <c r="G6" s="46"/>
      <c r="H6" s="46"/>
      <c r="I6" s="46"/>
      <c r="J6" s="46"/>
      <c r="K6" s="46"/>
    </row>
    <row r="7" spans="1:11" s="47" customFormat="1" x14ac:dyDescent="0.2">
      <c r="A7" s="50" t="s">
        <v>6</v>
      </c>
      <c r="B7" s="50" t="s">
        <v>6</v>
      </c>
      <c r="C7" s="46"/>
      <c r="D7" s="46"/>
      <c r="E7" s="46"/>
      <c r="F7" s="46"/>
      <c r="G7" s="46"/>
      <c r="H7" s="46"/>
      <c r="I7" s="46"/>
      <c r="J7" s="46"/>
      <c r="K7" s="46"/>
    </row>
    <row r="8" spans="1:11" s="47" customFormat="1" x14ac:dyDescent="0.2">
      <c r="A8" s="21" t="s">
        <v>373</v>
      </c>
      <c r="B8" s="21" t="s">
        <v>373</v>
      </c>
      <c r="C8" s="51"/>
      <c r="D8" s="46"/>
      <c r="E8" s="46"/>
      <c r="F8" s="46"/>
      <c r="G8" s="46"/>
      <c r="H8" s="46"/>
      <c r="I8" s="46"/>
      <c r="J8" s="46"/>
      <c r="K8" s="46"/>
    </row>
    <row r="9" spans="1:11" s="47" customFormat="1" x14ac:dyDescent="0.2">
      <c r="A9" s="52">
        <v>0</v>
      </c>
      <c r="B9" s="52">
        <v>5100</v>
      </c>
      <c r="C9" s="52"/>
      <c r="D9" s="46" t="s">
        <v>76</v>
      </c>
      <c r="E9" s="46"/>
      <c r="F9" s="46"/>
      <c r="G9" s="46"/>
      <c r="H9" s="46"/>
      <c r="I9" s="46"/>
      <c r="J9" s="46"/>
      <c r="K9" s="46"/>
    </row>
    <row r="10" spans="1:11" s="47" customFormat="1" x14ac:dyDescent="0.2">
      <c r="A10" s="52">
        <v>5100</v>
      </c>
      <c r="B10" s="52">
        <v>12600</v>
      </c>
      <c r="C10" s="52"/>
      <c r="D10" s="46" t="s">
        <v>853</v>
      </c>
      <c r="E10" s="46"/>
      <c r="F10" s="46"/>
      <c r="G10" s="46"/>
      <c r="H10" s="46"/>
      <c r="I10" s="46"/>
      <c r="J10" s="46"/>
      <c r="K10" s="46"/>
    </row>
    <row r="11" spans="1:11" s="47" customFormat="1" x14ac:dyDescent="0.2">
      <c r="A11" s="52">
        <v>12600</v>
      </c>
      <c r="B11" s="52">
        <v>19500</v>
      </c>
      <c r="C11" s="52"/>
      <c r="D11" s="46" t="s">
        <v>854</v>
      </c>
      <c r="E11" s="46"/>
      <c r="F11" s="46"/>
      <c r="G11" s="46"/>
      <c r="H11" s="46"/>
      <c r="I11" s="46"/>
      <c r="J11" s="46"/>
      <c r="K11" s="46"/>
    </row>
    <row r="12" spans="1:11" s="47" customFormat="1" x14ac:dyDescent="0.2">
      <c r="A12" s="52">
        <v>19500</v>
      </c>
      <c r="B12" s="52">
        <v>35000</v>
      </c>
      <c r="C12" s="52"/>
      <c r="D12" s="46" t="s">
        <v>855</v>
      </c>
      <c r="E12" s="46"/>
      <c r="F12" s="46"/>
      <c r="G12" s="46"/>
      <c r="H12" s="46"/>
      <c r="I12" s="46"/>
      <c r="J12" s="46"/>
      <c r="K12" s="46"/>
    </row>
    <row r="13" spans="1:11" s="47" customFormat="1" x14ac:dyDescent="0.2">
      <c r="A13" s="52">
        <v>35000</v>
      </c>
      <c r="B13" s="52"/>
      <c r="C13" s="52"/>
      <c r="D13" s="46" t="s">
        <v>856</v>
      </c>
      <c r="E13" s="46"/>
      <c r="F13" s="46"/>
      <c r="G13" s="46"/>
      <c r="H13" s="46"/>
      <c r="I13" s="46"/>
      <c r="J13" s="46"/>
      <c r="K13" s="46"/>
    </row>
    <row r="14" spans="1:11" s="47" customFormat="1" x14ac:dyDescent="0.2">
      <c r="A14" s="46"/>
      <c r="B14" s="46"/>
      <c r="C14" s="46"/>
      <c r="D14" s="46"/>
      <c r="E14" s="46"/>
      <c r="F14" s="46"/>
      <c r="G14" s="46"/>
      <c r="H14" s="46"/>
      <c r="I14" s="46"/>
      <c r="J14" s="46"/>
      <c r="K14" s="46"/>
    </row>
    <row r="15" spans="1:11" s="47" customFormat="1" x14ac:dyDescent="0.2">
      <c r="A15" s="46" t="s">
        <v>857</v>
      </c>
      <c r="B15" s="46"/>
      <c r="C15" s="46"/>
      <c r="D15" s="46"/>
      <c r="E15" s="46"/>
      <c r="F15" s="46"/>
      <c r="G15" s="46"/>
      <c r="H15" s="46"/>
      <c r="I15" s="46"/>
      <c r="J15" s="46"/>
      <c r="K15" s="46"/>
    </row>
    <row r="16" spans="1:11" s="47" customFormat="1" x14ac:dyDescent="0.2">
      <c r="A16" s="46"/>
      <c r="B16" s="46"/>
      <c r="C16" s="46"/>
      <c r="D16" s="46"/>
      <c r="E16" s="46"/>
      <c r="F16" s="46"/>
      <c r="G16" s="46"/>
      <c r="H16" s="46"/>
      <c r="I16" s="46"/>
      <c r="J16" s="46"/>
      <c r="K16" s="46"/>
    </row>
    <row r="17" spans="1:11" s="47" customFormat="1" x14ac:dyDescent="0.2">
      <c r="A17" s="46"/>
      <c r="B17" s="46"/>
      <c r="C17" s="46"/>
      <c r="D17" s="46"/>
      <c r="E17" s="46"/>
      <c r="F17" s="46"/>
      <c r="G17" s="46"/>
      <c r="H17" s="46"/>
      <c r="I17" s="46"/>
      <c r="J17" s="46"/>
      <c r="K17" s="46"/>
    </row>
    <row r="18" spans="1:11" s="44" customFormat="1" x14ac:dyDescent="0.2">
      <c r="A18" s="48" t="s">
        <v>753</v>
      </c>
      <c r="B18" s="45"/>
      <c r="C18" s="45"/>
      <c r="D18" s="45"/>
      <c r="E18" s="45"/>
      <c r="F18" s="45"/>
      <c r="G18" s="45"/>
      <c r="H18" s="45"/>
      <c r="I18" s="45"/>
      <c r="J18" s="45"/>
      <c r="K18" s="45"/>
    </row>
    <row r="19" spans="1:11" s="47" customFormat="1" x14ac:dyDescent="0.2">
      <c r="A19" s="46"/>
      <c r="B19" s="46"/>
      <c r="C19" s="46"/>
      <c r="D19" s="46"/>
      <c r="E19" s="46"/>
      <c r="F19" s="46"/>
      <c r="G19" s="46"/>
      <c r="H19" s="46"/>
      <c r="I19" s="46"/>
      <c r="J19" s="46"/>
      <c r="K19" s="46"/>
    </row>
    <row r="20" spans="1:11" s="47" customFormat="1" x14ac:dyDescent="0.2">
      <c r="A20" s="49" t="s">
        <v>2</v>
      </c>
      <c r="B20" s="49"/>
      <c r="C20" s="49"/>
      <c r="D20" s="49" t="s">
        <v>3</v>
      </c>
      <c r="E20" s="46"/>
      <c r="F20" s="46"/>
      <c r="G20" s="46"/>
      <c r="H20" s="46"/>
      <c r="I20" s="46"/>
      <c r="J20" s="46"/>
      <c r="K20" s="46"/>
    </row>
    <row r="21" spans="1:11" s="47" customFormat="1" x14ac:dyDescent="0.2">
      <c r="A21" s="50" t="s">
        <v>4</v>
      </c>
      <c r="B21" s="50" t="s">
        <v>5</v>
      </c>
      <c r="C21" s="46"/>
      <c r="D21" s="46"/>
      <c r="E21" s="46"/>
      <c r="F21" s="46"/>
      <c r="G21" s="46"/>
      <c r="H21" s="46"/>
      <c r="I21" s="46"/>
      <c r="J21" s="46"/>
      <c r="K21" s="46"/>
    </row>
    <row r="22" spans="1:11" s="47" customFormat="1" x14ac:dyDescent="0.2">
      <c r="A22" s="50" t="s">
        <v>6</v>
      </c>
      <c r="B22" s="50" t="s">
        <v>6</v>
      </c>
      <c r="C22" s="46"/>
      <c r="D22" s="46"/>
      <c r="E22" s="46"/>
      <c r="F22" s="46"/>
      <c r="G22" s="46"/>
      <c r="H22" s="46"/>
      <c r="I22" s="46"/>
      <c r="J22" s="46"/>
      <c r="K22" s="46"/>
    </row>
    <row r="23" spans="1:11" s="47" customFormat="1" x14ac:dyDescent="0.2">
      <c r="A23" s="21" t="s">
        <v>373</v>
      </c>
      <c r="B23" s="21" t="s">
        <v>373</v>
      </c>
      <c r="C23" s="51"/>
      <c r="D23" s="46"/>
      <c r="E23" s="46"/>
      <c r="F23" s="46"/>
      <c r="G23" s="46"/>
      <c r="H23" s="46"/>
      <c r="I23" s="46"/>
      <c r="J23" s="46"/>
      <c r="K23" s="46"/>
    </row>
    <row r="24" spans="1:11" s="47" customFormat="1" x14ac:dyDescent="0.2">
      <c r="A24" s="52">
        <v>0</v>
      </c>
      <c r="B24" s="52">
        <v>19500</v>
      </c>
      <c r="C24" s="52"/>
      <c r="D24" s="46" t="s">
        <v>858</v>
      </c>
      <c r="E24" s="46"/>
      <c r="F24" s="46"/>
      <c r="G24" s="46"/>
      <c r="H24" s="46"/>
      <c r="I24" s="46"/>
      <c r="J24" s="46"/>
      <c r="K24" s="46"/>
    </row>
    <row r="25" spans="1:11" s="47" customFormat="1" x14ac:dyDescent="0.2">
      <c r="A25" s="52">
        <v>19500</v>
      </c>
      <c r="B25" s="52">
        <v>35000</v>
      </c>
      <c r="C25" s="52"/>
      <c r="D25" s="46" t="s">
        <v>859</v>
      </c>
      <c r="E25" s="46"/>
      <c r="F25" s="46"/>
      <c r="G25" s="46"/>
      <c r="H25" s="46"/>
      <c r="I25" s="46"/>
      <c r="J25" s="46"/>
      <c r="K25" s="46"/>
    </row>
    <row r="26" spans="1:11" s="47" customFormat="1" x14ac:dyDescent="0.2">
      <c r="A26" s="52">
        <v>35000</v>
      </c>
      <c r="B26" s="52" t="s">
        <v>758</v>
      </c>
      <c r="C26" s="52"/>
      <c r="D26" s="46" t="s">
        <v>860</v>
      </c>
      <c r="E26" s="46"/>
      <c r="F26" s="46"/>
      <c r="G26" s="46"/>
      <c r="H26" s="46"/>
      <c r="I26" s="46"/>
      <c r="J26" s="46"/>
      <c r="K26" s="46"/>
    </row>
    <row r="27" spans="1:11" s="47" customFormat="1" x14ac:dyDescent="0.2">
      <c r="A27" s="46"/>
      <c r="B27" s="46"/>
      <c r="C27" s="46"/>
      <c r="D27" s="46"/>
      <c r="E27" s="46"/>
      <c r="F27" s="46"/>
      <c r="G27" s="46"/>
      <c r="H27" s="46"/>
      <c r="I27" s="46"/>
      <c r="J27" s="46"/>
      <c r="K27" s="46"/>
    </row>
    <row r="28" spans="1:11" s="44" customFormat="1" x14ac:dyDescent="0.2">
      <c r="A28" s="48" t="s">
        <v>589</v>
      </c>
      <c r="B28" s="45"/>
      <c r="C28" s="45"/>
      <c r="D28" s="45"/>
      <c r="E28" s="45"/>
      <c r="F28" s="45"/>
      <c r="G28" s="53"/>
      <c r="H28" s="45"/>
      <c r="I28" s="45"/>
      <c r="J28" s="45"/>
      <c r="K28" s="45"/>
    </row>
    <row r="29" spans="1:11" s="47" customFormat="1" x14ac:dyDescent="0.2">
      <c r="A29" s="46" t="s">
        <v>757</v>
      </c>
      <c r="B29" s="46"/>
      <c r="C29" s="46"/>
      <c r="D29" s="46"/>
      <c r="E29" s="46"/>
      <c r="F29" s="46"/>
      <c r="G29" s="46"/>
      <c r="H29" s="54" t="s">
        <v>758</v>
      </c>
      <c r="I29" s="46"/>
      <c r="J29" s="46"/>
      <c r="K29" s="46"/>
    </row>
    <row r="30" spans="1:11" s="47" customFormat="1" x14ac:dyDescent="0.15">
      <c r="A30" s="46" t="s">
        <v>759</v>
      </c>
      <c r="B30" s="46"/>
      <c r="C30" s="46"/>
      <c r="D30" s="46"/>
      <c r="E30" s="46"/>
      <c r="F30" s="46"/>
      <c r="G30" s="59">
        <v>1030</v>
      </c>
      <c r="H30" s="55"/>
      <c r="I30" s="46"/>
      <c r="J30" s="46"/>
      <c r="K30" s="46"/>
    </row>
    <row r="31" spans="1:11" s="47" customFormat="1" x14ac:dyDescent="0.15">
      <c r="A31" s="46" t="s">
        <v>760</v>
      </c>
      <c r="B31" s="46"/>
      <c r="C31" s="46"/>
      <c r="D31" s="46"/>
      <c r="E31" s="46"/>
      <c r="F31" s="46"/>
      <c r="G31" s="59" t="s">
        <v>758</v>
      </c>
      <c r="H31" s="55"/>
      <c r="I31" s="46"/>
      <c r="J31" s="46"/>
      <c r="K31" s="46"/>
    </row>
    <row r="32" spans="1:11" s="47" customFormat="1" x14ac:dyDescent="0.15">
      <c r="A32" s="46" t="s">
        <v>761</v>
      </c>
      <c r="B32" s="46"/>
      <c r="C32" s="46"/>
      <c r="D32" s="46"/>
      <c r="E32" s="46"/>
      <c r="F32" s="46"/>
      <c r="G32" s="59">
        <v>830</v>
      </c>
      <c r="H32" s="55"/>
      <c r="I32" s="46"/>
      <c r="J32" s="46"/>
      <c r="K32" s="46"/>
    </row>
    <row r="33" spans="1:11" s="47" customFormat="1" x14ac:dyDescent="0.15">
      <c r="A33" s="46" t="s">
        <v>590</v>
      </c>
      <c r="B33" s="46"/>
      <c r="C33" s="46"/>
      <c r="D33" s="46"/>
      <c r="E33" s="46"/>
      <c r="F33" s="46"/>
      <c r="G33" s="59">
        <v>780</v>
      </c>
      <c r="H33" s="55"/>
      <c r="I33" s="46"/>
      <c r="J33" s="46"/>
      <c r="K33" s="46"/>
    </row>
    <row r="34" spans="1:11" s="47" customFormat="1" x14ac:dyDescent="0.15">
      <c r="A34" s="46" t="s">
        <v>20</v>
      </c>
      <c r="B34" s="46"/>
      <c r="C34" s="46"/>
      <c r="D34" s="46"/>
      <c r="E34" s="46"/>
      <c r="F34" s="46"/>
      <c r="G34" s="59">
        <v>749</v>
      </c>
      <c r="H34" s="55"/>
      <c r="I34" s="46"/>
      <c r="J34" s="46"/>
      <c r="K34" s="46"/>
    </row>
    <row r="35" spans="1:11" s="47" customFormat="1" x14ac:dyDescent="0.15">
      <c r="A35" s="46" t="s">
        <v>643</v>
      </c>
      <c r="B35" s="46"/>
      <c r="C35" s="46"/>
      <c r="D35" s="46"/>
      <c r="E35" s="46"/>
      <c r="F35" s="46"/>
      <c r="G35" s="59">
        <v>376</v>
      </c>
      <c r="H35" s="55"/>
      <c r="I35" s="46"/>
      <c r="J35" s="46"/>
      <c r="K35" s="46"/>
    </row>
    <row r="36" spans="1:11" s="47" customFormat="1" x14ac:dyDescent="0.2">
      <c r="A36" s="46"/>
      <c r="B36" s="46"/>
      <c r="C36" s="46"/>
      <c r="D36" s="46"/>
      <c r="E36" s="46"/>
      <c r="F36" s="46"/>
      <c r="G36" s="59"/>
      <c r="H36" s="46"/>
      <c r="I36" s="46"/>
      <c r="J36" s="46"/>
      <c r="K36" s="46"/>
    </row>
    <row r="37" spans="1:11" s="47" customFormat="1" x14ac:dyDescent="0.2">
      <c r="A37" s="46" t="s">
        <v>703</v>
      </c>
      <c r="B37" s="46"/>
      <c r="C37" s="46"/>
      <c r="D37" s="46"/>
      <c r="E37" s="46"/>
      <c r="F37" s="46"/>
      <c r="G37" s="46"/>
      <c r="H37" s="46"/>
      <c r="I37" s="46"/>
      <c r="J37" s="46"/>
      <c r="K37" s="46"/>
    </row>
    <row r="38" spans="1:11" s="47" customFormat="1" x14ac:dyDescent="0.2">
      <c r="A38" s="46"/>
      <c r="B38" s="46"/>
      <c r="C38" s="46"/>
      <c r="D38" s="46"/>
      <c r="E38" s="46"/>
      <c r="F38" s="46"/>
      <c r="G38" s="46"/>
      <c r="H38" s="46"/>
      <c r="I38" s="46"/>
      <c r="J38" s="46"/>
      <c r="K38" s="46"/>
    </row>
    <row r="39" spans="1:11" s="47" customFormat="1" x14ac:dyDescent="0.2">
      <c r="A39" s="46" t="s">
        <v>762</v>
      </c>
      <c r="B39" s="46"/>
      <c r="C39" s="46"/>
      <c r="D39" s="46"/>
      <c r="E39" s="46"/>
      <c r="F39" s="46"/>
      <c r="G39" s="46"/>
      <c r="H39" s="46"/>
      <c r="I39" s="46"/>
      <c r="J39" s="46"/>
      <c r="K39" s="46"/>
    </row>
    <row r="40" spans="1:11" s="47" customFormat="1" x14ac:dyDescent="0.2">
      <c r="A40" s="46" t="s">
        <v>763</v>
      </c>
      <c r="B40" s="46"/>
      <c r="C40" s="46"/>
      <c r="D40" s="46"/>
      <c r="E40" s="46"/>
      <c r="F40" s="46"/>
      <c r="G40" s="46"/>
      <c r="H40" s="46"/>
      <c r="I40" s="46"/>
      <c r="J40" s="46"/>
      <c r="K40" s="46"/>
    </row>
    <row r="41" spans="1:11" s="47" customFormat="1" x14ac:dyDescent="0.2">
      <c r="A41" s="46"/>
      <c r="B41" s="46"/>
      <c r="C41" s="46"/>
      <c r="D41" s="46"/>
      <c r="E41" s="46"/>
      <c r="F41" s="46"/>
      <c r="G41" s="46"/>
      <c r="H41" s="46"/>
      <c r="I41" s="46"/>
      <c r="J41" s="46"/>
      <c r="K41" s="46"/>
    </row>
    <row r="42" spans="1:11" s="47" customFormat="1" x14ac:dyDescent="0.2">
      <c r="A42" s="46"/>
      <c r="B42" s="46"/>
      <c r="C42" s="46"/>
      <c r="D42" s="46"/>
      <c r="E42" s="46"/>
      <c r="F42" s="46"/>
      <c r="G42" s="46"/>
      <c r="H42" s="46"/>
      <c r="I42" s="46"/>
      <c r="J42" s="46"/>
      <c r="K42" s="46"/>
    </row>
    <row r="43" spans="1:11" s="44" customFormat="1" x14ac:dyDescent="0.2">
      <c r="A43" s="48" t="s">
        <v>827</v>
      </c>
      <c r="B43" s="45"/>
      <c r="C43" s="45"/>
      <c r="D43" s="45"/>
      <c r="E43" s="45"/>
      <c r="F43" s="45"/>
      <c r="G43" s="45"/>
      <c r="H43" s="45"/>
      <c r="I43" s="45"/>
      <c r="J43" s="45"/>
      <c r="K43" s="45"/>
    </row>
    <row r="44" spans="1:11" s="47" customFormat="1" x14ac:dyDescent="0.2">
      <c r="A44" s="46" t="s">
        <v>861</v>
      </c>
      <c r="B44" s="46"/>
      <c r="C44" s="46"/>
      <c r="D44" s="46"/>
      <c r="E44" s="46"/>
      <c r="F44" s="46"/>
      <c r="G44" s="46"/>
      <c r="H44" s="46"/>
      <c r="I44" s="46"/>
      <c r="J44" s="46"/>
      <c r="K44" s="46"/>
    </row>
    <row r="45" spans="1:11" s="47" customFormat="1" x14ac:dyDescent="0.2">
      <c r="A45" s="46"/>
      <c r="B45" s="46"/>
      <c r="C45" s="46"/>
      <c r="D45" s="46"/>
      <c r="E45" s="46"/>
      <c r="F45" s="46"/>
      <c r="G45" s="46"/>
      <c r="H45" s="46"/>
      <c r="I45" s="46"/>
      <c r="J45" s="46"/>
      <c r="K45" s="46"/>
    </row>
    <row r="46" spans="1:11" s="47" customFormat="1" x14ac:dyDescent="0.2">
      <c r="A46" s="46"/>
      <c r="B46" s="46"/>
      <c r="C46" s="46"/>
      <c r="D46" s="46"/>
      <c r="E46" s="46"/>
      <c r="F46" s="46"/>
      <c r="G46" s="46"/>
      <c r="H46" s="46"/>
      <c r="I46" s="46"/>
      <c r="J46" s="46"/>
      <c r="K46" s="46"/>
    </row>
    <row r="47" spans="1:11" s="44" customFormat="1" x14ac:dyDescent="0.2">
      <c r="A47" s="48" t="s">
        <v>614</v>
      </c>
      <c r="B47" s="45"/>
      <c r="C47" s="45"/>
      <c r="D47" s="45"/>
      <c r="E47" s="45"/>
      <c r="F47" s="45"/>
      <c r="G47" s="45"/>
      <c r="H47" s="45"/>
      <c r="I47" s="45"/>
      <c r="J47" s="45"/>
      <c r="K47" s="45"/>
    </row>
    <row r="48" spans="1:11" s="47" customFormat="1" x14ac:dyDescent="0.15">
      <c r="A48" s="46"/>
      <c r="B48" s="46"/>
      <c r="C48" s="46"/>
      <c r="D48" s="46"/>
      <c r="E48" s="46"/>
      <c r="F48" s="46"/>
      <c r="G48" s="56" t="s">
        <v>764</v>
      </c>
      <c r="H48" s="56"/>
      <c r="I48" s="55"/>
      <c r="J48" s="46"/>
      <c r="K48" s="46"/>
    </row>
    <row r="49" spans="1:11" s="47" customFormat="1" x14ac:dyDescent="0.15">
      <c r="A49" s="46"/>
      <c r="B49" s="46"/>
      <c r="C49" s="46"/>
      <c r="D49" s="46"/>
      <c r="E49" s="46"/>
      <c r="F49" s="50"/>
      <c r="G49" s="50" t="s">
        <v>765</v>
      </c>
      <c r="H49" s="57"/>
      <c r="I49" s="55"/>
      <c r="J49" s="46"/>
      <c r="K49" s="46"/>
    </row>
    <row r="50" spans="1:11" s="47" customFormat="1" x14ac:dyDescent="0.15">
      <c r="A50" s="46"/>
      <c r="B50" s="46"/>
      <c r="C50" s="46"/>
      <c r="D50" s="46"/>
      <c r="E50" s="46"/>
      <c r="F50" s="50" t="s">
        <v>766</v>
      </c>
      <c r="G50" s="50" t="s">
        <v>767</v>
      </c>
      <c r="H50" s="57">
        <v>1.2500000000000001E-2</v>
      </c>
      <c r="I50" s="55"/>
      <c r="J50" s="46"/>
      <c r="K50" s="46"/>
    </row>
    <row r="51" spans="1:11" s="47" customFormat="1" x14ac:dyDescent="0.15">
      <c r="A51" s="46"/>
      <c r="B51" s="46"/>
      <c r="C51" s="46"/>
      <c r="D51" s="46"/>
      <c r="E51" s="46"/>
      <c r="F51" s="50" t="s">
        <v>768</v>
      </c>
      <c r="G51" s="50" t="s">
        <v>769</v>
      </c>
      <c r="H51" s="50" t="s">
        <v>769</v>
      </c>
      <c r="I51" s="55"/>
      <c r="J51" s="46"/>
      <c r="K51" s="46"/>
    </row>
    <row r="52" spans="1:11" s="47" customFormat="1" x14ac:dyDescent="0.15">
      <c r="A52" s="46"/>
      <c r="B52" s="46"/>
      <c r="C52" s="46"/>
      <c r="D52" s="46"/>
      <c r="E52" s="46"/>
      <c r="F52" s="58" t="s">
        <v>617</v>
      </c>
      <c r="G52" s="58" t="s">
        <v>617</v>
      </c>
      <c r="H52" s="58" t="s">
        <v>617</v>
      </c>
      <c r="I52" s="55"/>
      <c r="J52" s="46"/>
      <c r="K52" s="46"/>
    </row>
    <row r="53" spans="1:11" s="47" customFormat="1" x14ac:dyDescent="0.15">
      <c r="A53" s="46" t="s">
        <v>618</v>
      </c>
      <c r="B53" s="46"/>
      <c r="C53" s="46"/>
      <c r="D53" s="46"/>
      <c r="E53" s="46"/>
      <c r="F53" s="54">
        <v>5101</v>
      </c>
      <c r="G53" s="54">
        <v>8981</v>
      </c>
      <c r="H53" s="54">
        <v>9579</v>
      </c>
      <c r="I53" s="55"/>
      <c r="J53" s="46"/>
      <c r="K53" s="46"/>
    </row>
    <row r="54" spans="1:11" s="47" customFormat="1" x14ac:dyDescent="0.15">
      <c r="A54" s="46" t="s">
        <v>736</v>
      </c>
      <c r="B54" s="46"/>
      <c r="C54" s="46"/>
      <c r="D54" s="46"/>
      <c r="E54" s="46"/>
      <c r="F54" s="54">
        <v>8559</v>
      </c>
      <c r="G54" s="54">
        <v>15091</v>
      </c>
      <c r="H54" s="54">
        <v>16097</v>
      </c>
      <c r="I54" s="55"/>
      <c r="J54" s="46"/>
      <c r="K54" s="46"/>
    </row>
    <row r="55" spans="1:11" s="47" customFormat="1" x14ac:dyDescent="0.15">
      <c r="A55" s="46" t="s">
        <v>770</v>
      </c>
      <c r="B55" s="46"/>
      <c r="C55" s="46"/>
      <c r="D55" s="46"/>
      <c r="E55" s="46"/>
      <c r="F55" s="54">
        <v>9392</v>
      </c>
      <c r="G55" s="54">
        <v>17191</v>
      </c>
      <c r="H55" s="54">
        <v>18337</v>
      </c>
      <c r="I55" s="55"/>
      <c r="J55" s="46"/>
      <c r="K55" s="46"/>
    </row>
    <row r="56" spans="1:11" s="47" customFormat="1" x14ac:dyDescent="0.15">
      <c r="A56" s="46" t="s">
        <v>771</v>
      </c>
      <c r="B56" s="46"/>
      <c r="C56" s="46"/>
      <c r="D56" s="46"/>
      <c r="E56" s="46"/>
      <c r="F56" s="54">
        <v>8351</v>
      </c>
      <c r="G56" s="54">
        <v>17191</v>
      </c>
      <c r="H56" s="54">
        <v>18337</v>
      </c>
      <c r="I56" s="55"/>
      <c r="J56" s="46"/>
      <c r="K56" s="46"/>
    </row>
    <row r="57" spans="1:11" s="47" customFormat="1" x14ac:dyDescent="0.2">
      <c r="A57" s="46"/>
      <c r="B57" s="46"/>
      <c r="C57" s="46"/>
      <c r="D57" s="46"/>
      <c r="E57" s="46"/>
      <c r="F57" s="46"/>
      <c r="G57" s="46"/>
      <c r="H57" s="46"/>
      <c r="I57" s="46"/>
      <c r="J57" s="46"/>
      <c r="K57" s="46"/>
    </row>
    <row r="58" spans="1:11" s="47" customFormat="1" x14ac:dyDescent="0.2">
      <c r="A58" s="46" t="s">
        <v>862</v>
      </c>
      <c r="B58" s="46"/>
      <c r="C58" s="46"/>
      <c r="D58" s="46"/>
      <c r="E58" s="46"/>
      <c r="F58" s="46"/>
      <c r="G58" s="46"/>
      <c r="H58" s="46"/>
      <c r="I58" s="46"/>
      <c r="J58" s="46"/>
      <c r="K58" s="46"/>
    </row>
    <row r="59" spans="1:11" s="47" customFormat="1" x14ac:dyDescent="0.2">
      <c r="A59" s="46" t="s">
        <v>863</v>
      </c>
      <c r="B59" s="46"/>
      <c r="C59" s="46"/>
      <c r="D59" s="46"/>
      <c r="E59" s="46"/>
      <c r="F59" s="46"/>
      <c r="G59" s="46"/>
      <c r="H59" s="46"/>
      <c r="I59" s="46"/>
      <c r="J59" s="46"/>
      <c r="K59" s="46"/>
    </row>
    <row r="60" spans="1:11" s="47" customFormat="1" x14ac:dyDescent="0.2">
      <c r="A60" s="46" t="s">
        <v>850</v>
      </c>
      <c r="B60" s="46"/>
      <c r="C60" s="46"/>
      <c r="D60" s="46"/>
      <c r="E60" s="46"/>
      <c r="F60" s="46"/>
      <c r="G60" s="46"/>
      <c r="H60" s="46"/>
      <c r="I60" s="46"/>
      <c r="J60" s="46"/>
      <c r="K60" s="46"/>
    </row>
    <row r="61" spans="1:11" s="47" customFormat="1" x14ac:dyDescent="0.2">
      <c r="A61" s="46"/>
      <c r="B61" s="46"/>
      <c r="C61" s="46"/>
      <c r="D61" s="46"/>
      <c r="E61" s="46"/>
      <c r="F61" s="46"/>
      <c r="G61" s="46"/>
      <c r="H61" s="46"/>
      <c r="I61" s="46"/>
      <c r="J61" s="46"/>
      <c r="K61" s="46"/>
    </row>
    <row r="62" spans="1:11" s="44" customFormat="1" x14ac:dyDescent="0.2">
      <c r="A62" s="48" t="s">
        <v>25</v>
      </c>
      <c r="B62" s="45"/>
      <c r="C62" s="45"/>
      <c r="D62" s="45"/>
      <c r="E62" s="45"/>
      <c r="F62" s="45"/>
      <c r="G62" s="45"/>
      <c r="H62" s="45"/>
      <c r="I62" s="45"/>
      <c r="J62" s="45"/>
      <c r="K62" s="45"/>
    </row>
    <row r="63" spans="1:11" s="47" customFormat="1" x14ac:dyDescent="0.2">
      <c r="A63" s="46" t="s">
        <v>742</v>
      </c>
      <c r="B63" s="46"/>
      <c r="C63" s="46"/>
      <c r="D63" s="46" t="s">
        <v>831</v>
      </c>
      <c r="E63" s="46"/>
      <c r="F63" s="46"/>
      <c r="G63" s="46"/>
      <c r="H63" s="46"/>
      <c r="I63" s="46"/>
      <c r="J63" s="46"/>
      <c r="K63" s="46"/>
    </row>
    <row r="64" spans="1:11" s="47" customFormat="1" x14ac:dyDescent="0.2">
      <c r="A64" s="46" t="s">
        <v>744</v>
      </c>
      <c r="B64" s="46"/>
      <c r="C64" s="46"/>
      <c r="D64" s="46" t="s">
        <v>832</v>
      </c>
      <c r="E64" s="46"/>
      <c r="F64" s="46"/>
      <c r="G64" s="46"/>
      <c r="H64" s="46"/>
      <c r="I64" s="46"/>
      <c r="J64" s="46"/>
      <c r="K64" s="46"/>
    </row>
    <row r="65" spans="1:11" s="47" customFormat="1" x14ac:dyDescent="0.2">
      <c r="A65" s="46" t="s">
        <v>746</v>
      </c>
      <c r="B65" s="46"/>
      <c r="C65" s="46"/>
      <c r="D65" s="46" t="s">
        <v>833</v>
      </c>
      <c r="E65" s="46"/>
      <c r="F65" s="46"/>
      <c r="G65" s="46"/>
      <c r="H65" s="46"/>
      <c r="I65" s="46"/>
      <c r="J65" s="46"/>
      <c r="K65" s="46"/>
    </row>
    <row r="66" spans="1:11" s="47" customFormat="1" x14ac:dyDescent="0.2">
      <c r="A66" s="46" t="s">
        <v>29</v>
      </c>
      <c r="B66" s="46"/>
      <c r="C66" s="46"/>
      <c r="D66" s="46" t="s">
        <v>851</v>
      </c>
      <c r="E66" s="46"/>
      <c r="F66" s="46"/>
      <c r="G66" s="46"/>
      <c r="H66" s="46"/>
      <c r="I66" s="46"/>
      <c r="J66" s="46"/>
      <c r="K66" s="46"/>
    </row>
    <row r="67" spans="1:11" s="47" customFormat="1" x14ac:dyDescent="0.2">
      <c r="A67" s="46"/>
      <c r="B67" s="46"/>
      <c r="C67" s="46"/>
      <c r="D67" s="46"/>
      <c r="E67" s="46"/>
      <c r="F67" s="46"/>
      <c r="G67" s="46"/>
      <c r="H67" s="46"/>
      <c r="I67" s="46"/>
      <c r="J67" s="46"/>
      <c r="K67" s="46"/>
    </row>
    <row r="68" spans="1:11" s="47" customFormat="1" x14ac:dyDescent="0.2">
      <c r="A68" s="46"/>
      <c r="B68" s="46"/>
      <c r="C68" s="46"/>
      <c r="D68" s="46"/>
      <c r="E68" s="46"/>
      <c r="F68" s="46"/>
      <c r="G68" s="46"/>
      <c r="H68" s="46"/>
      <c r="I68" s="46"/>
      <c r="J68" s="46"/>
      <c r="K68" s="46"/>
    </row>
    <row r="69" spans="1:11" s="44" customFormat="1" x14ac:dyDescent="0.2">
      <c r="A69" s="48" t="s">
        <v>32</v>
      </c>
      <c r="B69" s="45"/>
      <c r="C69" s="45"/>
      <c r="D69" s="45"/>
      <c r="E69" s="45"/>
      <c r="F69" s="45"/>
      <c r="G69" s="45"/>
      <c r="H69" s="45"/>
      <c r="I69" s="45"/>
      <c r="J69" s="45"/>
      <c r="K69" s="45"/>
    </row>
    <row r="70" spans="1:11" s="47" customFormat="1" x14ac:dyDescent="0.15">
      <c r="A70" s="46" t="s">
        <v>33</v>
      </c>
      <c r="B70" s="46"/>
      <c r="C70" s="46"/>
      <c r="D70" s="46"/>
      <c r="E70" s="59">
        <v>376</v>
      </c>
      <c r="F70" s="46"/>
      <c r="G70" s="55"/>
      <c r="H70" s="46"/>
      <c r="I70" s="46"/>
      <c r="J70" s="46"/>
      <c r="K70" s="46"/>
    </row>
    <row r="71" spans="1:11" s="47" customFormat="1" x14ac:dyDescent="0.15">
      <c r="A71" s="46" t="s">
        <v>34</v>
      </c>
      <c r="B71" s="46"/>
      <c r="C71" s="46"/>
      <c r="D71" s="46"/>
      <c r="E71" s="59">
        <v>282</v>
      </c>
      <c r="F71" s="46"/>
      <c r="G71" s="55"/>
      <c r="H71" s="46"/>
      <c r="I71" s="46"/>
      <c r="J71" s="46"/>
      <c r="K71" s="46"/>
    </row>
    <row r="72" spans="1:11" s="47" customFormat="1" x14ac:dyDescent="0.15">
      <c r="A72" s="46" t="s">
        <v>35</v>
      </c>
      <c r="B72" s="46"/>
      <c r="C72" s="46"/>
      <c r="D72" s="46"/>
      <c r="E72" s="59">
        <v>376</v>
      </c>
      <c r="F72" s="46"/>
      <c r="G72" s="55"/>
      <c r="H72" s="46"/>
      <c r="I72" s="46"/>
      <c r="J72" s="46"/>
      <c r="K72" s="46"/>
    </row>
    <row r="73" spans="1:11" s="47" customFormat="1" x14ac:dyDescent="0.2">
      <c r="A73" s="46"/>
      <c r="B73" s="46"/>
      <c r="C73" s="46"/>
      <c r="D73" s="46"/>
      <c r="E73" s="46"/>
      <c r="F73" s="46"/>
      <c r="G73" s="60"/>
      <c r="H73" s="46"/>
      <c r="I73" s="46"/>
      <c r="J73" s="46"/>
      <c r="K73" s="46"/>
    </row>
    <row r="74" spans="1:11" s="47" customFormat="1" x14ac:dyDescent="0.2">
      <c r="A74" s="46"/>
      <c r="B74" s="46"/>
      <c r="C74" s="46"/>
      <c r="D74" s="46"/>
      <c r="E74" s="46"/>
      <c r="F74" s="46"/>
      <c r="G74" s="46"/>
      <c r="H74" s="46"/>
      <c r="I74" s="46"/>
      <c r="J74" s="46"/>
      <c r="K74" s="46"/>
    </row>
    <row r="75" spans="1:11" s="44" customFormat="1" x14ac:dyDescent="0.2">
      <c r="A75" s="48" t="s">
        <v>775</v>
      </c>
      <c r="B75" s="45"/>
      <c r="C75" s="45"/>
      <c r="D75" s="45"/>
      <c r="E75" s="45"/>
      <c r="F75" s="45"/>
      <c r="G75" s="45"/>
      <c r="H75" s="45"/>
      <c r="I75" s="45"/>
      <c r="J75" s="45"/>
      <c r="K75" s="45"/>
    </row>
    <row r="76" spans="1:11" s="47" customFormat="1" x14ac:dyDescent="0.2">
      <c r="A76" s="46"/>
      <c r="B76" s="46"/>
      <c r="C76" s="46"/>
      <c r="D76" s="46"/>
      <c r="E76" s="50"/>
      <c r="F76" s="50" t="s">
        <v>776</v>
      </c>
      <c r="G76" s="50" t="s">
        <v>776</v>
      </c>
      <c r="H76" s="50" t="s">
        <v>776</v>
      </c>
      <c r="I76" s="50"/>
      <c r="J76" s="50"/>
      <c r="K76" s="46"/>
    </row>
    <row r="77" spans="1:11" s="47" customFormat="1" x14ac:dyDescent="0.2">
      <c r="A77" s="46"/>
      <c r="B77" s="46"/>
      <c r="C77" s="46"/>
      <c r="D77" s="46"/>
      <c r="E77" s="50" t="s">
        <v>777</v>
      </c>
      <c r="F77" s="50" t="s">
        <v>778</v>
      </c>
      <c r="G77" s="50" t="s">
        <v>779</v>
      </c>
      <c r="H77" s="50" t="s">
        <v>780</v>
      </c>
      <c r="I77" s="50"/>
      <c r="J77" s="50"/>
      <c r="K77" s="46"/>
    </row>
    <row r="78" spans="1:11" s="47" customFormat="1" x14ac:dyDescent="0.2">
      <c r="A78" s="46"/>
      <c r="B78" s="46"/>
      <c r="C78" s="46"/>
      <c r="D78" s="46"/>
      <c r="E78" s="50" t="s">
        <v>409</v>
      </c>
      <c r="F78" s="50" t="s">
        <v>781</v>
      </c>
      <c r="G78" s="50" t="s">
        <v>782</v>
      </c>
      <c r="H78" s="50" t="s">
        <v>782</v>
      </c>
      <c r="I78" s="50"/>
      <c r="J78" s="50"/>
      <c r="K78" s="46"/>
    </row>
    <row r="79" spans="1:11" s="47" customFormat="1" x14ac:dyDescent="0.2">
      <c r="A79" s="46"/>
      <c r="B79" s="46"/>
      <c r="C79" s="46"/>
      <c r="D79" s="46"/>
      <c r="E79" s="58" t="s">
        <v>617</v>
      </c>
      <c r="F79" s="58" t="s">
        <v>783</v>
      </c>
      <c r="G79" s="58" t="s">
        <v>617</v>
      </c>
      <c r="H79" s="58" t="s">
        <v>617</v>
      </c>
      <c r="I79" s="50"/>
      <c r="J79" s="50"/>
      <c r="K79" s="46"/>
    </row>
    <row r="80" spans="1:11" s="47" customFormat="1" x14ac:dyDescent="0.2">
      <c r="A80" s="46" t="s">
        <v>784</v>
      </c>
      <c r="B80" s="46"/>
      <c r="C80" s="46"/>
      <c r="D80" s="46"/>
      <c r="E80" s="54">
        <v>250</v>
      </c>
      <c r="F80" s="62">
        <v>12.5</v>
      </c>
      <c r="G80" s="54">
        <v>6142</v>
      </c>
      <c r="H80" s="54">
        <v>8142</v>
      </c>
      <c r="I80" s="50"/>
      <c r="J80" s="50"/>
      <c r="K80" s="46"/>
    </row>
    <row r="81" spans="1:11" s="47" customFormat="1" x14ac:dyDescent="0.2">
      <c r="A81" s="46" t="s">
        <v>785</v>
      </c>
      <c r="B81" s="46"/>
      <c r="C81" s="46"/>
      <c r="D81" s="46"/>
      <c r="E81" s="54">
        <v>250</v>
      </c>
      <c r="F81" s="62">
        <v>12.5</v>
      </c>
      <c r="G81" s="54">
        <v>6142</v>
      </c>
      <c r="H81" s="54">
        <v>8142</v>
      </c>
      <c r="I81" s="50"/>
      <c r="J81" s="50"/>
      <c r="K81" s="46"/>
    </row>
    <row r="82" spans="1:11" s="47" customFormat="1" x14ac:dyDescent="0.2">
      <c r="A82" s="46"/>
      <c r="B82" s="46"/>
      <c r="C82" s="46"/>
      <c r="D82" s="46"/>
      <c r="E82" s="54"/>
      <c r="F82" s="62"/>
      <c r="G82" s="54"/>
      <c r="H82" s="54"/>
      <c r="I82" s="50"/>
      <c r="J82" s="50"/>
      <c r="K82" s="46"/>
    </row>
    <row r="83" spans="1:11" s="47" customFormat="1" x14ac:dyDescent="0.2">
      <c r="A83" s="46"/>
      <c r="B83" s="46"/>
      <c r="C83" s="46"/>
      <c r="D83" s="46"/>
      <c r="E83" s="54"/>
      <c r="F83" s="62"/>
      <c r="G83" s="54"/>
      <c r="H83" s="54"/>
      <c r="I83" s="50"/>
      <c r="J83" s="50"/>
      <c r="K83" s="46"/>
    </row>
    <row r="84" spans="1:11" s="44" customFormat="1" x14ac:dyDescent="0.2">
      <c r="A84" s="48" t="s">
        <v>814</v>
      </c>
      <c r="B84" s="45"/>
      <c r="C84" s="45"/>
      <c r="D84" s="45"/>
      <c r="E84" s="64"/>
      <c r="F84" s="65"/>
      <c r="G84" s="64"/>
      <c r="H84" s="64"/>
      <c r="I84" s="53"/>
      <c r="J84" s="53"/>
      <c r="K84" s="45"/>
    </row>
    <row r="85" spans="1:11" s="47" customFormat="1" x14ac:dyDescent="0.2">
      <c r="A85" s="46"/>
      <c r="B85" s="46"/>
      <c r="C85" s="46"/>
      <c r="D85" s="46"/>
      <c r="E85" s="54"/>
      <c r="F85" s="62" t="s">
        <v>776</v>
      </c>
      <c r="G85" s="54" t="s">
        <v>776</v>
      </c>
      <c r="H85" s="54" t="s">
        <v>776</v>
      </c>
      <c r="I85" s="50"/>
      <c r="J85" s="50"/>
      <c r="K85" s="46"/>
    </row>
    <row r="86" spans="1:11" s="47" customFormat="1" x14ac:dyDescent="0.2">
      <c r="A86" s="46"/>
      <c r="B86" s="46"/>
      <c r="C86" s="46"/>
      <c r="D86" s="46"/>
      <c r="E86" s="54" t="s">
        <v>777</v>
      </c>
      <c r="F86" s="62" t="s">
        <v>778</v>
      </c>
      <c r="G86" s="54" t="s">
        <v>779</v>
      </c>
      <c r="H86" s="54" t="s">
        <v>780</v>
      </c>
      <c r="I86" s="50"/>
      <c r="J86" s="50"/>
      <c r="K86" s="46"/>
    </row>
    <row r="87" spans="1:11" s="47" customFormat="1" x14ac:dyDescent="0.2">
      <c r="A87" s="46"/>
      <c r="B87" s="46"/>
      <c r="C87" s="46"/>
      <c r="D87" s="46"/>
      <c r="E87" s="54" t="s">
        <v>409</v>
      </c>
      <c r="F87" s="62" t="s">
        <v>781</v>
      </c>
      <c r="G87" s="54" t="s">
        <v>782</v>
      </c>
      <c r="H87" s="54" t="s">
        <v>782</v>
      </c>
      <c r="I87" s="50"/>
      <c r="J87" s="50"/>
      <c r="K87" s="46"/>
    </row>
    <row r="88" spans="1:11" s="47" customFormat="1" x14ac:dyDescent="0.2">
      <c r="A88" s="46"/>
      <c r="B88" s="46"/>
      <c r="C88" s="46"/>
      <c r="D88" s="46"/>
      <c r="E88" s="66" t="s">
        <v>617</v>
      </c>
      <c r="F88" s="67" t="s">
        <v>783</v>
      </c>
      <c r="G88" s="66" t="s">
        <v>617</v>
      </c>
      <c r="H88" s="66" t="s">
        <v>617</v>
      </c>
      <c r="I88" s="50"/>
      <c r="J88" s="50"/>
      <c r="K88" s="46"/>
    </row>
    <row r="89" spans="1:11" s="47" customFormat="1" x14ac:dyDescent="0.2">
      <c r="A89" s="46" t="s">
        <v>618</v>
      </c>
      <c r="B89" s="46"/>
      <c r="C89" s="46"/>
      <c r="D89" s="46"/>
      <c r="E89" s="54">
        <v>180</v>
      </c>
      <c r="F89" s="62">
        <v>12.5</v>
      </c>
      <c r="G89" s="54">
        <v>5850</v>
      </c>
      <c r="H89" s="54">
        <v>7290</v>
      </c>
      <c r="I89" s="50"/>
      <c r="J89" s="50"/>
      <c r="K89" s="46"/>
    </row>
    <row r="90" spans="1:11" s="47" customFormat="1" x14ac:dyDescent="0.2">
      <c r="A90" s="46" t="s">
        <v>815</v>
      </c>
      <c r="B90" s="46"/>
      <c r="C90" s="46"/>
      <c r="D90" s="46"/>
      <c r="E90" s="54">
        <v>430</v>
      </c>
      <c r="F90" s="62">
        <v>12.5</v>
      </c>
      <c r="G90" s="54">
        <v>10350</v>
      </c>
      <c r="H90" s="54">
        <v>13790</v>
      </c>
      <c r="I90" s="50"/>
      <c r="J90" s="50"/>
      <c r="K90" s="46"/>
    </row>
    <row r="91" spans="1:11" s="47" customFormat="1" x14ac:dyDescent="0.2">
      <c r="A91" s="46"/>
      <c r="B91" s="46"/>
      <c r="C91" s="46"/>
      <c r="D91" s="46"/>
      <c r="E91" s="46"/>
      <c r="F91" s="46"/>
      <c r="G91" s="46"/>
      <c r="H91" s="46"/>
      <c r="I91" s="46"/>
      <c r="J91" s="46"/>
      <c r="K91" s="46"/>
    </row>
    <row r="92" spans="1:11" s="44" customFormat="1" x14ac:dyDescent="0.2">
      <c r="A92" s="45"/>
      <c r="B92" s="45"/>
      <c r="C92" s="45"/>
      <c r="D92" s="45"/>
      <c r="E92" s="45"/>
      <c r="F92" s="45"/>
      <c r="G92" s="45"/>
      <c r="H92" s="45"/>
      <c r="I92" s="45"/>
      <c r="J92" s="45"/>
      <c r="K92" s="45"/>
    </row>
    <row r="93" spans="1:11" x14ac:dyDescent="0.2">
      <c r="A93" s="27"/>
      <c r="B93" s="27"/>
      <c r="C93" s="27"/>
      <c r="D93" s="27"/>
      <c r="E93" s="27"/>
      <c r="F93" s="27"/>
      <c r="G93" s="27"/>
      <c r="H93" s="27"/>
      <c r="I93" s="27"/>
      <c r="J93" s="27"/>
      <c r="K93" s="27"/>
    </row>
    <row r="94" spans="1:11" x14ac:dyDescent="0.2">
      <c r="A94" s="27"/>
      <c r="B94" s="27"/>
      <c r="C94" s="27"/>
      <c r="D94" s="27"/>
      <c r="E94" s="27"/>
      <c r="F94" s="27"/>
      <c r="G94" s="27"/>
      <c r="H94" s="27"/>
      <c r="I94" s="27"/>
      <c r="J94" s="27"/>
      <c r="K94" s="27"/>
    </row>
    <row r="95" spans="1:11" x14ac:dyDescent="0.2">
      <c r="A95" s="27"/>
      <c r="B95" s="27"/>
      <c r="C95" s="27"/>
      <c r="D95" s="27"/>
      <c r="E95" s="27"/>
      <c r="F95" s="27"/>
      <c r="G95" s="27"/>
      <c r="H95" s="27"/>
      <c r="I95" s="27"/>
      <c r="J95" s="27"/>
      <c r="K95" s="27"/>
    </row>
    <row r="96" spans="1:11" x14ac:dyDescent="0.2">
      <c r="A96" s="27"/>
      <c r="B96" s="27"/>
      <c r="C96" s="27"/>
      <c r="D96" s="27"/>
      <c r="E96" s="27"/>
      <c r="F96" s="27"/>
      <c r="G96" s="27"/>
      <c r="H96" s="27"/>
      <c r="I96" s="27"/>
      <c r="J96" s="27"/>
      <c r="K96" s="27"/>
    </row>
    <row r="97" spans="1:11" x14ac:dyDescent="0.2">
      <c r="A97" s="27"/>
      <c r="B97" s="27"/>
      <c r="C97" s="27"/>
      <c r="D97" s="27"/>
      <c r="E97" s="27"/>
      <c r="F97" s="27"/>
      <c r="G97" s="27"/>
      <c r="H97" s="27"/>
      <c r="I97" s="27"/>
      <c r="J97" s="27"/>
      <c r="K97" s="27"/>
    </row>
    <row r="98" spans="1:11" x14ac:dyDescent="0.2">
      <c r="A98" s="27"/>
      <c r="B98" s="27"/>
      <c r="C98" s="27"/>
      <c r="D98" s="27"/>
      <c r="E98" s="27"/>
      <c r="F98" s="27"/>
      <c r="G98" s="27"/>
      <c r="H98" s="27"/>
      <c r="I98" s="27"/>
      <c r="J98" s="27"/>
      <c r="K98" s="27"/>
    </row>
  </sheetData>
  <pageMargins left="0.75" right="0.75" top="1" bottom="1" header="0.5" footer="0.5"/>
  <pageSetup paperSize="9" orientation="portrait" r:id="rId1"/>
  <headerFooter alignWithMargins="0">
    <oddHeader>&amp;A</oddHeader>
    <oddFooter>Page &amp;P</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5"/>
  <sheetViews>
    <sheetView zoomScaleNormal="100" workbookViewId="0"/>
  </sheetViews>
  <sheetFormatPr defaultColWidth="10.28515625" defaultRowHeight="12.75" x14ac:dyDescent="0.2"/>
  <cols>
    <col min="1" max="2" width="13.28515625" customWidth="1"/>
    <col min="3" max="3" width="4.7109375" customWidth="1"/>
    <col min="4" max="4" width="14.7109375" customWidth="1"/>
    <col min="5" max="10" width="10.28515625" customWidth="1"/>
  </cols>
  <sheetData>
    <row r="1" spans="1:12" s="44" customFormat="1" ht="12" customHeight="1" x14ac:dyDescent="0.2">
      <c r="A1" s="29" t="s">
        <v>864</v>
      </c>
      <c r="B1" s="42"/>
      <c r="C1" s="43"/>
      <c r="D1" s="43"/>
      <c r="E1" s="43"/>
      <c r="F1" s="43"/>
      <c r="G1" s="43"/>
      <c r="H1" s="43"/>
      <c r="I1" s="43"/>
      <c r="J1" s="45"/>
      <c r="K1" s="45"/>
      <c r="L1" s="45"/>
    </row>
    <row r="2" spans="1:12" s="44" customFormat="1" x14ac:dyDescent="0.2">
      <c r="A2" s="45"/>
      <c r="B2" s="45"/>
      <c r="C2" s="45"/>
      <c r="D2" s="45"/>
      <c r="E2" s="45"/>
      <c r="F2" s="45"/>
      <c r="G2" s="45"/>
      <c r="H2" s="45"/>
      <c r="I2" s="45"/>
      <c r="J2" s="45"/>
      <c r="K2" s="45"/>
      <c r="L2" s="45"/>
    </row>
    <row r="3" spans="1:12" s="47" customFormat="1" x14ac:dyDescent="0.2">
      <c r="A3" s="46"/>
      <c r="B3" s="46"/>
      <c r="C3" s="46"/>
      <c r="D3" s="46"/>
      <c r="E3" s="46"/>
      <c r="F3" s="46"/>
      <c r="G3" s="46"/>
      <c r="H3" s="46"/>
      <c r="I3" s="46"/>
      <c r="J3" s="46"/>
      <c r="K3" s="46"/>
      <c r="L3" s="46"/>
    </row>
    <row r="4" spans="1:12" s="44" customFormat="1" x14ac:dyDescent="0.2">
      <c r="A4" s="48" t="s">
        <v>751</v>
      </c>
      <c r="B4" s="45"/>
      <c r="C4" s="45"/>
      <c r="D4" s="45"/>
      <c r="E4" s="45"/>
      <c r="F4" s="45"/>
      <c r="G4" s="45"/>
      <c r="H4" s="45"/>
      <c r="I4" s="45"/>
      <c r="J4" s="45"/>
      <c r="K4" s="45"/>
      <c r="L4" s="45"/>
    </row>
    <row r="5" spans="1:12" s="47" customFormat="1" x14ac:dyDescent="0.2">
      <c r="A5" s="46"/>
      <c r="B5" s="46"/>
      <c r="C5" s="46"/>
      <c r="D5" s="46"/>
      <c r="E5" s="46"/>
      <c r="F5" s="46"/>
      <c r="G5" s="46"/>
      <c r="H5" s="46"/>
      <c r="I5" s="46"/>
      <c r="J5" s="46"/>
      <c r="K5" s="46"/>
      <c r="L5" s="46"/>
    </row>
    <row r="6" spans="1:12" s="47" customFormat="1" x14ac:dyDescent="0.2">
      <c r="A6" s="49" t="s">
        <v>2</v>
      </c>
      <c r="B6" s="46"/>
      <c r="C6" s="46"/>
      <c r="D6" s="49" t="s">
        <v>3</v>
      </c>
      <c r="E6" s="46"/>
      <c r="F6" s="46"/>
      <c r="G6" s="46"/>
      <c r="H6" s="46"/>
      <c r="I6" s="46"/>
      <c r="J6" s="46"/>
      <c r="K6" s="46"/>
      <c r="L6" s="46"/>
    </row>
    <row r="7" spans="1:12" s="47" customFormat="1" x14ac:dyDescent="0.2">
      <c r="A7" s="50" t="s">
        <v>4</v>
      </c>
      <c r="B7" s="50" t="s">
        <v>5</v>
      </c>
      <c r="C7" s="46"/>
      <c r="D7" s="46"/>
      <c r="E7" s="46"/>
      <c r="F7" s="46"/>
      <c r="G7" s="46"/>
      <c r="H7" s="46"/>
      <c r="I7" s="46"/>
      <c r="J7" s="46"/>
      <c r="K7" s="46"/>
      <c r="L7" s="46"/>
    </row>
    <row r="8" spans="1:12" s="47" customFormat="1" x14ac:dyDescent="0.2">
      <c r="A8" s="50" t="s">
        <v>6</v>
      </c>
      <c r="B8" s="50" t="s">
        <v>6</v>
      </c>
      <c r="C8" s="46"/>
      <c r="D8" s="46"/>
      <c r="E8" s="46"/>
      <c r="F8" s="46"/>
      <c r="G8" s="46"/>
      <c r="H8" s="46"/>
      <c r="I8" s="46"/>
      <c r="J8" s="46"/>
      <c r="K8" s="46"/>
      <c r="L8" s="46"/>
    </row>
    <row r="9" spans="1:12" s="47" customFormat="1" x14ac:dyDescent="0.2">
      <c r="A9" s="21" t="s">
        <v>373</v>
      </c>
      <c r="B9" s="21" t="s">
        <v>373</v>
      </c>
      <c r="C9" s="51"/>
      <c r="D9" s="46"/>
      <c r="E9" s="46"/>
      <c r="F9" s="46"/>
      <c r="G9" s="46"/>
      <c r="H9" s="46"/>
      <c r="I9" s="46"/>
      <c r="J9" s="46"/>
      <c r="K9" s="46"/>
      <c r="L9" s="46"/>
    </row>
    <row r="10" spans="1:12" s="47" customFormat="1" x14ac:dyDescent="0.2">
      <c r="A10" s="52">
        <v>0</v>
      </c>
      <c r="B10" s="52">
        <v>5100</v>
      </c>
      <c r="C10" s="52"/>
      <c r="D10" s="46" t="s">
        <v>76</v>
      </c>
      <c r="E10" s="46"/>
      <c r="F10" s="46"/>
      <c r="G10" s="46"/>
      <c r="H10" s="46"/>
      <c r="I10" s="46"/>
      <c r="J10" s="46"/>
      <c r="K10" s="46"/>
      <c r="L10" s="46"/>
    </row>
    <row r="11" spans="1:12" s="47" customFormat="1" x14ac:dyDescent="0.2">
      <c r="A11" s="52">
        <v>5100</v>
      </c>
      <c r="B11" s="52">
        <v>12600</v>
      </c>
      <c r="C11" s="52"/>
      <c r="D11" s="46" t="s">
        <v>853</v>
      </c>
      <c r="E11" s="46"/>
      <c r="F11" s="46"/>
      <c r="G11" s="46"/>
      <c r="H11" s="46"/>
      <c r="I11" s="46"/>
      <c r="J11" s="46"/>
      <c r="K11" s="46"/>
      <c r="L11" s="46"/>
    </row>
    <row r="12" spans="1:12" s="47" customFormat="1" x14ac:dyDescent="0.2">
      <c r="A12" s="52">
        <v>12600</v>
      </c>
      <c r="B12" s="52">
        <v>19500</v>
      </c>
      <c r="C12" s="52"/>
      <c r="D12" s="46" t="s">
        <v>854</v>
      </c>
      <c r="E12" s="46"/>
      <c r="F12" s="46"/>
      <c r="G12" s="46"/>
      <c r="H12" s="46"/>
      <c r="I12" s="46"/>
      <c r="J12" s="46"/>
      <c r="K12" s="46"/>
      <c r="L12" s="46"/>
    </row>
    <row r="13" spans="1:12" s="47" customFormat="1" x14ac:dyDescent="0.2">
      <c r="A13" s="52">
        <v>19500</v>
      </c>
      <c r="B13" s="52">
        <v>35000</v>
      </c>
      <c r="C13" s="52"/>
      <c r="D13" s="46" t="s">
        <v>855</v>
      </c>
      <c r="E13" s="46"/>
      <c r="F13" s="46"/>
      <c r="G13" s="46"/>
      <c r="H13" s="46"/>
      <c r="I13" s="46"/>
      <c r="J13" s="46"/>
      <c r="K13" s="46"/>
      <c r="L13" s="46"/>
    </row>
    <row r="14" spans="1:12" s="47" customFormat="1" x14ac:dyDescent="0.2">
      <c r="A14" s="52">
        <v>35000</v>
      </c>
      <c r="B14" s="52"/>
      <c r="C14" s="52"/>
      <c r="D14" s="46" t="s">
        <v>856</v>
      </c>
      <c r="E14" s="46"/>
      <c r="F14" s="46"/>
      <c r="G14" s="46"/>
      <c r="H14" s="46"/>
      <c r="I14" s="46"/>
      <c r="J14" s="46"/>
      <c r="K14" s="46"/>
      <c r="L14" s="46"/>
    </row>
    <row r="15" spans="1:12" s="47" customFormat="1" x14ac:dyDescent="0.2">
      <c r="A15" s="46"/>
      <c r="B15" s="46"/>
      <c r="C15" s="46"/>
      <c r="D15" s="46"/>
      <c r="E15" s="46"/>
      <c r="F15" s="46"/>
      <c r="G15" s="46"/>
      <c r="H15" s="46"/>
      <c r="I15" s="46"/>
      <c r="J15" s="46"/>
      <c r="K15" s="46"/>
      <c r="L15" s="46"/>
    </row>
    <row r="16" spans="1:12" s="47" customFormat="1" x14ac:dyDescent="0.2">
      <c r="A16" s="46" t="s">
        <v>857</v>
      </c>
      <c r="B16" s="46"/>
      <c r="C16" s="46"/>
      <c r="D16" s="46"/>
      <c r="E16" s="46"/>
      <c r="F16" s="46"/>
      <c r="G16" s="46"/>
      <c r="H16" s="46"/>
      <c r="I16" s="46"/>
      <c r="J16" s="46"/>
      <c r="K16" s="46"/>
      <c r="L16" s="46"/>
    </row>
    <row r="17" spans="1:12" s="47" customFormat="1" x14ac:dyDescent="0.2">
      <c r="A17" s="46"/>
      <c r="B17" s="46"/>
      <c r="C17" s="46"/>
      <c r="D17" s="46"/>
      <c r="E17" s="46"/>
      <c r="F17" s="46"/>
      <c r="G17" s="46"/>
      <c r="H17" s="46"/>
      <c r="I17" s="46"/>
      <c r="J17" s="46"/>
      <c r="K17" s="46"/>
      <c r="L17" s="46"/>
    </row>
    <row r="18" spans="1:12" s="47" customFormat="1" x14ac:dyDescent="0.2">
      <c r="A18" s="46"/>
      <c r="B18" s="46"/>
      <c r="C18" s="46"/>
      <c r="D18" s="46"/>
      <c r="E18" s="46"/>
      <c r="F18" s="46"/>
      <c r="G18" s="46"/>
      <c r="H18" s="46"/>
      <c r="I18" s="46"/>
      <c r="J18" s="46"/>
      <c r="K18" s="46"/>
      <c r="L18" s="46"/>
    </row>
    <row r="19" spans="1:12" s="44" customFormat="1" x14ac:dyDescent="0.2">
      <c r="A19" s="48" t="s">
        <v>753</v>
      </c>
      <c r="B19" s="45"/>
      <c r="C19" s="45"/>
      <c r="D19" s="45"/>
      <c r="E19" s="45"/>
      <c r="F19" s="45"/>
      <c r="G19" s="45"/>
      <c r="H19" s="45"/>
      <c r="I19" s="45"/>
      <c r="J19" s="45"/>
      <c r="K19" s="45"/>
      <c r="L19" s="45"/>
    </row>
    <row r="20" spans="1:12" s="47" customFormat="1" x14ac:dyDescent="0.2">
      <c r="A20" s="46"/>
      <c r="B20" s="46"/>
      <c r="C20" s="46"/>
      <c r="D20" s="46"/>
      <c r="E20" s="46"/>
      <c r="F20" s="46"/>
      <c r="G20" s="46"/>
      <c r="H20" s="46"/>
      <c r="I20" s="46"/>
      <c r="J20" s="46"/>
      <c r="K20" s="46"/>
      <c r="L20" s="46"/>
    </row>
    <row r="21" spans="1:12" s="47" customFormat="1" x14ac:dyDescent="0.2">
      <c r="A21" s="49" t="s">
        <v>2</v>
      </c>
      <c r="B21" s="49"/>
      <c r="C21" s="49"/>
      <c r="D21" s="49" t="s">
        <v>3</v>
      </c>
      <c r="E21" s="46"/>
      <c r="F21" s="46"/>
      <c r="G21" s="46"/>
      <c r="H21" s="46"/>
      <c r="I21" s="46"/>
      <c r="J21" s="46"/>
      <c r="K21" s="46"/>
      <c r="L21" s="46"/>
    </row>
    <row r="22" spans="1:12" s="47" customFormat="1" x14ac:dyDescent="0.2">
      <c r="A22" s="50" t="s">
        <v>4</v>
      </c>
      <c r="B22" s="50" t="s">
        <v>5</v>
      </c>
      <c r="C22" s="46"/>
      <c r="D22" s="46"/>
      <c r="E22" s="46"/>
      <c r="F22" s="46"/>
      <c r="G22" s="46"/>
      <c r="H22" s="46"/>
      <c r="I22" s="46"/>
      <c r="J22" s="46"/>
      <c r="K22" s="46"/>
      <c r="L22" s="46"/>
    </row>
    <row r="23" spans="1:12" s="47" customFormat="1" x14ac:dyDescent="0.2">
      <c r="A23" s="50" t="s">
        <v>6</v>
      </c>
      <c r="B23" s="50" t="s">
        <v>6</v>
      </c>
      <c r="C23" s="46"/>
      <c r="D23" s="46"/>
      <c r="E23" s="46"/>
      <c r="F23" s="46"/>
      <c r="G23" s="46"/>
      <c r="H23" s="46"/>
      <c r="I23" s="46"/>
      <c r="J23" s="46"/>
      <c r="K23" s="46"/>
      <c r="L23" s="46"/>
    </row>
    <row r="24" spans="1:12" s="47" customFormat="1" x14ac:dyDescent="0.2">
      <c r="A24" s="21" t="s">
        <v>373</v>
      </c>
      <c r="B24" s="21" t="s">
        <v>373</v>
      </c>
      <c r="C24" s="51"/>
      <c r="D24" s="46"/>
      <c r="E24" s="46"/>
      <c r="F24" s="46"/>
      <c r="G24" s="46"/>
      <c r="H24" s="46"/>
      <c r="I24" s="46"/>
      <c r="J24" s="46"/>
      <c r="K24" s="46"/>
      <c r="L24" s="46"/>
    </row>
    <row r="25" spans="1:12" s="47" customFormat="1" x14ac:dyDescent="0.2">
      <c r="A25" s="52">
        <v>0</v>
      </c>
      <c r="B25" s="52">
        <v>19500</v>
      </c>
      <c r="C25" s="52"/>
      <c r="D25" s="46" t="s">
        <v>858</v>
      </c>
      <c r="E25" s="46"/>
      <c r="F25" s="46"/>
      <c r="G25" s="46"/>
      <c r="H25" s="46"/>
      <c r="I25" s="46"/>
      <c r="J25" s="46"/>
      <c r="K25" s="46"/>
      <c r="L25" s="46"/>
    </row>
    <row r="26" spans="1:12" s="47" customFormat="1" x14ac:dyDescent="0.2">
      <c r="A26" s="52">
        <v>19500</v>
      </c>
      <c r="B26" s="52">
        <v>35000</v>
      </c>
      <c r="C26" s="52"/>
      <c r="D26" s="46" t="s">
        <v>859</v>
      </c>
      <c r="E26" s="46"/>
      <c r="F26" s="46"/>
      <c r="G26" s="46"/>
      <c r="H26" s="46"/>
      <c r="I26" s="46"/>
      <c r="J26" s="46"/>
      <c r="K26" s="46"/>
      <c r="L26" s="46"/>
    </row>
    <row r="27" spans="1:12" s="47" customFormat="1" x14ac:dyDescent="0.2">
      <c r="A27" s="52">
        <v>35000</v>
      </c>
      <c r="B27" s="52" t="s">
        <v>758</v>
      </c>
      <c r="C27" s="52"/>
      <c r="D27" s="46" t="s">
        <v>860</v>
      </c>
      <c r="E27" s="46"/>
      <c r="F27" s="46"/>
      <c r="G27" s="46"/>
      <c r="H27" s="46"/>
      <c r="I27" s="46"/>
      <c r="J27" s="46"/>
      <c r="K27" s="46"/>
      <c r="L27" s="46"/>
    </row>
    <row r="28" spans="1:12" s="47" customFormat="1" x14ac:dyDescent="0.2">
      <c r="A28" s="52"/>
      <c r="B28" s="52"/>
      <c r="C28" s="52"/>
      <c r="D28" s="46"/>
      <c r="E28" s="46"/>
      <c r="F28" s="46"/>
      <c r="G28" s="46"/>
      <c r="H28" s="46"/>
      <c r="I28" s="46"/>
      <c r="J28" s="46"/>
      <c r="K28" s="46"/>
      <c r="L28" s="46"/>
    </row>
    <row r="29" spans="1:12" s="47" customFormat="1" x14ac:dyDescent="0.2">
      <c r="A29" s="52"/>
      <c r="B29" s="52"/>
      <c r="C29" s="52"/>
      <c r="D29" s="46"/>
      <c r="E29" s="46"/>
      <c r="F29" s="46"/>
      <c r="G29" s="46"/>
      <c r="H29" s="46"/>
      <c r="I29" s="46"/>
      <c r="J29" s="46"/>
      <c r="K29" s="46"/>
      <c r="L29" s="46"/>
    </row>
    <row r="30" spans="1:12" s="44" customFormat="1" x14ac:dyDescent="0.2">
      <c r="A30" s="68" t="s">
        <v>865</v>
      </c>
      <c r="B30" s="69"/>
      <c r="C30" s="69"/>
      <c r="D30" s="45"/>
      <c r="E30" s="45"/>
      <c r="F30" s="45"/>
      <c r="G30" s="45"/>
      <c r="H30" s="45"/>
      <c r="I30" s="45"/>
      <c r="J30" s="45"/>
      <c r="K30" s="45"/>
      <c r="L30" s="45"/>
    </row>
    <row r="31" spans="1:12" s="47" customFormat="1" x14ac:dyDescent="0.2">
      <c r="A31" s="70"/>
      <c r="B31" s="52"/>
      <c r="C31" s="52"/>
      <c r="D31" s="49"/>
      <c r="E31" s="46"/>
      <c r="F31" s="46"/>
      <c r="G31" s="46"/>
      <c r="H31" s="46"/>
      <c r="I31" s="46"/>
      <c r="J31" s="46"/>
      <c r="K31" s="46"/>
      <c r="L31" s="46"/>
    </row>
    <row r="32" spans="1:12" s="47" customFormat="1" x14ac:dyDescent="0.2">
      <c r="A32" s="49" t="s">
        <v>2</v>
      </c>
      <c r="B32" s="49"/>
      <c r="C32" s="49"/>
      <c r="D32" s="49" t="s">
        <v>866</v>
      </c>
      <c r="E32" s="46"/>
      <c r="F32" s="46"/>
      <c r="G32" s="46"/>
      <c r="H32" s="46"/>
      <c r="I32" s="46"/>
      <c r="J32" s="46"/>
      <c r="K32" s="46"/>
      <c r="L32" s="46"/>
    </row>
    <row r="33" spans="1:12" s="47" customFormat="1" x14ac:dyDescent="0.2">
      <c r="A33" s="50" t="s">
        <v>4</v>
      </c>
      <c r="B33" s="50" t="s">
        <v>5</v>
      </c>
      <c r="C33" s="46"/>
      <c r="D33" s="46"/>
      <c r="E33" s="46"/>
      <c r="F33" s="46"/>
      <c r="G33" s="46"/>
      <c r="H33" s="46"/>
      <c r="I33" s="46"/>
      <c r="J33" s="46"/>
      <c r="K33" s="46"/>
      <c r="L33" s="46"/>
    </row>
    <row r="34" spans="1:12" s="47" customFormat="1" x14ac:dyDescent="0.2">
      <c r="A34" s="50" t="s">
        <v>6</v>
      </c>
      <c r="B34" s="50" t="s">
        <v>6</v>
      </c>
      <c r="C34" s="46"/>
      <c r="D34" s="46"/>
      <c r="E34" s="46"/>
      <c r="F34" s="46"/>
      <c r="G34" s="46"/>
      <c r="H34" s="46"/>
      <c r="I34" s="46"/>
      <c r="J34" s="46"/>
      <c r="K34" s="46"/>
      <c r="L34" s="46"/>
    </row>
    <row r="35" spans="1:12" s="47" customFormat="1" x14ac:dyDescent="0.2">
      <c r="A35" s="21" t="s">
        <v>373</v>
      </c>
      <c r="B35" s="21" t="s">
        <v>373</v>
      </c>
      <c r="C35" s="51"/>
      <c r="D35" s="46"/>
      <c r="E35" s="46"/>
      <c r="F35" s="46"/>
      <c r="G35" s="46"/>
      <c r="H35" s="46"/>
      <c r="I35" s="46"/>
      <c r="J35" s="46"/>
      <c r="K35" s="46"/>
      <c r="L35" s="46"/>
    </row>
    <row r="36" spans="1:12" s="47" customFormat="1" x14ac:dyDescent="0.2">
      <c r="A36" s="52">
        <v>0</v>
      </c>
      <c r="B36" s="52">
        <v>22000</v>
      </c>
      <c r="C36" s="51"/>
      <c r="D36" s="46" t="s">
        <v>867</v>
      </c>
      <c r="E36" s="46"/>
      <c r="F36" s="46"/>
      <c r="G36" s="46"/>
      <c r="H36" s="46"/>
      <c r="I36" s="46"/>
      <c r="J36" s="46"/>
      <c r="K36" s="46"/>
      <c r="L36" s="46"/>
    </row>
    <row r="37" spans="1:12" s="47" customFormat="1" x14ac:dyDescent="0.2">
      <c r="A37" s="52">
        <v>22000</v>
      </c>
      <c r="B37" s="52">
        <v>25000</v>
      </c>
      <c r="C37" s="51"/>
      <c r="D37" s="46" t="s">
        <v>868</v>
      </c>
      <c r="E37" s="46"/>
      <c r="F37" s="46"/>
      <c r="G37" s="46"/>
      <c r="H37" s="46"/>
      <c r="I37" s="46"/>
      <c r="J37" s="46"/>
      <c r="K37" s="46"/>
      <c r="L37" s="46"/>
    </row>
    <row r="38" spans="1:12" s="47" customFormat="1" x14ac:dyDescent="0.2">
      <c r="A38" s="52">
        <v>25000</v>
      </c>
      <c r="B38" s="52">
        <v>35000</v>
      </c>
      <c r="C38" s="51"/>
      <c r="D38" s="46" t="s">
        <v>869</v>
      </c>
      <c r="E38" s="46"/>
      <c r="F38" s="46"/>
      <c r="G38" s="46"/>
      <c r="H38" s="46"/>
      <c r="I38" s="46"/>
      <c r="J38" s="46"/>
      <c r="K38" s="46"/>
      <c r="L38" s="46"/>
    </row>
    <row r="39" spans="1:12" s="47" customFormat="1" x14ac:dyDescent="0.2">
      <c r="A39" s="52">
        <v>35000</v>
      </c>
      <c r="B39" s="52"/>
      <c r="C39" s="51"/>
      <c r="D39" s="46" t="s">
        <v>870</v>
      </c>
      <c r="E39" s="46"/>
      <c r="F39" s="46"/>
      <c r="G39" s="46"/>
      <c r="H39" s="46"/>
      <c r="I39" s="46"/>
      <c r="J39" s="46"/>
      <c r="K39" s="46"/>
      <c r="L39" s="46"/>
    </row>
    <row r="40" spans="1:12" s="47" customFormat="1" x14ac:dyDescent="0.2">
      <c r="A40" s="52"/>
      <c r="B40" s="52"/>
      <c r="C40" s="51"/>
      <c r="D40" s="46"/>
      <c r="E40" s="46"/>
      <c r="F40" s="46"/>
      <c r="G40" s="46"/>
      <c r="H40" s="46"/>
      <c r="I40" s="46"/>
      <c r="J40" s="46"/>
      <c r="K40" s="46"/>
      <c r="L40" s="46"/>
    </row>
    <row r="41" spans="1:12" s="47" customFormat="1" x14ac:dyDescent="0.2">
      <c r="A41" s="52"/>
      <c r="B41" s="52"/>
      <c r="C41" s="51"/>
      <c r="D41" s="46"/>
      <c r="E41" s="46"/>
      <c r="F41" s="46"/>
      <c r="G41" s="46"/>
      <c r="H41" s="46"/>
      <c r="I41" s="46"/>
      <c r="J41" s="46"/>
      <c r="K41" s="46"/>
      <c r="L41" s="46"/>
    </row>
    <row r="42" spans="1:12" s="44" customFormat="1" x14ac:dyDescent="0.2">
      <c r="A42" s="48" t="s">
        <v>589</v>
      </c>
      <c r="B42" s="45"/>
      <c r="C42" s="45"/>
      <c r="D42" s="45"/>
      <c r="E42" s="45"/>
      <c r="F42" s="45"/>
      <c r="G42" s="53"/>
      <c r="H42" s="45"/>
      <c r="I42" s="45"/>
      <c r="J42" s="45"/>
      <c r="K42" s="45"/>
      <c r="L42" s="45"/>
    </row>
    <row r="43" spans="1:12" s="47" customFormat="1" x14ac:dyDescent="0.2">
      <c r="A43" s="46" t="s">
        <v>757</v>
      </c>
      <c r="B43" s="46"/>
      <c r="C43" s="46"/>
      <c r="D43" s="46"/>
      <c r="E43" s="46"/>
      <c r="F43" s="46"/>
      <c r="G43" s="46"/>
      <c r="H43" s="54" t="s">
        <v>758</v>
      </c>
      <c r="I43" s="46"/>
      <c r="J43" s="46"/>
      <c r="K43" s="46"/>
      <c r="L43" s="46"/>
    </row>
    <row r="44" spans="1:12" s="47" customFormat="1" x14ac:dyDescent="0.15">
      <c r="A44" s="46" t="s">
        <v>759</v>
      </c>
      <c r="B44" s="46"/>
      <c r="C44" s="46"/>
      <c r="D44" s="46"/>
      <c r="E44" s="46"/>
      <c r="F44" s="46"/>
      <c r="G44" s="59">
        <v>1030</v>
      </c>
      <c r="H44" s="55"/>
      <c r="I44" s="46"/>
      <c r="J44" s="46"/>
      <c r="K44" s="46"/>
      <c r="L44" s="46"/>
    </row>
    <row r="45" spans="1:12" s="47" customFormat="1" x14ac:dyDescent="0.15">
      <c r="A45" s="46" t="s">
        <v>760</v>
      </c>
      <c r="B45" s="46"/>
      <c r="C45" s="46"/>
      <c r="D45" s="46"/>
      <c r="E45" s="46"/>
      <c r="F45" s="46"/>
      <c r="G45" s="59" t="s">
        <v>758</v>
      </c>
      <c r="H45" s="55"/>
      <c r="I45" s="46"/>
      <c r="J45" s="46"/>
      <c r="K45" s="46"/>
      <c r="L45" s="46"/>
    </row>
    <row r="46" spans="1:12" s="47" customFormat="1" x14ac:dyDescent="0.15">
      <c r="A46" s="46" t="s">
        <v>761</v>
      </c>
      <c r="B46" s="46"/>
      <c r="C46" s="46"/>
      <c r="D46" s="46"/>
      <c r="E46" s="46"/>
      <c r="F46" s="46"/>
      <c r="G46" s="59">
        <v>830</v>
      </c>
      <c r="H46" s="55"/>
      <c r="I46" s="46"/>
      <c r="J46" s="46"/>
      <c r="K46" s="46"/>
      <c r="L46" s="46"/>
    </row>
    <row r="47" spans="1:12" s="47" customFormat="1" x14ac:dyDescent="0.15">
      <c r="A47" s="46" t="s">
        <v>590</v>
      </c>
      <c r="B47" s="46"/>
      <c r="C47" s="46"/>
      <c r="D47" s="46"/>
      <c r="E47" s="46"/>
      <c r="F47" s="46"/>
      <c r="G47" s="59">
        <v>780</v>
      </c>
      <c r="H47" s="55"/>
      <c r="I47" s="46"/>
      <c r="J47" s="46"/>
      <c r="K47" s="46"/>
      <c r="L47" s="46"/>
    </row>
    <row r="48" spans="1:12" s="47" customFormat="1" x14ac:dyDescent="0.15">
      <c r="A48" s="46" t="s">
        <v>20</v>
      </c>
      <c r="B48" s="46"/>
      <c r="C48" s="46"/>
      <c r="D48" s="46"/>
      <c r="E48" s="46"/>
      <c r="F48" s="46"/>
      <c r="G48" s="59">
        <v>749</v>
      </c>
      <c r="H48" s="55"/>
      <c r="I48" s="46"/>
      <c r="J48" s="46"/>
      <c r="K48" s="46"/>
      <c r="L48" s="46"/>
    </row>
    <row r="49" spans="1:12" s="47" customFormat="1" x14ac:dyDescent="0.15">
      <c r="A49" s="46" t="s">
        <v>643</v>
      </c>
      <c r="B49" s="46"/>
      <c r="C49" s="46"/>
      <c r="D49" s="46"/>
      <c r="E49" s="46"/>
      <c r="F49" s="46"/>
      <c r="G49" s="59">
        <v>376</v>
      </c>
      <c r="H49" s="55"/>
      <c r="I49" s="46"/>
      <c r="J49" s="46"/>
      <c r="K49" s="46"/>
      <c r="L49" s="46"/>
    </row>
    <row r="50" spans="1:12" s="47" customFormat="1" x14ac:dyDescent="0.2">
      <c r="A50" s="46"/>
      <c r="B50" s="46"/>
      <c r="C50" s="46"/>
      <c r="D50" s="46"/>
      <c r="E50" s="46"/>
      <c r="F50" s="46"/>
      <c r="G50" s="59"/>
      <c r="H50" s="46"/>
      <c r="I50" s="46"/>
      <c r="J50" s="46"/>
      <c r="K50" s="46"/>
      <c r="L50" s="46"/>
    </row>
    <row r="51" spans="1:12" s="47" customFormat="1" x14ac:dyDescent="0.2">
      <c r="A51" s="46" t="s">
        <v>703</v>
      </c>
      <c r="B51" s="46"/>
      <c r="C51" s="46"/>
      <c r="D51" s="46"/>
      <c r="E51" s="46"/>
      <c r="F51" s="46"/>
      <c r="G51" s="46"/>
      <c r="H51" s="46"/>
      <c r="I51" s="46"/>
      <c r="J51" s="46"/>
      <c r="K51" s="46"/>
      <c r="L51" s="46"/>
    </row>
    <row r="52" spans="1:12" s="47" customFormat="1" x14ac:dyDescent="0.2">
      <c r="A52" s="46"/>
      <c r="B52" s="46"/>
      <c r="C52" s="46"/>
      <c r="D52" s="46"/>
      <c r="E52" s="46"/>
      <c r="F52" s="46"/>
      <c r="G52" s="46"/>
      <c r="H52" s="46"/>
      <c r="I52" s="46"/>
      <c r="J52" s="46"/>
      <c r="K52" s="46"/>
      <c r="L52" s="46"/>
    </row>
    <row r="53" spans="1:12" s="47" customFormat="1" x14ac:dyDescent="0.2">
      <c r="A53" s="46" t="s">
        <v>762</v>
      </c>
      <c r="B53" s="46"/>
      <c r="C53" s="46"/>
      <c r="D53" s="46"/>
      <c r="E53" s="46"/>
      <c r="F53" s="46"/>
      <c r="G53" s="46"/>
      <c r="H53" s="46"/>
      <c r="I53" s="46"/>
      <c r="J53" s="46"/>
      <c r="K53" s="46"/>
      <c r="L53" s="46"/>
    </row>
    <row r="54" spans="1:12" s="47" customFormat="1" x14ac:dyDescent="0.2">
      <c r="A54" s="46" t="s">
        <v>763</v>
      </c>
      <c r="B54" s="46"/>
      <c r="C54" s="46"/>
      <c r="D54" s="46"/>
      <c r="E54" s="46"/>
      <c r="F54" s="46"/>
      <c r="G54" s="46"/>
      <c r="H54" s="46"/>
      <c r="I54" s="46"/>
      <c r="J54" s="46"/>
      <c r="K54" s="46"/>
      <c r="L54" s="46"/>
    </row>
    <row r="55" spans="1:12" s="47" customFormat="1" x14ac:dyDescent="0.2">
      <c r="A55" s="46"/>
      <c r="B55" s="46"/>
      <c r="C55" s="46"/>
      <c r="D55" s="46"/>
      <c r="E55" s="46"/>
      <c r="F55" s="46"/>
      <c r="G55" s="46"/>
      <c r="H55" s="46"/>
      <c r="I55" s="46"/>
      <c r="J55" s="46"/>
      <c r="K55" s="46"/>
      <c r="L55" s="46"/>
    </row>
    <row r="56" spans="1:12" s="47" customFormat="1" x14ac:dyDescent="0.2">
      <c r="A56" s="46"/>
      <c r="B56" s="46"/>
      <c r="C56" s="46"/>
      <c r="D56" s="46"/>
      <c r="E56" s="46"/>
      <c r="F56" s="46"/>
      <c r="G56" s="46"/>
      <c r="H56" s="46"/>
      <c r="I56" s="46"/>
      <c r="J56" s="46"/>
      <c r="K56" s="46"/>
      <c r="L56" s="46"/>
    </row>
    <row r="57" spans="1:12" s="44" customFormat="1" x14ac:dyDescent="0.2">
      <c r="A57" s="48" t="s">
        <v>827</v>
      </c>
      <c r="B57" s="45"/>
      <c r="C57" s="45"/>
      <c r="D57" s="45"/>
      <c r="E57" s="45"/>
      <c r="F57" s="45"/>
      <c r="G57" s="45"/>
      <c r="H57" s="45"/>
      <c r="I57" s="45"/>
      <c r="J57" s="45"/>
      <c r="K57" s="45"/>
      <c r="L57" s="45"/>
    </row>
    <row r="58" spans="1:12" s="47" customFormat="1" x14ac:dyDescent="0.2">
      <c r="A58" s="46" t="s">
        <v>861</v>
      </c>
      <c r="B58" s="46"/>
      <c r="C58" s="46"/>
      <c r="D58" s="46"/>
      <c r="E58" s="46"/>
      <c r="F58" s="46"/>
      <c r="G58" s="46"/>
      <c r="H58" s="46"/>
      <c r="I58" s="46"/>
      <c r="J58" s="46"/>
      <c r="K58" s="46"/>
      <c r="L58" s="46"/>
    </row>
    <row r="59" spans="1:12" s="47" customFormat="1" x14ac:dyDescent="0.2">
      <c r="A59" s="46"/>
      <c r="B59" s="46"/>
      <c r="C59" s="46"/>
      <c r="D59" s="46"/>
      <c r="E59" s="46"/>
      <c r="F59" s="46"/>
      <c r="G59" s="54"/>
      <c r="H59" s="54"/>
      <c r="I59" s="54"/>
      <c r="J59" s="46"/>
      <c r="K59" s="46"/>
      <c r="L59" s="46"/>
    </row>
    <row r="60" spans="1:12" s="47" customFormat="1" x14ac:dyDescent="0.2">
      <c r="A60" s="46"/>
      <c r="B60" s="46"/>
      <c r="C60" s="46"/>
      <c r="D60" s="46"/>
      <c r="E60" s="46"/>
      <c r="F60" s="46"/>
      <c r="G60" s="54"/>
      <c r="H60" s="54"/>
      <c r="I60" s="54"/>
      <c r="J60" s="46"/>
      <c r="K60" s="46"/>
      <c r="L60" s="46"/>
    </row>
    <row r="61" spans="1:12" s="44" customFormat="1" x14ac:dyDescent="0.2">
      <c r="A61" s="48" t="s">
        <v>614</v>
      </c>
      <c r="B61" s="45"/>
      <c r="C61" s="45"/>
      <c r="D61" s="45"/>
      <c r="E61" s="45"/>
      <c r="F61" s="45"/>
      <c r="G61" s="45"/>
      <c r="H61" s="45"/>
      <c r="I61" s="45"/>
      <c r="J61" s="45"/>
      <c r="K61" s="45"/>
      <c r="L61" s="45"/>
    </row>
    <row r="62" spans="1:12" s="47" customFormat="1" x14ac:dyDescent="0.15">
      <c r="A62" s="46"/>
      <c r="B62" s="46"/>
      <c r="C62" s="46"/>
      <c r="D62" s="46"/>
      <c r="E62" s="46"/>
      <c r="F62" s="46"/>
      <c r="G62" s="56" t="s">
        <v>764</v>
      </c>
      <c r="H62" s="56"/>
      <c r="I62" s="55"/>
      <c r="J62" s="46"/>
      <c r="K62" s="46"/>
      <c r="L62" s="46"/>
    </row>
    <row r="63" spans="1:12" s="47" customFormat="1" x14ac:dyDescent="0.15">
      <c r="A63" s="46"/>
      <c r="B63" s="46"/>
      <c r="C63" s="46"/>
      <c r="D63" s="46"/>
      <c r="E63" s="46"/>
      <c r="F63" s="50"/>
      <c r="G63" s="50" t="s">
        <v>765</v>
      </c>
      <c r="H63" s="57"/>
      <c r="I63" s="55"/>
      <c r="J63" s="46"/>
      <c r="K63" s="46"/>
      <c r="L63" s="46"/>
    </row>
    <row r="64" spans="1:12" s="47" customFormat="1" x14ac:dyDescent="0.15">
      <c r="A64" s="46"/>
      <c r="B64" s="46"/>
      <c r="C64" s="46"/>
      <c r="D64" s="46"/>
      <c r="E64" s="46"/>
      <c r="F64" s="50" t="s">
        <v>766</v>
      </c>
      <c r="G64" s="50" t="s">
        <v>767</v>
      </c>
      <c r="H64" s="57">
        <v>1.2500000000000001E-2</v>
      </c>
      <c r="I64" s="55"/>
      <c r="J64" s="46"/>
      <c r="K64" s="46"/>
      <c r="L64" s="46"/>
    </row>
    <row r="65" spans="1:12" s="47" customFormat="1" x14ac:dyDescent="0.15">
      <c r="A65" s="46"/>
      <c r="B65" s="46"/>
      <c r="C65" s="46"/>
      <c r="D65" s="46"/>
      <c r="E65" s="46"/>
      <c r="F65" s="50" t="s">
        <v>768</v>
      </c>
      <c r="G65" s="50" t="s">
        <v>769</v>
      </c>
      <c r="H65" s="50" t="s">
        <v>769</v>
      </c>
      <c r="I65" s="55"/>
      <c r="J65" s="46"/>
      <c r="K65" s="46"/>
      <c r="L65" s="46"/>
    </row>
    <row r="66" spans="1:12" s="47" customFormat="1" x14ac:dyDescent="0.15">
      <c r="A66" s="46"/>
      <c r="B66" s="46"/>
      <c r="C66" s="46"/>
      <c r="D66" s="46"/>
      <c r="E66" s="46"/>
      <c r="F66" s="58" t="s">
        <v>617</v>
      </c>
      <c r="G66" s="58" t="s">
        <v>617</v>
      </c>
      <c r="H66" s="58" t="s">
        <v>617</v>
      </c>
      <c r="I66" s="55"/>
      <c r="J66" s="46"/>
      <c r="K66" s="46"/>
      <c r="L66" s="46"/>
    </row>
    <row r="67" spans="1:12" s="47" customFormat="1" x14ac:dyDescent="0.15">
      <c r="A67" s="46" t="s">
        <v>618</v>
      </c>
      <c r="B67" s="46"/>
      <c r="C67" s="46"/>
      <c r="D67" s="46"/>
      <c r="E67" s="46"/>
      <c r="F67" s="54">
        <v>5101</v>
      </c>
      <c r="G67" s="54">
        <v>9561</v>
      </c>
      <c r="H67" s="54">
        <v>10198</v>
      </c>
      <c r="I67" s="55"/>
      <c r="J67" s="46"/>
      <c r="K67" s="46"/>
      <c r="L67" s="46"/>
    </row>
    <row r="68" spans="1:12" s="47" customFormat="1" x14ac:dyDescent="0.15">
      <c r="A68" s="46" t="s">
        <v>736</v>
      </c>
      <c r="B68" s="46"/>
      <c r="C68" s="46"/>
      <c r="D68" s="46"/>
      <c r="E68" s="46"/>
      <c r="F68" s="54">
        <v>8559</v>
      </c>
      <c r="G68" s="54">
        <v>16111</v>
      </c>
      <c r="H68" s="54">
        <v>17185</v>
      </c>
      <c r="I68" s="55"/>
      <c r="J68" s="46"/>
      <c r="K68" s="46"/>
      <c r="L68" s="46"/>
    </row>
    <row r="69" spans="1:12" s="47" customFormat="1" x14ac:dyDescent="0.15">
      <c r="A69" s="46" t="s">
        <v>770</v>
      </c>
      <c r="B69" s="46"/>
      <c r="C69" s="46"/>
      <c r="D69" s="46"/>
      <c r="E69" s="46"/>
      <c r="F69" s="54">
        <v>9392</v>
      </c>
      <c r="G69" s="54">
        <v>18211</v>
      </c>
      <c r="H69" s="54">
        <v>19425</v>
      </c>
      <c r="I69" s="55"/>
      <c r="J69" s="46"/>
      <c r="K69" s="46"/>
      <c r="L69" s="46"/>
    </row>
    <row r="70" spans="1:12" s="47" customFormat="1" x14ac:dyDescent="0.15">
      <c r="A70" s="46" t="s">
        <v>771</v>
      </c>
      <c r="B70" s="46"/>
      <c r="C70" s="46"/>
      <c r="D70" s="46"/>
      <c r="E70" s="46"/>
      <c r="F70" s="54">
        <v>8351</v>
      </c>
      <c r="G70" s="54">
        <v>18211</v>
      </c>
      <c r="H70" s="54">
        <v>19425</v>
      </c>
      <c r="I70" s="55"/>
      <c r="J70" s="46"/>
      <c r="K70" s="46"/>
      <c r="L70" s="46"/>
    </row>
    <row r="71" spans="1:12" s="47" customFormat="1" x14ac:dyDescent="0.2">
      <c r="A71" s="46"/>
      <c r="B71" s="46"/>
      <c r="C71" s="46"/>
      <c r="D71" s="46"/>
      <c r="E71" s="46"/>
      <c r="F71" s="46"/>
      <c r="G71" s="46"/>
      <c r="H71" s="46"/>
      <c r="I71" s="46"/>
      <c r="J71" s="46"/>
      <c r="K71" s="46"/>
      <c r="L71" s="46"/>
    </row>
    <row r="72" spans="1:12" s="47" customFormat="1" x14ac:dyDescent="0.2">
      <c r="A72" s="46" t="s">
        <v>862</v>
      </c>
      <c r="B72" s="46"/>
      <c r="C72" s="46"/>
      <c r="D72" s="46"/>
      <c r="E72" s="46"/>
      <c r="F72" s="46"/>
      <c r="G72" s="46"/>
      <c r="H72" s="46"/>
      <c r="I72" s="46"/>
      <c r="J72" s="46"/>
      <c r="K72" s="46"/>
      <c r="L72" s="46"/>
    </row>
    <row r="73" spans="1:12" s="47" customFormat="1" x14ac:dyDescent="0.2">
      <c r="A73" s="46" t="s">
        <v>863</v>
      </c>
      <c r="B73" s="46"/>
      <c r="C73" s="46"/>
      <c r="D73" s="46"/>
      <c r="E73" s="46"/>
      <c r="F73" s="46"/>
      <c r="G73" s="46"/>
      <c r="H73" s="46"/>
      <c r="I73" s="46"/>
      <c r="J73" s="46"/>
      <c r="K73" s="46"/>
      <c r="L73" s="46"/>
    </row>
    <row r="74" spans="1:12" s="47" customFormat="1" x14ac:dyDescent="0.2">
      <c r="A74" s="46" t="s">
        <v>850</v>
      </c>
      <c r="B74" s="46"/>
      <c r="C74" s="46"/>
      <c r="D74" s="46"/>
      <c r="E74" s="46"/>
      <c r="F74" s="46"/>
      <c r="G74" s="46"/>
      <c r="H74" s="46"/>
      <c r="I74" s="46"/>
      <c r="J74" s="46"/>
      <c r="K74" s="46"/>
      <c r="L74" s="46"/>
    </row>
    <row r="75" spans="1:12" s="47" customFormat="1" x14ac:dyDescent="0.2">
      <c r="A75" s="49"/>
      <c r="B75" s="46"/>
      <c r="C75" s="46"/>
      <c r="D75" s="46"/>
      <c r="E75" s="46"/>
      <c r="F75" s="46"/>
      <c r="G75" s="46"/>
      <c r="H75" s="46"/>
      <c r="I75" s="46"/>
      <c r="J75" s="46"/>
      <c r="K75" s="46"/>
      <c r="L75" s="46"/>
    </row>
    <row r="76" spans="1:12" s="47" customFormat="1" x14ac:dyDescent="0.2">
      <c r="A76" s="49"/>
      <c r="B76" s="46"/>
      <c r="C76" s="46"/>
      <c r="D76" s="46"/>
      <c r="E76" s="46"/>
      <c r="F76" s="46"/>
      <c r="G76" s="46"/>
      <c r="H76" s="46"/>
      <c r="I76" s="46"/>
      <c r="J76" s="46"/>
      <c r="K76" s="46"/>
      <c r="L76" s="46"/>
    </row>
    <row r="77" spans="1:12" s="44" customFormat="1" x14ac:dyDescent="0.2">
      <c r="A77" s="48" t="s">
        <v>25</v>
      </c>
      <c r="B77" s="45"/>
      <c r="C77" s="45"/>
      <c r="D77" s="45"/>
      <c r="E77" s="45"/>
      <c r="F77" s="45"/>
      <c r="G77" s="45"/>
      <c r="H77" s="45"/>
      <c r="I77" s="45"/>
      <c r="J77" s="45"/>
      <c r="K77" s="45"/>
      <c r="L77" s="45"/>
    </row>
    <row r="78" spans="1:12" s="47" customFormat="1" x14ac:dyDescent="0.2">
      <c r="A78" s="46" t="s">
        <v>742</v>
      </c>
      <c r="B78" s="46"/>
      <c r="C78" s="46"/>
      <c r="D78" s="46" t="s">
        <v>831</v>
      </c>
      <c r="E78" s="46"/>
      <c r="F78" s="46"/>
      <c r="G78" s="46"/>
      <c r="H78" s="46"/>
      <c r="I78" s="46"/>
      <c r="J78" s="46"/>
      <c r="K78" s="46"/>
      <c r="L78" s="46"/>
    </row>
    <row r="79" spans="1:12" s="47" customFormat="1" x14ac:dyDescent="0.2">
      <c r="A79" s="46" t="s">
        <v>744</v>
      </c>
      <c r="B79" s="46"/>
      <c r="C79" s="46"/>
      <c r="D79" s="46" t="s">
        <v>832</v>
      </c>
      <c r="E79" s="46"/>
      <c r="F79" s="46"/>
      <c r="G79" s="46"/>
      <c r="H79" s="46"/>
      <c r="I79" s="46"/>
      <c r="J79" s="46"/>
      <c r="K79" s="46"/>
      <c r="L79" s="46"/>
    </row>
    <row r="80" spans="1:12" s="47" customFormat="1" x14ac:dyDescent="0.2">
      <c r="A80" s="46" t="s">
        <v>746</v>
      </c>
      <c r="B80" s="46"/>
      <c r="C80" s="46"/>
      <c r="D80" s="46" t="s">
        <v>833</v>
      </c>
      <c r="E80" s="46"/>
      <c r="F80" s="46"/>
      <c r="G80" s="46"/>
      <c r="H80" s="46"/>
      <c r="I80" s="46"/>
      <c r="J80" s="46"/>
      <c r="K80" s="46"/>
      <c r="L80" s="46"/>
    </row>
    <row r="81" spans="1:12" s="47" customFormat="1" x14ac:dyDescent="0.2">
      <c r="A81" s="46" t="s">
        <v>29</v>
      </c>
      <c r="B81" s="46"/>
      <c r="C81" s="46"/>
      <c r="D81" s="46" t="s">
        <v>851</v>
      </c>
      <c r="E81" s="46"/>
      <c r="F81" s="46"/>
      <c r="G81" s="46"/>
      <c r="H81" s="46"/>
      <c r="I81" s="46"/>
      <c r="J81" s="46"/>
      <c r="K81" s="46"/>
      <c r="L81" s="46"/>
    </row>
    <row r="82" spans="1:12" s="47" customFormat="1" x14ac:dyDescent="0.2">
      <c r="A82" s="46"/>
      <c r="B82" s="46"/>
      <c r="C82" s="46"/>
      <c r="D82" s="46"/>
      <c r="E82" s="46"/>
      <c r="F82" s="46"/>
      <c r="G82" s="46"/>
      <c r="H82" s="46"/>
      <c r="I82" s="46"/>
      <c r="J82" s="46"/>
      <c r="K82" s="46"/>
      <c r="L82" s="46"/>
    </row>
    <row r="83" spans="1:12" s="47" customFormat="1" x14ac:dyDescent="0.2">
      <c r="A83" s="46"/>
      <c r="B83" s="46"/>
      <c r="C83" s="46"/>
      <c r="D83" s="46"/>
      <c r="E83" s="46"/>
      <c r="F83" s="46"/>
      <c r="G83" s="46"/>
      <c r="H83" s="46"/>
      <c r="I83" s="46"/>
      <c r="J83" s="46"/>
      <c r="K83" s="46"/>
      <c r="L83" s="46"/>
    </row>
    <row r="84" spans="1:12" s="44" customFormat="1" x14ac:dyDescent="0.2">
      <c r="A84" s="48" t="s">
        <v>32</v>
      </c>
      <c r="B84" s="45"/>
      <c r="C84" s="45"/>
      <c r="D84" s="45"/>
      <c r="E84" s="45"/>
      <c r="F84" s="45"/>
      <c r="G84" s="45"/>
      <c r="H84" s="45"/>
      <c r="I84" s="45"/>
      <c r="J84" s="45"/>
      <c r="K84" s="45"/>
      <c r="L84" s="45"/>
    </row>
    <row r="85" spans="1:12" s="47" customFormat="1" x14ac:dyDescent="0.15">
      <c r="A85" s="46" t="s">
        <v>33</v>
      </c>
      <c r="B85" s="46"/>
      <c r="C85" s="46"/>
      <c r="D85" s="46"/>
      <c r="E85" s="59">
        <v>376</v>
      </c>
      <c r="F85" s="46"/>
      <c r="G85" s="55"/>
      <c r="H85" s="46"/>
      <c r="I85" s="46"/>
      <c r="J85" s="46"/>
      <c r="K85" s="46"/>
      <c r="L85" s="46"/>
    </row>
    <row r="86" spans="1:12" s="47" customFormat="1" x14ac:dyDescent="0.15">
      <c r="A86" s="46" t="s">
        <v>34</v>
      </c>
      <c r="B86" s="46"/>
      <c r="C86" s="46"/>
      <c r="D86" s="46"/>
      <c r="E86" s="59">
        <v>282</v>
      </c>
      <c r="F86" s="46"/>
      <c r="G86" s="55"/>
      <c r="H86" s="46"/>
      <c r="I86" s="46"/>
      <c r="J86" s="46"/>
      <c r="K86" s="46"/>
      <c r="L86" s="46"/>
    </row>
    <row r="87" spans="1:12" s="47" customFormat="1" x14ac:dyDescent="0.15">
      <c r="A87" s="46" t="s">
        <v>35</v>
      </c>
      <c r="B87" s="46"/>
      <c r="C87" s="46"/>
      <c r="D87" s="46"/>
      <c r="E87" s="59">
        <v>376</v>
      </c>
      <c r="F87" s="46"/>
      <c r="G87" s="55"/>
      <c r="H87" s="46"/>
      <c r="I87" s="46"/>
      <c r="J87" s="46"/>
      <c r="K87" s="46"/>
      <c r="L87" s="46"/>
    </row>
    <row r="88" spans="1:12" s="47" customFormat="1" x14ac:dyDescent="0.2">
      <c r="A88" s="46"/>
      <c r="B88" s="46"/>
      <c r="C88" s="46"/>
      <c r="D88" s="46"/>
      <c r="E88" s="46"/>
      <c r="F88" s="46"/>
      <c r="G88" s="46"/>
      <c r="H88" s="46"/>
      <c r="I88" s="46"/>
      <c r="J88" s="46"/>
      <c r="K88" s="46"/>
      <c r="L88" s="46"/>
    </row>
    <row r="89" spans="1:12" s="47" customFormat="1" x14ac:dyDescent="0.2">
      <c r="A89" s="46"/>
      <c r="B89" s="46"/>
      <c r="C89" s="46"/>
      <c r="D89" s="46"/>
      <c r="E89" s="46"/>
      <c r="F89" s="46"/>
      <c r="G89" s="46"/>
      <c r="H89" s="46"/>
      <c r="I89" s="46"/>
      <c r="J89" s="46"/>
      <c r="K89" s="46"/>
      <c r="L89" s="46"/>
    </row>
    <row r="90" spans="1:12" s="44" customFormat="1" x14ac:dyDescent="0.2">
      <c r="A90" s="48" t="s">
        <v>775</v>
      </c>
      <c r="B90" s="45"/>
      <c r="C90" s="45"/>
      <c r="D90" s="45"/>
      <c r="E90" s="45"/>
      <c r="F90" s="45"/>
      <c r="G90" s="45"/>
      <c r="H90" s="45"/>
      <c r="I90" s="45"/>
      <c r="J90" s="45"/>
      <c r="K90" s="45"/>
      <c r="L90" s="45"/>
    </row>
    <row r="91" spans="1:12" s="47" customFormat="1" x14ac:dyDescent="0.2">
      <c r="A91" s="46"/>
      <c r="B91" s="46"/>
      <c r="C91" s="46"/>
      <c r="D91" s="46"/>
      <c r="E91" s="50"/>
      <c r="F91" s="50" t="s">
        <v>776</v>
      </c>
      <c r="G91" s="50" t="s">
        <v>776</v>
      </c>
      <c r="H91" s="50" t="s">
        <v>776</v>
      </c>
      <c r="I91" s="50"/>
      <c r="J91" s="50"/>
      <c r="K91" s="46"/>
      <c r="L91" s="46"/>
    </row>
    <row r="92" spans="1:12" s="47" customFormat="1" x14ac:dyDescent="0.2">
      <c r="A92" s="46"/>
      <c r="B92" s="46"/>
      <c r="C92" s="46"/>
      <c r="D92" s="46"/>
      <c r="E92" s="50" t="s">
        <v>777</v>
      </c>
      <c r="F92" s="50" t="s">
        <v>778</v>
      </c>
      <c r="G92" s="50" t="s">
        <v>779</v>
      </c>
      <c r="H92" s="50" t="s">
        <v>780</v>
      </c>
      <c r="I92" s="50"/>
      <c r="J92" s="50"/>
      <c r="K92" s="46"/>
      <c r="L92" s="46"/>
    </row>
    <row r="93" spans="1:12" s="47" customFormat="1" x14ac:dyDescent="0.2">
      <c r="A93" s="46"/>
      <c r="B93" s="46"/>
      <c r="C93" s="46"/>
      <c r="D93" s="46"/>
      <c r="E93" s="50" t="s">
        <v>409</v>
      </c>
      <c r="F93" s="50" t="s">
        <v>781</v>
      </c>
      <c r="G93" s="50" t="s">
        <v>782</v>
      </c>
      <c r="H93" s="50" t="s">
        <v>782</v>
      </c>
      <c r="I93" s="50"/>
      <c r="J93" s="50"/>
      <c r="K93" s="46"/>
      <c r="L93" s="46"/>
    </row>
    <row r="94" spans="1:12" s="47" customFormat="1" x14ac:dyDescent="0.2">
      <c r="A94" s="46"/>
      <c r="B94" s="46"/>
      <c r="C94" s="46"/>
      <c r="D94" s="46"/>
      <c r="E94" s="58" t="s">
        <v>617</v>
      </c>
      <c r="F94" s="58" t="s">
        <v>783</v>
      </c>
      <c r="G94" s="58" t="s">
        <v>617</v>
      </c>
      <c r="H94" s="58" t="s">
        <v>617</v>
      </c>
      <c r="I94" s="50"/>
      <c r="J94" s="50"/>
      <c r="K94" s="46"/>
      <c r="L94" s="46"/>
    </row>
    <row r="95" spans="1:12" s="47" customFormat="1" x14ac:dyDescent="0.2">
      <c r="A95" s="46" t="s">
        <v>784</v>
      </c>
      <c r="B95" s="46"/>
      <c r="C95" s="46"/>
      <c r="D95" s="46"/>
      <c r="E95" s="54">
        <v>430</v>
      </c>
      <c r="F95" s="62">
        <v>12.5</v>
      </c>
      <c r="G95" s="54">
        <v>6892</v>
      </c>
      <c r="H95" s="54">
        <v>10332</v>
      </c>
      <c r="I95" s="50"/>
      <c r="J95" s="50"/>
      <c r="K95" s="46"/>
      <c r="L95" s="46"/>
    </row>
    <row r="96" spans="1:12" s="47" customFormat="1" x14ac:dyDescent="0.2">
      <c r="A96" s="46" t="s">
        <v>785</v>
      </c>
      <c r="B96" s="46"/>
      <c r="C96" s="46"/>
      <c r="D96" s="46"/>
      <c r="E96" s="54">
        <v>430</v>
      </c>
      <c r="F96" s="62">
        <v>12.5</v>
      </c>
      <c r="G96" s="54">
        <v>6892</v>
      </c>
      <c r="H96" s="54">
        <v>10332</v>
      </c>
      <c r="I96" s="50"/>
      <c r="J96" s="50"/>
      <c r="K96" s="46"/>
      <c r="L96" s="46"/>
    </row>
    <row r="97" spans="1:12" s="47" customFormat="1" x14ac:dyDescent="0.2">
      <c r="A97" s="46"/>
      <c r="B97" s="46"/>
      <c r="C97" s="46"/>
      <c r="D97" s="46"/>
      <c r="E97" s="54"/>
      <c r="F97" s="62"/>
      <c r="G97" s="54"/>
      <c r="H97" s="54"/>
      <c r="I97" s="50"/>
      <c r="J97" s="50"/>
      <c r="K97" s="46"/>
      <c r="L97" s="46"/>
    </row>
    <row r="98" spans="1:12" s="47" customFormat="1" x14ac:dyDescent="0.2">
      <c r="A98" s="46"/>
      <c r="B98" s="46"/>
      <c r="C98" s="46"/>
      <c r="D98" s="46"/>
      <c r="E98" s="54"/>
      <c r="F98" s="62"/>
      <c r="G98" s="54"/>
      <c r="H98" s="54"/>
      <c r="I98" s="50"/>
      <c r="J98" s="50"/>
      <c r="K98" s="46"/>
      <c r="L98" s="46"/>
    </row>
    <row r="99" spans="1:12" s="44" customFormat="1" x14ac:dyDescent="0.2">
      <c r="A99" s="48" t="s">
        <v>814</v>
      </c>
      <c r="B99" s="45"/>
      <c r="C99" s="45"/>
      <c r="D99" s="45"/>
      <c r="E99" s="64"/>
      <c r="F99" s="65"/>
      <c r="G99" s="64"/>
      <c r="H99" s="64"/>
      <c r="I99" s="53"/>
      <c r="J99" s="53"/>
      <c r="K99" s="45"/>
      <c r="L99" s="45"/>
    </row>
    <row r="100" spans="1:12" s="47" customFormat="1" x14ac:dyDescent="0.2">
      <c r="A100" s="46"/>
      <c r="B100" s="46"/>
      <c r="C100" s="46"/>
      <c r="D100" s="46"/>
      <c r="E100" s="54"/>
      <c r="F100" s="62" t="s">
        <v>776</v>
      </c>
      <c r="G100" s="54" t="s">
        <v>776</v>
      </c>
      <c r="H100" s="54" t="s">
        <v>776</v>
      </c>
      <c r="I100" s="50"/>
      <c r="J100" s="50"/>
      <c r="K100" s="46"/>
      <c r="L100" s="46"/>
    </row>
    <row r="101" spans="1:12" s="47" customFormat="1" x14ac:dyDescent="0.2">
      <c r="A101" s="46"/>
      <c r="B101" s="46"/>
      <c r="C101" s="46"/>
      <c r="D101" s="46"/>
      <c r="E101" s="54" t="s">
        <v>777</v>
      </c>
      <c r="F101" s="62" t="s">
        <v>778</v>
      </c>
      <c r="G101" s="54" t="s">
        <v>779</v>
      </c>
      <c r="H101" s="54" t="s">
        <v>780</v>
      </c>
      <c r="I101" s="50"/>
      <c r="J101" s="50"/>
      <c r="K101" s="46"/>
      <c r="L101" s="46"/>
    </row>
    <row r="102" spans="1:12" s="47" customFormat="1" x14ac:dyDescent="0.2">
      <c r="A102" s="46"/>
      <c r="B102" s="46"/>
      <c r="C102" s="46"/>
      <c r="D102" s="46"/>
      <c r="E102" s="54" t="s">
        <v>409</v>
      </c>
      <c r="F102" s="62" t="s">
        <v>781</v>
      </c>
      <c r="G102" s="54" t="s">
        <v>782</v>
      </c>
      <c r="H102" s="54" t="s">
        <v>782</v>
      </c>
      <c r="I102" s="50"/>
      <c r="J102" s="50"/>
      <c r="K102" s="46"/>
      <c r="L102" s="46"/>
    </row>
    <row r="103" spans="1:12" s="47" customFormat="1" x14ac:dyDescent="0.2">
      <c r="A103" s="46"/>
      <c r="B103" s="46"/>
      <c r="C103" s="46"/>
      <c r="D103" s="46"/>
      <c r="E103" s="66" t="s">
        <v>617</v>
      </c>
      <c r="F103" s="67" t="s">
        <v>783</v>
      </c>
      <c r="G103" s="66" t="s">
        <v>617</v>
      </c>
      <c r="H103" s="66" t="s">
        <v>617</v>
      </c>
      <c r="I103" s="50"/>
      <c r="J103" s="50"/>
      <c r="K103" s="46"/>
      <c r="L103" s="46"/>
    </row>
    <row r="104" spans="1:12" s="47" customFormat="1" x14ac:dyDescent="0.2">
      <c r="A104" s="46" t="s">
        <v>618</v>
      </c>
      <c r="B104" s="46"/>
      <c r="C104" s="46"/>
      <c r="D104" s="46"/>
      <c r="E104" s="54">
        <v>262</v>
      </c>
      <c r="F104" s="62">
        <v>12.5</v>
      </c>
      <c r="G104" s="54">
        <v>6192</v>
      </c>
      <c r="H104" s="54">
        <v>8288</v>
      </c>
      <c r="I104" s="50"/>
      <c r="J104" s="50"/>
      <c r="K104" s="46"/>
      <c r="L104" s="46"/>
    </row>
    <row r="105" spans="1:12" s="47" customFormat="1" x14ac:dyDescent="0.2">
      <c r="A105" s="46" t="s">
        <v>815</v>
      </c>
      <c r="B105" s="46"/>
      <c r="C105" s="46"/>
      <c r="D105" s="46"/>
      <c r="E105" s="54">
        <v>600</v>
      </c>
      <c r="F105" s="62">
        <v>12.5</v>
      </c>
      <c r="G105" s="54">
        <v>11059</v>
      </c>
      <c r="H105" s="54">
        <v>15859</v>
      </c>
      <c r="I105" s="50"/>
      <c r="J105" s="50"/>
      <c r="K105" s="46"/>
      <c r="L105" s="46"/>
    </row>
    <row r="106" spans="1:12" s="47" customFormat="1" x14ac:dyDescent="0.2">
      <c r="A106" s="46"/>
      <c r="B106" s="46"/>
      <c r="C106" s="46"/>
      <c r="D106" s="46"/>
      <c r="E106" s="46"/>
      <c r="F106" s="46"/>
      <c r="G106" s="46"/>
      <c r="H106" s="46"/>
      <c r="I106" s="46"/>
      <c r="J106" s="46"/>
      <c r="K106" s="46"/>
      <c r="L106" s="46"/>
    </row>
    <row r="107" spans="1:12" s="44" customFormat="1" x14ac:dyDescent="0.2">
      <c r="A107" s="45"/>
      <c r="B107" s="45"/>
      <c r="C107" s="45"/>
      <c r="D107" s="45"/>
      <c r="E107" s="45"/>
      <c r="F107" s="45"/>
      <c r="G107" s="45"/>
      <c r="H107" s="45"/>
      <c r="I107" s="45"/>
      <c r="J107" s="45"/>
      <c r="K107" s="45"/>
      <c r="L107" s="45"/>
    </row>
    <row r="108" spans="1:12" x14ac:dyDescent="0.2">
      <c r="A108" s="27"/>
      <c r="B108" s="27"/>
      <c r="C108" s="27"/>
      <c r="D108" s="27"/>
      <c r="E108" s="27"/>
      <c r="F108" s="27"/>
      <c r="G108" s="27"/>
      <c r="H108" s="27"/>
      <c r="I108" s="27"/>
      <c r="J108" s="27"/>
      <c r="K108" s="27"/>
      <c r="L108" s="27"/>
    </row>
    <row r="109" spans="1:12" x14ac:dyDescent="0.2">
      <c r="A109" s="27"/>
      <c r="B109" s="27"/>
      <c r="C109" s="27"/>
      <c r="D109" s="27"/>
      <c r="E109" s="27"/>
      <c r="F109" s="27"/>
      <c r="G109" s="27"/>
      <c r="H109" s="27"/>
      <c r="I109" s="27"/>
      <c r="J109" s="27"/>
      <c r="K109" s="27"/>
      <c r="L109" s="27"/>
    </row>
    <row r="110" spans="1:12" x14ac:dyDescent="0.2">
      <c r="A110" s="27"/>
      <c r="B110" s="27"/>
      <c r="C110" s="27"/>
      <c r="D110" s="27"/>
      <c r="E110" s="27"/>
      <c r="F110" s="27"/>
      <c r="G110" s="27"/>
      <c r="H110" s="27"/>
      <c r="I110" s="27"/>
      <c r="J110" s="27"/>
      <c r="K110" s="27"/>
      <c r="L110" s="27"/>
    </row>
    <row r="111" spans="1:12" x14ac:dyDescent="0.2">
      <c r="A111" s="27"/>
      <c r="B111" s="27"/>
      <c r="C111" s="27"/>
      <c r="D111" s="27"/>
      <c r="E111" s="27"/>
      <c r="F111" s="27"/>
      <c r="G111" s="27"/>
      <c r="H111" s="27"/>
      <c r="I111" s="27"/>
      <c r="J111" s="27"/>
      <c r="K111" s="27"/>
      <c r="L111" s="27"/>
    </row>
    <row r="112" spans="1:12" x14ac:dyDescent="0.2">
      <c r="A112" s="27"/>
      <c r="B112" s="27"/>
      <c r="C112" s="27"/>
      <c r="D112" s="27"/>
      <c r="E112" s="27"/>
      <c r="F112" s="27"/>
      <c r="G112" s="27"/>
      <c r="H112" s="27"/>
      <c r="I112" s="27"/>
      <c r="J112" s="27"/>
      <c r="K112" s="27"/>
      <c r="L112" s="27"/>
    </row>
    <row r="113" spans="1:12" x14ac:dyDescent="0.2">
      <c r="A113" s="27"/>
      <c r="B113" s="27"/>
      <c r="C113" s="27"/>
      <c r="D113" s="27"/>
      <c r="E113" s="27"/>
      <c r="F113" s="27"/>
      <c r="G113" s="27"/>
      <c r="H113" s="27"/>
      <c r="I113" s="27"/>
      <c r="J113" s="27"/>
      <c r="K113" s="27"/>
      <c r="L113" s="27"/>
    </row>
    <row r="114" spans="1:12" x14ac:dyDescent="0.2">
      <c r="A114" s="27"/>
      <c r="B114" s="27"/>
      <c r="C114" s="27"/>
      <c r="D114" s="27"/>
      <c r="E114" s="27"/>
      <c r="F114" s="27"/>
      <c r="G114" s="27"/>
      <c r="H114" s="27"/>
      <c r="I114" s="27"/>
      <c r="J114" s="27"/>
      <c r="K114" s="27"/>
      <c r="L114" s="27"/>
    </row>
    <row r="115" spans="1:12" x14ac:dyDescent="0.2">
      <c r="A115" s="27"/>
      <c r="B115" s="27"/>
      <c r="C115" s="27"/>
      <c r="D115" s="27"/>
      <c r="E115" s="27"/>
      <c r="F115" s="27"/>
      <c r="G115" s="27"/>
      <c r="H115" s="27"/>
      <c r="I115" s="27"/>
      <c r="J115" s="27"/>
      <c r="K115" s="27"/>
      <c r="L115" s="27"/>
    </row>
    <row r="116" spans="1:12" x14ac:dyDescent="0.2">
      <c r="A116" s="27"/>
      <c r="B116" s="27"/>
      <c r="C116" s="27"/>
      <c r="D116" s="27"/>
      <c r="E116" s="27"/>
      <c r="F116" s="27"/>
      <c r="G116" s="27"/>
      <c r="H116" s="27"/>
      <c r="I116" s="27"/>
      <c r="J116" s="27"/>
      <c r="K116" s="27"/>
      <c r="L116" s="27"/>
    </row>
    <row r="117" spans="1:12" x14ac:dyDescent="0.2">
      <c r="A117" s="27"/>
      <c r="B117" s="27"/>
      <c r="C117" s="27"/>
      <c r="D117" s="27"/>
      <c r="E117" s="27"/>
      <c r="F117" s="27"/>
      <c r="G117" s="27"/>
      <c r="H117" s="27"/>
      <c r="I117" s="27"/>
      <c r="J117" s="27"/>
      <c r="K117" s="27"/>
      <c r="L117" s="27"/>
    </row>
    <row r="118" spans="1:12" x14ac:dyDescent="0.2">
      <c r="A118" s="27"/>
      <c r="B118" s="27"/>
      <c r="C118" s="27"/>
      <c r="D118" s="27"/>
      <c r="E118" s="27"/>
      <c r="F118" s="27"/>
      <c r="G118" s="27"/>
      <c r="H118" s="27"/>
      <c r="I118" s="27"/>
      <c r="J118" s="27"/>
      <c r="K118" s="27"/>
      <c r="L118" s="27"/>
    </row>
    <row r="119" spans="1:12" x14ac:dyDescent="0.2">
      <c r="A119" s="27"/>
      <c r="B119" s="27"/>
      <c r="C119" s="27"/>
      <c r="D119" s="27"/>
      <c r="E119" s="27"/>
      <c r="F119" s="27"/>
      <c r="G119" s="27"/>
      <c r="H119" s="27"/>
      <c r="I119" s="27"/>
      <c r="J119" s="27"/>
      <c r="K119" s="27"/>
      <c r="L119" s="27"/>
    </row>
    <row r="120" spans="1:12" x14ac:dyDescent="0.2">
      <c r="A120" s="27"/>
      <c r="B120" s="27"/>
      <c r="C120" s="27"/>
      <c r="D120" s="27"/>
      <c r="E120" s="27"/>
      <c r="F120" s="27"/>
      <c r="G120" s="27"/>
      <c r="H120" s="27"/>
      <c r="I120" s="27"/>
      <c r="J120" s="27"/>
      <c r="K120" s="27"/>
      <c r="L120" s="27"/>
    </row>
    <row r="121" spans="1:12" x14ac:dyDescent="0.2">
      <c r="A121" s="27"/>
      <c r="B121" s="27"/>
      <c r="C121" s="27"/>
      <c r="D121" s="27"/>
      <c r="E121" s="27"/>
      <c r="F121" s="27"/>
      <c r="G121" s="27"/>
      <c r="H121" s="27"/>
      <c r="I121" s="27"/>
      <c r="J121" s="27"/>
      <c r="K121" s="27"/>
      <c r="L121" s="27"/>
    </row>
    <row r="122" spans="1:12" x14ac:dyDescent="0.2">
      <c r="A122" s="27"/>
      <c r="B122" s="27"/>
      <c r="C122" s="27"/>
      <c r="D122" s="27"/>
      <c r="E122" s="27"/>
      <c r="F122" s="27"/>
      <c r="G122" s="27"/>
      <c r="H122" s="27"/>
      <c r="I122" s="27"/>
      <c r="J122" s="27"/>
      <c r="K122" s="27"/>
      <c r="L122" s="27"/>
    </row>
    <row r="123" spans="1:12" x14ac:dyDescent="0.2">
      <c r="A123" s="27"/>
      <c r="B123" s="27"/>
      <c r="C123" s="27"/>
      <c r="D123" s="27"/>
      <c r="E123" s="27"/>
      <c r="F123" s="27"/>
      <c r="G123" s="27"/>
      <c r="H123" s="27"/>
      <c r="I123" s="27"/>
      <c r="J123" s="27"/>
      <c r="K123" s="27"/>
      <c r="L123" s="27"/>
    </row>
    <row r="124" spans="1:12" x14ac:dyDescent="0.2">
      <c r="A124" s="27"/>
      <c r="B124" s="27"/>
      <c r="C124" s="27"/>
      <c r="D124" s="27"/>
      <c r="E124" s="27"/>
      <c r="F124" s="27"/>
      <c r="G124" s="27"/>
      <c r="H124" s="27"/>
      <c r="I124" s="27"/>
      <c r="J124" s="27"/>
      <c r="K124" s="27"/>
      <c r="L124" s="27"/>
    </row>
    <row r="125" spans="1:12" x14ac:dyDescent="0.2">
      <c r="A125" s="27"/>
      <c r="B125" s="27"/>
      <c r="C125" s="27"/>
      <c r="D125" s="27"/>
      <c r="E125" s="27"/>
      <c r="F125" s="27"/>
      <c r="G125" s="27"/>
      <c r="H125" s="27"/>
      <c r="I125" s="27"/>
      <c r="J125" s="27"/>
      <c r="K125" s="27"/>
      <c r="L125" s="27"/>
    </row>
  </sheetData>
  <pageMargins left="0.75" right="0.75" top="1" bottom="1" header="0.5" footer="0.5"/>
  <pageSetup paperSize="9" orientation="portrait" r:id="rId1"/>
  <headerFooter alignWithMargins="0">
    <oddHeader>&amp;A</oddHeader>
    <oddFoote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3"/>
  <sheetViews>
    <sheetView workbookViewId="0"/>
  </sheetViews>
  <sheetFormatPr defaultRowHeight="12.75" x14ac:dyDescent="0.2"/>
  <cols>
    <col min="1" max="16384" width="9.140625" style="19"/>
  </cols>
  <sheetData>
    <row r="1" spans="1:11" s="14" customFormat="1" ht="15" x14ac:dyDescent="0.2">
      <c r="A1" s="29" t="s">
        <v>66</v>
      </c>
      <c r="B1" s="7"/>
      <c r="C1" s="8"/>
      <c r="D1" s="8"/>
      <c r="E1" s="8"/>
      <c r="F1" s="8"/>
      <c r="G1" s="8"/>
      <c r="H1" s="8"/>
    </row>
    <row r="2" spans="1:11" s="14" customFormat="1" x14ac:dyDescent="0.2">
      <c r="A2" s="10"/>
      <c r="B2" s="10"/>
      <c r="C2" s="10"/>
      <c r="D2" s="10"/>
      <c r="E2" s="10"/>
      <c r="F2" s="10"/>
      <c r="G2" s="10"/>
      <c r="H2" s="10"/>
      <c r="I2" s="20"/>
      <c r="J2" s="20"/>
      <c r="K2" s="20"/>
    </row>
    <row r="3" spans="1:11" s="16" customFormat="1" x14ac:dyDescent="0.2">
      <c r="A3" s="10"/>
      <c r="B3" s="10"/>
      <c r="C3" s="10"/>
      <c r="D3" s="10"/>
      <c r="E3" s="10"/>
      <c r="F3" s="10"/>
      <c r="G3" s="10"/>
      <c r="H3" s="10"/>
      <c r="I3" s="13"/>
      <c r="J3" s="13"/>
      <c r="K3" s="13"/>
    </row>
    <row r="4" spans="1:11" s="16" customFormat="1" x14ac:dyDescent="0.2">
      <c r="A4" s="9" t="s">
        <v>1</v>
      </c>
      <c r="B4" s="10"/>
      <c r="C4" s="10"/>
      <c r="D4" s="10"/>
      <c r="E4" s="10"/>
      <c r="F4" s="10"/>
      <c r="G4" s="10"/>
      <c r="H4" s="10"/>
      <c r="I4" s="13"/>
      <c r="J4" s="13"/>
      <c r="K4" s="13"/>
    </row>
    <row r="5" spans="1:11" s="16" customFormat="1" x14ac:dyDescent="0.2">
      <c r="A5" s="9"/>
      <c r="B5" s="10"/>
      <c r="C5" s="10"/>
      <c r="D5" s="10"/>
      <c r="E5" s="10"/>
      <c r="F5" s="10"/>
      <c r="G5" s="10"/>
      <c r="H5" s="10"/>
      <c r="I5" s="13"/>
      <c r="J5" s="13"/>
      <c r="K5" s="13"/>
    </row>
    <row r="6" spans="1:11" s="16" customFormat="1" x14ac:dyDescent="0.2">
      <c r="A6" s="11" t="s">
        <v>2</v>
      </c>
      <c r="B6" s="10"/>
      <c r="C6" s="10"/>
      <c r="D6" s="11" t="s">
        <v>3</v>
      </c>
      <c r="E6" s="10"/>
      <c r="F6" s="10"/>
      <c r="G6" s="10"/>
      <c r="H6" s="10"/>
      <c r="I6" s="13"/>
      <c r="J6" s="13"/>
      <c r="K6" s="13"/>
    </row>
    <row r="7" spans="1:11" s="16" customFormat="1" x14ac:dyDescent="0.2">
      <c r="A7" s="12" t="s">
        <v>4</v>
      </c>
      <c r="B7" s="12" t="s">
        <v>5</v>
      </c>
      <c r="C7" s="10"/>
      <c r="D7" s="10"/>
      <c r="E7" s="10"/>
      <c r="F7" s="10"/>
      <c r="G7" s="10"/>
      <c r="H7" s="10"/>
      <c r="I7" s="13"/>
      <c r="J7" s="13"/>
      <c r="K7" s="13"/>
    </row>
    <row r="8" spans="1:11" s="16" customFormat="1" x14ac:dyDescent="0.2">
      <c r="A8" s="12" t="s">
        <v>6</v>
      </c>
      <c r="B8" s="12" t="s">
        <v>6</v>
      </c>
      <c r="C8" s="10"/>
      <c r="D8" s="10"/>
      <c r="E8" s="10"/>
      <c r="F8" s="10"/>
      <c r="G8" s="10"/>
      <c r="H8" s="10"/>
      <c r="I8" s="13"/>
      <c r="J8" s="13"/>
      <c r="K8" s="13"/>
    </row>
    <row r="9" spans="1:11" s="16" customFormat="1" x14ac:dyDescent="0.2">
      <c r="A9" s="21" t="s">
        <v>79</v>
      </c>
      <c r="B9" s="21" t="s">
        <v>79</v>
      </c>
      <c r="C9" s="22"/>
      <c r="D9" s="21" t="s">
        <v>143</v>
      </c>
      <c r="E9" s="10"/>
      <c r="F9" s="10"/>
      <c r="G9" s="10"/>
      <c r="H9" s="10"/>
      <c r="I9" s="13"/>
      <c r="J9" s="13"/>
      <c r="K9" s="13"/>
    </row>
    <row r="10" spans="1:11" s="16" customFormat="1" x14ac:dyDescent="0.2">
      <c r="A10" s="10">
        <v>0</v>
      </c>
      <c r="B10" s="10">
        <v>100</v>
      </c>
      <c r="C10" s="10"/>
      <c r="D10" s="23" t="s">
        <v>144</v>
      </c>
      <c r="E10" s="10"/>
      <c r="F10" s="10"/>
      <c r="G10" s="10"/>
      <c r="H10" s="10"/>
      <c r="I10" s="13"/>
      <c r="J10" s="13"/>
      <c r="K10" s="13"/>
    </row>
    <row r="11" spans="1:11" s="16" customFormat="1" x14ac:dyDescent="0.2">
      <c r="A11" s="10">
        <v>100</v>
      </c>
      <c r="B11" s="10">
        <v>150</v>
      </c>
      <c r="C11" s="10"/>
      <c r="D11" s="23" t="s">
        <v>151</v>
      </c>
      <c r="E11" s="24"/>
      <c r="F11" s="10"/>
      <c r="G11" s="10"/>
      <c r="H11" s="10"/>
      <c r="I11" s="13"/>
      <c r="J11" s="13"/>
      <c r="K11" s="13"/>
    </row>
    <row r="12" spans="1:11" s="16" customFormat="1" x14ac:dyDescent="0.2">
      <c r="A12" s="10">
        <v>150</v>
      </c>
      <c r="B12" s="10">
        <v>200</v>
      </c>
      <c r="C12" s="10"/>
      <c r="D12" s="23" t="s">
        <v>152</v>
      </c>
      <c r="E12" s="25"/>
      <c r="F12" s="10"/>
      <c r="G12" s="10"/>
      <c r="H12" s="10"/>
      <c r="I12" s="13"/>
      <c r="J12" s="13"/>
      <c r="K12" s="13"/>
    </row>
    <row r="13" spans="1:11" s="16" customFormat="1" x14ac:dyDescent="0.2">
      <c r="A13" s="10">
        <v>200</v>
      </c>
      <c r="B13" s="12">
        <v>250</v>
      </c>
      <c r="C13" s="10"/>
      <c r="D13" s="23" t="s">
        <v>153</v>
      </c>
      <c r="E13" s="24"/>
      <c r="F13" s="10"/>
      <c r="G13" s="10"/>
      <c r="H13" s="10"/>
      <c r="I13" s="13"/>
      <c r="J13" s="13"/>
      <c r="K13" s="13"/>
    </row>
    <row r="14" spans="1:11" s="16" customFormat="1" x14ac:dyDescent="0.2">
      <c r="A14" s="10">
        <v>250</v>
      </c>
      <c r="B14" s="12">
        <v>300</v>
      </c>
      <c r="C14" s="10"/>
      <c r="D14" s="23" t="s">
        <v>154</v>
      </c>
      <c r="E14" s="25"/>
      <c r="F14" s="10"/>
      <c r="G14" s="10"/>
      <c r="H14" s="10"/>
      <c r="I14" s="13"/>
      <c r="J14" s="13"/>
      <c r="K14" s="13"/>
    </row>
    <row r="15" spans="1:11" s="16" customFormat="1" x14ac:dyDescent="0.2">
      <c r="A15" s="10">
        <v>300</v>
      </c>
      <c r="B15" s="12">
        <v>400</v>
      </c>
      <c r="C15" s="10"/>
      <c r="D15" s="23" t="s">
        <v>155</v>
      </c>
      <c r="E15" s="24"/>
      <c r="F15" s="10"/>
      <c r="G15" s="10"/>
      <c r="H15" s="10"/>
      <c r="I15" s="13"/>
      <c r="J15" s="13"/>
      <c r="K15" s="13"/>
    </row>
    <row r="16" spans="1:11" s="16" customFormat="1" x14ac:dyDescent="0.2">
      <c r="A16" s="10">
        <v>400</v>
      </c>
      <c r="B16" s="12">
        <v>500</v>
      </c>
      <c r="C16" s="10"/>
      <c r="D16" s="23" t="s">
        <v>156</v>
      </c>
      <c r="E16" s="24"/>
      <c r="F16" s="10"/>
      <c r="G16" s="10"/>
      <c r="H16" s="10"/>
      <c r="I16" s="13"/>
      <c r="J16" s="13"/>
      <c r="K16" s="13"/>
    </row>
    <row r="17" spans="1:11" s="16" customFormat="1" x14ac:dyDescent="0.2">
      <c r="A17" s="10">
        <v>500</v>
      </c>
      <c r="B17" s="12">
        <v>600</v>
      </c>
      <c r="C17" s="10"/>
      <c r="D17" s="23" t="s">
        <v>157</v>
      </c>
      <c r="E17" s="24"/>
      <c r="F17" s="10"/>
      <c r="G17" s="10"/>
      <c r="H17" s="10"/>
      <c r="I17" s="13"/>
      <c r="J17" s="13"/>
      <c r="K17" s="13"/>
    </row>
    <row r="18" spans="1:11" s="16" customFormat="1" x14ac:dyDescent="0.2">
      <c r="A18" s="10">
        <v>600</v>
      </c>
      <c r="B18" s="12">
        <v>700</v>
      </c>
      <c r="C18" s="10"/>
      <c r="D18" s="23" t="s">
        <v>158</v>
      </c>
      <c r="E18" s="24"/>
      <c r="F18" s="10"/>
      <c r="G18" s="10"/>
      <c r="H18" s="10"/>
      <c r="I18" s="13"/>
      <c r="J18" s="13"/>
      <c r="K18" s="13"/>
    </row>
    <row r="19" spans="1:11" s="16" customFormat="1" x14ac:dyDescent="0.2">
      <c r="A19" s="10">
        <v>700</v>
      </c>
      <c r="B19" s="12">
        <v>800</v>
      </c>
      <c r="C19" s="10"/>
      <c r="D19" s="23" t="s">
        <v>159</v>
      </c>
      <c r="E19" s="24"/>
      <c r="F19" s="10"/>
      <c r="G19" s="10"/>
      <c r="H19" s="10"/>
      <c r="I19" s="13"/>
      <c r="J19" s="13"/>
      <c r="K19" s="13"/>
    </row>
    <row r="20" spans="1:11" s="16" customFormat="1" x14ac:dyDescent="0.2">
      <c r="A20" s="10">
        <v>800</v>
      </c>
      <c r="B20" s="12">
        <v>900</v>
      </c>
      <c r="C20" s="10"/>
      <c r="D20" s="23" t="s">
        <v>160</v>
      </c>
      <c r="E20" s="24"/>
      <c r="F20" s="10"/>
      <c r="G20" s="10"/>
      <c r="H20" s="10"/>
      <c r="I20" s="13"/>
      <c r="J20" s="13"/>
      <c r="K20" s="13"/>
    </row>
    <row r="21" spans="1:11" s="16" customFormat="1" x14ac:dyDescent="0.2">
      <c r="A21" s="10">
        <v>900</v>
      </c>
      <c r="B21" s="12">
        <v>1000</v>
      </c>
      <c r="C21" s="10"/>
      <c r="D21" s="23" t="s">
        <v>161</v>
      </c>
      <c r="E21" s="24"/>
      <c r="F21" s="10"/>
      <c r="G21" s="10"/>
      <c r="H21" s="10"/>
      <c r="I21" s="13"/>
      <c r="J21" s="13"/>
      <c r="K21" s="13"/>
    </row>
    <row r="22" spans="1:11" s="16" customFormat="1" x14ac:dyDescent="0.2">
      <c r="A22" s="10">
        <v>1000</v>
      </c>
      <c r="B22" s="12">
        <v>1200</v>
      </c>
      <c r="C22" s="10"/>
      <c r="D22" s="23" t="s">
        <v>162</v>
      </c>
      <c r="E22" s="24"/>
      <c r="F22" s="10"/>
      <c r="G22" s="10"/>
      <c r="H22" s="10"/>
      <c r="I22" s="13"/>
      <c r="J22" s="13"/>
      <c r="K22" s="13"/>
    </row>
    <row r="23" spans="1:11" s="16" customFormat="1" x14ac:dyDescent="0.2">
      <c r="A23" s="10">
        <v>1200</v>
      </c>
      <c r="B23" s="12">
        <v>1400</v>
      </c>
      <c r="C23" s="10"/>
      <c r="D23" s="23" t="s">
        <v>163</v>
      </c>
      <c r="E23" s="24"/>
      <c r="F23" s="10"/>
      <c r="G23" s="10"/>
      <c r="H23" s="10"/>
      <c r="I23" s="13"/>
      <c r="J23" s="13"/>
      <c r="K23" s="13"/>
    </row>
    <row r="24" spans="1:11" s="16" customFormat="1" x14ac:dyDescent="0.2">
      <c r="A24" s="10">
        <v>1400</v>
      </c>
      <c r="B24" s="12">
        <v>1600</v>
      </c>
      <c r="C24" s="10"/>
      <c r="D24" s="23" t="s">
        <v>164</v>
      </c>
      <c r="E24" s="24"/>
      <c r="F24" s="10"/>
      <c r="G24" s="10"/>
      <c r="H24" s="10"/>
      <c r="I24" s="13"/>
      <c r="J24" s="13"/>
      <c r="K24" s="13"/>
    </row>
    <row r="25" spans="1:11" s="16" customFormat="1" x14ac:dyDescent="0.2">
      <c r="A25" s="10">
        <v>1600</v>
      </c>
      <c r="B25" s="12">
        <v>1800</v>
      </c>
      <c r="C25" s="10"/>
      <c r="D25" s="23" t="s">
        <v>165</v>
      </c>
      <c r="E25" s="24"/>
      <c r="F25" s="10"/>
      <c r="G25" s="10"/>
      <c r="H25" s="10"/>
      <c r="I25" s="13"/>
      <c r="J25" s="13"/>
      <c r="K25" s="13"/>
    </row>
    <row r="26" spans="1:11" s="16" customFormat="1" x14ac:dyDescent="0.2">
      <c r="A26" s="10">
        <v>1800</v>
      </c>
      <c r="B26" s="12">
        <v>2000</v>
      </c>
      <c r="C26" s="10"/>
      <c r="D26" s="23" t="s">
        <v>166</v>
      </c>
      <c r="E26" s="24"/>
      <c r="F26" s="10"/>
      <c r="G26" s="10"/>
      <c r="H26" s="10"/>
      <c r="I26" s="13"/>
      <c r="J26" s="13"/>
      <c r="K26" s="13"/>
    </row>
    <row r="27" spans="1:11" s="16" customFormat="1" x14ac:dyDescent="0.2">
      <c r="A27" s="10">
        <v>2000</v>
      </c>
      <c r="B27" s="12">
        <v>2400</v>
      </c>
      <c r="C27" s="10"/>
      <c r="D27" s="23" t="s">
        <v>167</v>
      </c>
      <c r="E27" s="24"/>
      <c r="F27" s="10"/>
      <c r="G27" s="10"/>
      <c r="H27" s="10"/>
      <c r="I27" s="13"/>
      <c r="J27" s="13"/>
      <c r="K27" s="13"/>
    </row>
    <row r="28" spans="1:11" s="16" customFormat="1" x14ac:dyDescent="0.2">
      <c r="A28" s="10">
        <v>2400</v>
      </c>
      <c r="B28" s="12">
        <v>2800</v>
      </c>
      <c r="C28" s="10"/>
      <c r="D28" s="23" t="s">
        <v>168</v>
      </c>
      <c r="E28" s="24"/>
      <c r="F28" s="10"/>
      <c r="G28" s="10"/>
      <c r="H28" s="10"/>
      <c r="I28" s="13"/>
      <c r="J28" s="13"/>
      <c r="K28" s="13"/>
    </row>
    <row r="29" spans="1:11" s="16" customFormat="1" x14ac:dyDescent="0.2">
      <c r="A29" s="10">
        <v>2800</v>
      </c>
      <c r="B29" s="12">
        <v>3200</v>
      </c>
      <c r="C29" s="10"/>
      <c r="D29" s="23" t="s">
        <v>169</v>
      </c>
      <c r="E29" s="24"/>
      <c r="F29" s="10"/>
      <c r="G29" s="10"/>
      <c r="H29" s="10"/>
      <c r="I29" s="13"/>
      <c r="J29" s="13"/>
      <c r="K29" s="13"/>
    </row>
    <row r="30" spans="1:11" s="16" customFormat="1" x14ac:dyDescent="0.2">
      <c r="A30" s="10">
        <v>3200</v>
      </c>
      <c r="B30" s="12">
        <v>3600</v>
      </c>
      <c r="C30" s="10"/>
      <c r="D30" s="23" t="s">
        <v>170</v>
      </c>
      <c r="E30" s="24"/>
      <c r="F30" s="10"/>
      <c r="G30" s="10"/>
      <c r="H30" s="10"/>
      <c r="I30" s="13"/>
      <c r="J30" s="13"/>
      <c r="K30" s="13"/>
    </row>
    <row r="31" spans="1:11" s="16" customFormat="1" x14ac:dyDescent="0.2">
      <c r="A31" s="10">
        <v>3600</v>
      </c>
      <c r="B31" s="12">
        <v>4000</v>
      </c>
      <c r="C31" s="10"/>
      <c r="D31" s="23" t="s">
        <v>171</v>
      </c>
      <c r="E31" s="24"/>
      <c r="F31" s="10"/>
      <c r="G31" s="10"/>
      <c r="H31" s="10"/>
      <c r="I31" s="13"/>
      <c r="J31" s="13"/>
      <c r="K31" s="13"/>
    </row>
    <row r="32" spans="1:11" s="16" customFormat="1" x14ac:dyDescent="0.2">
      <c r="A32" s="10">
        <v>4000</v>
      </c>
      <c r="B32" s="12">
        <v>4400</v>
      </c>
      <c r="C32" s="10"/>
      <c r="D32" s="23" t="s">
        <v>172</v>
      </c>
      <c r="E32" s="24"/>
      <c r="F32" s="10"/>
      <c r="G32" s="10"/>
      <c r="H32" s="10"/>
      <c r="I32" s="13"/>
      <c r="J32" s="13"/>
      <c r="K32" s="13"/>
    </row>
    <row r="33" spans="1:11" s="16" customFormat="1" x14ac:dyDescent="0.2">
      <c r="A33" s="10">
        <v>4400</v>
      </c>
      <c r="B33" s="12">
        <v>5000</v>
      </c>
      <c r="C33" s="10"/>
      <c r="D33" s="23" t="s">
        <v>173</v>
      </c>
      <c r="E33" s="24"/>
      <c r="F33" s="10"/>
      <c r="G33" s="10"/>
      <c r="H33" s="10"/>
      <c r="I33" s="13"/>
      <c r="J33" s="13"/>
      <c r="K33" s="13"/>
    </row>
    <row r="34" spans="1:11" s="16" customFormat="1" x14ac:dyDescent="0.2">
      <c r="A34" s="10">
        <v>5000</v>
      </c>
      <c r="B34" s="12">
        <v>6000</v>
      </c>
      <c r="C34" s="10"/>
      <c r="D34" s="23" t="s">
        <v>174</v>
      </c>
      <c r="E34" s="24"/>
      <c r="F34" s="10"/>
      <c r="G34" s="10"/>
      <c r="H34" s="10"/>
      <c r="I34" s="13"/>
      <c r="J34" s="13"/>
      <c r="K34" s="13"/>
    </row>
    <row r="35" spans="1:11" s="16" customFormat="1" x14ac:dyDescent="0.2">
      <c r="A35" s="10">
        <v>6000</v>
      </c>
      <c r="B35" s="12">
        <v>8000</v>
      </c>
      <c r="C35" s="10"/>
      <c r="D35" s="23" t="s">
        <v>175</v>
      </c>
      <c r="E35" s="24"/>
      <c r="F35" s="10"/>
      <c r="G35" s="10"/>
      <c r="H35" s="10"/>
      <c r="I35" s="13"/>
      <c r="J35" s="13"/>
      <c r="K35" s="13"/>
    </row>
    <row r="36" spans="1:11" s="16" customFormat="1" x14ac:dyDescent="0.2">
      <c r="A36" s="10">
        <v>8000</v>
      </c>
      <c r="B36" s="12">
        <v>10000</v>
      </c>
      <c r="C36" s="10"/>
      <c r="D36" s="23" t="s">
        <v>176</v>
      </c>
      <c r="E36" s="24"/>
      <c r="F36" s="10"/>
      <c r="G36" s="10"/>
      <c r="H36" s="10"/>
      <c r="I36" s="13"/>
      <c r="J36" s="13"/>
      <c r="K36" s="13"/>
    </row>
    <row r="37" spans="1:11" s="16" customFormat="1" x14ac:dyDescent="0.2">
      <c r="A37" s="10">
        <v>10000</v>
      </c>
      <c r="B37" s="12">
        <v>16000</v>
      </c>
      <c r="C37" s="10"/>
      <c r="D37" s="23" t="s">
        <v>177</v>
      </c>
      <c r="E37" s="24"/>
      <c r="F37" s="10"/>
      <c r="G37" s="10"/>
      <c r="H37" s="10"/>
      <c r="I37" s="13"/>
      <c r="J37" s="13"/>
      <c r="K37" s="13"/>
    </row>
    <row r="38" spans="1:11" s="16" customFormat="1" x14ac:dyDescent="0.2">
      <c r="A38" s="10">
        <v>16000</v>
      </c>
      <c r="B38" s="12" t="s">
        <v>7</v>
      </c>
      <c r="C38" s="10"/>
      <c r="D38" s="23" t="s">
        <v>178</v>
      </c>
      <c r="E38" s="24"/>
      <c r="F38" s="10"/>
      <c r="G38" s="10"/>
      <c r="H38" s="10"/>
      <c r="I38" s="13"/>
      <c r="J38" s="13"/>
      <c r="K38" s="13"/>
    </row>
    <row r="39" spans="1:11" s="16" customFormat="1" x14ac:dyDescent="0.2">
      <c r="A39" s="10" t="s">
        <v>8</v>
      </c>
      <c r="B39" s="12"/>
      <c r="C39" s="26" t="s">
        <v>108</v>
      </c>
      <c r="D39" s="10"/>
      <c r="E39" s="10"/>
      <c r="F39" s="10"/>
      <c r="G39" s="10"/>
      <c r="H39" s="10"/>
      <c r="I39" s="13"/>
      <c r="J39" s="13"/>
      <c r="K39" s="13"/>
    </row>
    <row r="40" spans="1:11" s="16" customFormat="1" x14ac:dyDescent="0.2">
      <c r="A40" s="10"/>
      <c r="B40" s="12"/>
      <c r="C40" s="26"/>
      <c r="D40" s="10"/>
      <c r="E40" s="10"/>
      <c r="F40" s="10"/>
      <c r="G40" s="10"/>
      <c r="H40" s="10"/>
      <c r="I40" s="13"/>
      <c r="J40" s="13"/>
      <c r="K40" s="13"/>
    </row>
    <row r="41" spans="1:11" s="16" customFormat="1" x14ac:dyDescent="0.2">
      <c r="A41" s="10"/>
      <c r="B41" s="12"/>
      <c r="C41" s="10"/>
      <c r="D41" s="10"/>
      <c r="E41" s="10"/>
      <c r="F41" s="10"/>
      <c r="G41" s="10"/>
      <c r="H41" s="10"/>
      <c r="I41" s="13"/>
      <c r="J41" s="13"/>
      <c r="K41" s="13"/>
    </row>
    <row r="42" spans="1:11" s="16" customFormat="1" x14ac:dyDescent="0.2">
      <c r="A42" s="9" t="s">
        <v>12</v>
      </c>
      <c r="B42" s="10"/>
      <c r="C42" s="10"/>
      <c r="D42" s="10"/>
      <c r="E42" s="10"/>
      <c r="F42" s="10"/>
      <c r="G42" s="10"/>
      <c r="H42" s="10"/>
      <c r="I42" s="13"/>
      <c r="J42" s="13"/>
      <c r="K42" s="13"/>
    </row>
    <row r="43" spans="1:11" s="16" customFormat="1" x14ac:dyDescent="0.2">
      <c r="A43" s="10" t="s">
        <v>13</v>
      </c>
      <c r="B43" s="10"/>
      <c r="C43" s="10"/>
      <c r="D43" s="10"/>
      <c r="E43" s="10"/>
      <c r="F43" s="10"/>
      <c r="G43" s="10"/>
      <c r="H43" s="10"/>
      <c r="I43" s="13"/>
      <c r="J43" s="13"/>
      <c r="K43" s="13"/>
    </row>
    <row r="44" spans="1:11" s="16" customFormat="1" x14ac:dyDescent="0.2">
      <c r="A44" s="10" t="s">
        <v>14</v>
      </c>
      <c r="B44" s="10"/>
      <c r="C44" s="10"/>
      <c r="D44" s="10"/>
      <c r="E44" s="10"/>
      <c r="F44" s="10"/>
      <c r="G44" s="10"/>
      <c r="H44" s="10"/>
      <c r="I44" s="13"/>
      <c r="J44" s="13"/>
      <c r="K44" s="13"/>
    </row>
    <row r="45" spans="1:11" s="16" customFormat="1" x14ac:dyDescent="0.2">
      <c r="A45" s="10" t="s">
        <v>179</v>
      </c>
      <c r="B45" s="10"/>
      <c r="C45" s="10"/>
      <c r="D45" s="10"/>
      <c r="E45" s="10"/>
      <c r="F45" s="10"/>
      <c r="G45" s="10"/>
      <c r="H45" s="10"/>
      <c r="I45" s="13"/>
      <c r="J45" s="13"/>
      <c r="K45" s="13"/>
    </row>
    <row r="46" spans="1:11" s="16" customFormat="1" x14ac:dyDescent="0.2">
      <c r="A46" s="10" t="s">
        <v>15</v>
      </c>
      <c r="B46" s="10"/>
      <c r="C46" s="10"/>
      <c r="D46" s="10"/>
      <c r="E46" s="10"/>
      <c r="F46" s="10"/>
      <c r="G46" s="10"/>
      <c r="H46" s="10"/>
      <c r="I46" s="13"/>
      <c r="J46" s="13"/>
      <c r="K46" s="13"/>
    </row>
    <row r="47" spans="1:11" s="16" customFormat="1" x14ac:dyDescent="0.2">
      <c r="A47" s="10" t="s">
        <v>16</v>
      </c>
      <c r="B47" s="10"/>
      <c r="C47" s="10"/>
      <c r="D47" s="10"/>
      <c r="E47" s="10"/>
      <c r="F47" s="10"/>
      <c r="G47" s="10"/>
      <c r="H47" s="10"/>
      <c r="I47" s="13"/>
      <c r="J47" s="13"/>
      <c r="K47" s="13"/>
    </row>
    <row r="48" spans="1:11" s="16" customFormat="1" x14ac:dyDescent="0.2">
      <c r="A48" s="10" t="s">
        <v>180</v>
      </c>
      <c r="B48" s="10"/>
      <c r="C48" s="10"/>
      <c r="D48" s="10"/>
      <c r="E48" s="10"/>
      <c r="F48" s="10"/>
      <c r="G48" s="10"/>
      <c r="H48" s="10"/>
      <c r="I48" s="13"/>
      <c r="J48" s="13"/>
      <c r="K48" s="13"/>
    </row>
    <row r="49" spans="1:11" s="16" customFormat="1" x14ac:dyDescent="0.2">
      <c r="A49" s="10" t="s">
        <v>181</v>
      </c>
      <c r="B49" s="10"/>
      <c r="C49" s="10"/>
      <c r="D49" s="10"/>
      <c r="E49" s="10"/>
      <c r="F49" s="10"/>
      <c r="G49" s="10"/>
      <c r="H49" s="10"/>
      <c r="I49" s="13"/>
      <c r="J49" s="13"/>
      <c r="K49" s="13"/>
    </row>
    <row r="50" spans="1:11" s="16" customFormat="1" x14ac:dyDescent="0.2">
      <c r="A50" s="10" t="s">
        <v>182</v>
      </c>
      <c r="B50" s="10"/>
      <c r="C50" s="10"/>
      <c r="D50" s="10"/>
      <c r="E50" s="10"/>
      <c r="F50" s="10"/>
      <c r="G50" s="10"/>
      <c r="H50" s="10"/>
      <c r="I50" s="13"/>
      <c r="J50" s="13"/>
      <c r="K50" s="13"/>
    </row>
    <row r="51" spans="1:11" s="16" customFormat="1" x14ac:dyDescent="0.2">
      <c r="A51" s="10" t="s">
        <v>183</v>
      </c>
      <c r="B51" s="10"/>
      <c r="C51" s="10"/>
      <c r="D51" s="10"/>
      <c r="E51" s="10"/>
      <c r="F51" s="10"/>
      <c r="G51" s="10"/>
      <c r="H51" s="10"/>
      <c r="I51" s="13"/>
      <c r="J51" s="13"/>
      <c r="K51" s="13"/>
    </row>
    <row r="52" spans="1:11" s="16" customFormat="1" x14ac:dyDescent="0.2">
      <c r="A52" s="10"/>
      <c r="B52" s="10"/>
      <c r="C52" s="10"/>
      <c r="D52" s="10"/>
      <c r="E52" s="10"/>
      <c r="F52" s="10"/>
      <c r="G52" s="10"/>
      <c r="H52" s="10"/>
      <c r="I52" s="13"/>
      <c r="J52" s="13"/>
      <c r="K52" s="13"/>
    </row>
    <row r="53" spans="1:11" s="16" customFormat="1" x14ac:dyDescent="0.2">
      <c r="A53" s="10"/>
      <c r="B53" s="10"/>
      <c r="C53" s="10"/>
      <c r="D53" s="10"/>
      <c r="E53" s="10"/>
      <c r="F53" s="10"/>
      <c r="G53" s="10"/>
      <c r="H53" s="10"/>
      <c r="I53" s="13"/>
      <c r="J53" s="13"/>
      <c r="K53" s="13"/>
    </row>
    <row r="54" spans="1:11" s="16" customFormat="1" x14ac:dyDescent="0.15">
      <c r="A54" s="9" t="s">
        <v>17</v>
      </c>
      <c r="B54" s="10"/>
      <c r="C54" s="10"/>
      <c r="D54" s="10"/>
      <c r="E54" s="12"/>
      <c r="F54" s="10"/>
      <c r="G54" s="10"/>
      <c r="H54" s="27"/>
      <c r="I54" s="13"/>
      <c r="J54" s="13"/>
      <c r="K54" s="13"/>
    </row>
    <row r="55" spans="1:11" s="16" customFormat="1" x14ac:dyDescent="0.15">
      <c r="A55" s="10" t="s">
        <v>18</v>
      </c>
      <c r="B55" s="10"/>
      <c r="C55" s="10"/>
      <c r="D55" s="10"/>
      <c r="E55" s="12" t="s">
        <v>191</v>
      </c>
      <c r="F55" s="10"/>
      <c r="G55" s="10"/>
      <c r="H55" s="27"/>
      <c r="I55" s="13"/>
      <c r="J55" s="13"/>
      <c r="K55" s="13"/>
    </row>
    <row r="56" spans="1:11" s="16" customFormat="1" x14ac:dyDescent="0.15">
      <c r="A56" s="10" t="s">
        <v>19</v>
      </c>
      <c r="B56" s="10"/>
      <c r="C56" s="10"/>
      <c r="D56" s="10"/>
      <c r="E56" s="12" t="s">
        <v>191</v>
      </c>
      <c r="F56" s="10"/>
      <c r="G56" s="10"/>
      <c r="H56" s="27"/>
      <c r="I56" s="13"/>
      <c r="J56" s="13"/>
      <c r="K56" s="13"/>
    </row>
    <row r="57" spans="1:11" s="16" customFormat="1" x14ac:dyDescent="0.15">
      <c r="A57" s="10" t="s">
        <v>20</v>
      </c>
      <c r="B57" s="10"/>
      <c r="C57" s="10"/>
      <c r="D57" s="10"/>
      <c r="E57" s="12" t="s">
        <v>191</v>
      </c>
      <c r="F57" s="10"/>
      <c r="G57" s="10"/>
      <c r="H57" s="27"/>
      <c r="I57" s="13"/>
      <c r="J57" s="13"/>
      <c r="K57" s="13"/>
    </row>
    <row r="58" spans="1:11" s="16" customFormat="1" x14ac:dyDescent="0.15">
      <c r="A58" s="10" t="s">
        <v>21</v>
      </c>
      <c r="B58" s="10"/>
      <c r="C58" s="10"/>
      <c r="D58" s="10"/>
      <c r="E58" s="12" t="s">
        <v>127</v>
      </c>
      <c r="F58" s="10"/>
      <c r="G58" s="10"/>
      <c r="H58" s="27"/>
      <c r="I58" s="13"/>
      <c r="J58" s="13"/>
      <c r="K58" s="13"/>
    </row>
    <row r="59" spans="1:11" s="16" customFormat="1" x14ac:dyDescent="0.2">
      <c r="A59" s="10"/>
      <c r="B59" s="10"/>
      <c r="C59" s="10"/>
      <c r="D59" s="10"/>
      <c r="E59" s="10"/>
      <c r="F59" s="10"/>
      <c r="G59" s="10"/>
      <c r="H59" s="10"/>
      <c r="I59" s="13"/>
      <c r="J59" s="13"/>
      <c r="K59" s="13"/>
    </row>
    <row r="60" spans="1:11" s="16" customFormat="1" x14ac:dyDescent="0.2">
      <c r="A60" s="10" t="s">
        <v>9</v>
      </c>
      <c r="B60" s="10" t="s">
        <v>22</v>
      </c>
      <c r="C60" s="10"/>
      <c r="D60" s="10"/>
      <c r="E60" s="10"/>
      <c r="F60" s="10"/>
      <c r="G60" s="10"/>
      <c r="H60" s="10"/>
      <c r="I60" s="13"/>
      <c r="J60" s="13"/>
      <c r="K60" s="13"/>
    </row>
    <row r="61" spans="1:11" s="16" customFormat="1" x14ac:dyDescent="0.2">
      <c r="A61" s="10"/>
      <c r="B61" s="10" t="s">
        <v>129</v>
      </c>
      <c r="C61" s="10"/>
      <c r="D61" s="10"/>
      <c r="E61" s="10"/>
      <c r="F61" s="10"/>
      <c r="G61" s="10"/>
      <c r="H61" s="10"/>
      <c r="I61" s="13"/>
      <c r="J61" s="13"/>
      <c r="K61" s="13"/>
    </row>
    <row r="62" spans="1:11" s="16" customFormat="1" x14ac:dyDescent="0.2">
      <c r="A62" s="10"/>
      <c r="B62" s="10" t="s">
        <v>184</v>
      </c>
      <c r="C62" s="10"/>
      <c r="D62" s="10"/>
      <c r="E62" s="10"/>
      <c r="F62" s="10"/>
      <c r="G62" s="10"/>
      <c r="H62" s="10"/>
      <c r="I62" s="13"/>
      <c r="J62" s="13"/>
      <c r="K62" s="13"/>
    </row>
    <row r="63" spans="1:11" s="16" customFormat="1" x14ac:dyDescent="0.2">
      <c r="A63" s="10"/>
      <c r="B63" s="10" t="s">
        <v>23</v>
      </c>
      <c r="C63" s="10"/>
      <c r="D63" s="10"/>
      <c r="E63" s="10"/>
      <c r="F63" s="10"/>
      <c r="G63" s="10"/>
      <c r="H63" s="10"/>
      <c r="I63" s="13"/>
      <c r="J63" s="13"/>
      <c r="K63" s="13"/>
    </row>
    <row r="64" spans="1:11" s="16" customFormat="1" x14ac:dyDescent="0.2">
      <c r="A64" s="10"/>
      <c r="B64" s="10" t="s">
        <v>24</v>
      </c>
      <c r="C64" s="10"/>
      <c r="D64" s="10"/>
      <c r="E64" s="10"/>
      <c r="F64" s="10"/>
      <c r="G64" s="10"/>
      <c r="H64" s="10"/>
      <c r="I64" s="13"/>
      <c r="J64" s="13"/>
      <c r="K64" s="13"/>
    </row>
    <row r="65" spans="1:11" s="16" customFormat="1" x14ac:dyDescent="0.2">
      <c r="A65" s="10"/>
      <c r="B65" s="10" t="s">
        <v>131</v>
      </c>
      <c r="C65" s="10"/>
      <c r="D65" s="10"/>
      <c r="E65" s="10"/>
      <c r="F65" s="10"/>
      <c r="G65" s="10"/>
      <c r="H65" s="10"/>
      <c r="I65" s="13"/>
      <c r="J65" s="13"/>
      <c r="K65" s="13"/>
    </row>
    <row r="66" spans="1:11" s="16" customFormat="1" x14ac:dyDescent="0.2">
      <c r="A66" s="10"/>
      <c r="B66" s="10"/>
      <c r="C66" s="10"/>
      <c r="D66" s="10"/>
      <c r="E66" s="10"/>
      <c r="F66" s="10"/>
      <c r="G66" s="10"/>
      <c r="H66" s="10"/>
      <c r="I66" s="13"/>
      <c r="J66" s="13"/>
      <c r="K66" s="13"/>
    </row>
    <row r="67" spans="1:11" s="16" customFormat="1" x14ac:dyDescent="0.2">
      <c r="A67" s="10"/>
      <c r="B67" s="10"/>
      <c r="C67" s="10"/>
      <c r="D67" s="10"/>
      <c r="E67" s="10"/>
      <c r="F67" s="10"/>
      <c r="G67" s="10"/>
      <c r="H67" s="10"/>
      <c r="I67" s="13"/>
      <c r="J67" s="13"/>
      <c r="K67" s="13"/>
    </row>
    <row r="68" spans="1:11" s="16" customFormat="1" x14ac:dyDescent="0.2">
      <c r="A68" s="9" t="s">
        <v>25</v>
      </c>
      <c r="B68" s="10"/>
      <c r="C68" s="10"/>
      <c r="D68" s="10"/>
      <c r="E68" s="10"/>
      <c r="F68" s="10"/>
      <c r="G68" s="10"/>
      <c r="H68" s="10"/>
      <c r="I68" s="13"/>
      <c r="J68" s="13"/>
      <c r="K68" s="13"/>
    </row>
    <row r="69" spans="1:11" s="16" customFormat="1" x14ac:dyDescent="0.2">
      <c r="A69" s="10"/>
      <c r="B69" s="10" t="s">
        <v>56</v>
      </c>
      <c r="C69" s="10" t="s">
        <v>125</v>
      </c>
      <c r="D69" s="10"/>
      <c r="E69" s="10"/>
      <c r="F69" s="10"/>
      <c r="G69" s="10"/>
      <c r="H69" s="10"/>
      <c r="I69" s="13"/>
      <c r="J69" s="13"/>
      <c r="K69" s="13"/>
    </row>
    <row r="70" spans="1:11" s="16" customFormat="1" x14ac:dyDescent="0.2">
      <c r="A70" s="10"/>
      <c r="B70" s="10"/>
      <c r="C70" s="10"/>
      <c r="D70" s="10"/>
      <c r="E70" s="10"/>
      <c r="F70" s="10"/>
      <c r="G70" s="10"/>
      <c r="H70" s="10"/>
      <c r="I70" s="13"/>
      <c r="J70" s="13"/>
      <c r="K70" s="13"/>
    </row>
    <row r="71" spans="1:11" s="16" customFormat="1" x14ac:dyDescent="0.2">
      <c r="A71" s="10"/>
      <c r="B71" s="10" t="s">
        <v>57</v>
      </c>
      <c r="C71" s="10" t="s">
        <v>126</v>
      </c>
      <c r="D71" s="10"/>
      <c r="E71" s="10"/>
      <c r="F71" s="10"/>
      <c r="G71" s="10"/>
      <c r="H71" s="10"/>
      <c r="I71" s="13"/>
      <c r="J71" s="13"/>
      <c r="K71" s="13"/>
    </row>
    <row r="72" spans="1:11" s="16" customFormat="1" x14ac:dyDescent="0.2">
      <c r="A72" s="10"/>
      <c r="B72" s="10"/>
      <c r="C72" s="10"/>
      <c r="D72" s="10"/>
      <c r="E72" s="10"/>
      <c r="F72" s="10"/>
      <c r="G72" s="10"/>
      <c r="H72" s="10"/>
      <c r="I72" s="13"/>
      <c r="J72" s="13"/>
      <c r="K72" s="13"/>
    </row>
    <row r="73" spans="1:11" s="16" customFormat="1" x14ac:dyDescent="0.2">
      <c r="A73" s="10" t="s">
        <v>30</v>
      </c>
      <c r="B73" s="10"/>
      <c r="C73" s="10" t="s">
        <v>125</v>
      </c>
      <c r="D73" s="10"/>
      <c r="E73" s="10"/>
      <c r="F73" s="10"/>
      <c r="G73" s="10"/>
      <c r="H73" s="10"/>
      <c r="I73" s="13"/>
      <c r="J73" s="13"/>
      <c r="K73" s="13"/>
    </row>
    <row r="74" spans="1:11" s="16" customFormat="1" x14ac:dyDescent="0.2">
      <c r="A74" s="10"/>
      <c r="B74" s="10"/>
      <c r="C74" s="10"/>
      <c r="D74" s="10"/>
      <c r="E74" s="10"/>
      <c r="F74" s="10"/>
      <c r="G74" s="10"/>
      <c r="H74" s="10"/>
      <c r="I74" s="13"/>
      <c r="J74" s="13"/>
      <c r="K74" s="13"/>
    </row>
    <row r="75" spans="1:11" s="16" customFormat="1" x14ac:dyDescent="0.2">
      <c r="A75" s="10"/>
      <c r="B75" s="10"/>
      <c r="C75" s="10"/>
      <c r="D75" s="10"/>
      <c r="E75" s="10"/>
      <c r="F75" s="10"/>
      <c r="G75" s="10"/>
      <c r="H75" s="10"/>
      <c r="I75" s="13"/>
      <c r="J75" s="13"/>
      <c r="K75" s="13"/>
    </row>
    <row r="76" spans="1:11" s="16" customFormat="1" x14ac:dyDescent="0.2">
      <c r="A76" s="9" t="s">
        <v>32</v>
      </c>
      <c r="B76" s="10"/>
      <c r="C76" s="10"/>
      <c r="D76" s="10"/>
      <c r="E76" s="10"/>
      <c r="F76" s="10"/>
      <c r="G76" s="10"/>
      <c r="H76" s="10"/>
      <c r="I76" s="13"/>
      <c r="J76" s="13"/>
      <c r="K76" s="13"/>
    </row>
    <row r="77" spans="1:11" s="16" customFormat="1" x14ac:dyDescent="0.15">
      <c r="A77" s="10" t="s">
        <v>33</v>
      </c>
      <c r="B77" s="10"/>
      <c r="C77" s="10"/>
      <c r="D77" s="10"/>
      <c r="E77" s="12" t="s">
        <v>127</v>
      </c>
      <c r="F77" s="10"/>
      <c r="G77" s="27"/>
      <c r="H77" s="10"/>
      <c r="I77" s="13"/>
      <c r="J77" s="13"/>
      <c r="K77" s="13"/>
    </row>
    <row r="78" spans="1:11" s="16" customFormat="1" x14ac:dyDescent="0.15">
      <c r="A78" s="10" t="s">
        <v>34</v>
      </c>
      <c r="B78" s="10"/>
      <c r="C78" s="10"/>
      <c r="D78" s="10"/>
      <c r="E78" s="12" t="s">
        <v>128</v>
      </c>
      <c r="F78" s="10"/>
      <c r="G78" s="27"/>
      <c r="H78" s="10"/>
      <c r="I78" s="13"/>
      <c r="J78" s="13"/>
      <c r="K78" s="13"/>
    </row>
    <row r="79" spans="1:11" s="16" customFormat="1" x14ac:dyDescent="0.15">
      <c r="A79" s="10" t="s">
        <v>35</v>
      </c>
      <c r="B79" s="10"/>
      <c r="C79" s="10"/>
      <c r="D79" s="10"/>
      <c r="E79" s="12" t="s">
        <v>127</v>
      </c>
      <c r="F79" s="10"/>
      <c r="G79" s="27"/>
      <c r="H79" s="10"/>
      <c r="I79" s="13"/>
      <c r="J79" s="13"/>
      <c r="K79" s="13"/>
    </row>
    <row r="80" spans="1:11" s="16" customFormat="1" x14ac:dyDescent="0.2">
      <c r="A80" s="10"/>
      <c r="B80" s="10"/>
      <c r="C80" s="10"/>
      <c r="D80" s="10"/>
      <c r="E80" s="10"/>
      <c r="F80" s="10"/>
      <c r="G80" s="23"/>
      <c r="H80" s="10"/>
      <c r="I80" s="13"/>
      <c r="J80" s="13"/>
      <c r="K80" s="13"/>
    </row>
    <row r="81" spans="1:11" s="16" customFormat="1" x14ac:dyDescent="0.2">
      <c r="A81" s="10" t="s">
        <v>9</v>
      </c>
      <c r="B81" s="10" t="s">
        <v>36</v>
      </c>
      <c r="C81" s="10"/>
      <c r="D81" s="10"/>
      <c r="E81" s="10"/>
      <c r="F81" s="10"/>
      <c r="G81" s="23"/>
      <c r="H81" s="10"/>
      <c r="I81" s="13"/>
      <c r="J81" s="13"/>
      <c r="K81" s="13"/>
    </row>
    <row r="82" spans="1:11" s="16" customFormat="1" x14ac:dyDescent="0.2">
      <c r="A82" s="10"/>
      <c r="B82" s="10" t="s">
        <v>185</v>
      </c>
      <c r="C82" s="10"/>
      <c r="D82" s="10"/>
      <c r="E82" s="10"/>
      <c r="F82" s="10"/>
      <c r="G82" s="23"/>
      <c r="H82" s="10"/>
      <c r="I82" s="13"/>
      <c r="J82" s="13"/>
      <c r="K82" s="13"/>
    </row>
    <row r="83" spans="1:11" s="16" customFormat="1" x14ac:dyDescent="0.2">
      <c r="A83" s="10"/>
      <c r="B83" s="10"/>
      <c r="C83" s="10"/>
      <c r="D83" s="10"/>
      <c r="E83" s="10"/>
      <c r="F83" s="10"/>
      <c r="G83" s="23"/>
      <c r="H83" s="10"/>
      <c r="I83" s="13"/>
      <c r="J83" s="13"/>
      <c r="K83" s="13"/>
    </row>
    <row r="84" spans="1:11" s="16" customFormat="1" x14ac:dyDescent="0.2">
      <c r="A84" s="10"/>
      <c r="B84" s="10"/>
      <c r="C84" s="10"/>
      <c r="D84" s="10"/>
      <c r="E84" s="10"/>
      <c r="F84" s="10"/>
      <c r="G84" s="23"/>
      <c r="H84" s="10"/>
      <c r="I84" s="13"/>
      <c r="J84" s="13"/>
      <c r="K84" s="13"/>
    </row>
    <row r="85" spans="1:11" s="16" customFormat="1" x14ac:dyDescent="0.2">
      <c r="A85" s="9" t="s">
        <v>37</v>
      </c>
      <c r="B85" s="10"/>
      <c r="C85" s="10"/>
      <c r="D85" s="10"/>
      <c r="E85" s="10"/>
      <c r="F85" s="10"/>
      <c r="G85" s="23"/>
      <c r="H85" s="10"/>
      <c r="I85" s="13"/>
      <c r="J85" s="13"/>
      <c r="K85" s="13"/>
    </row>
    <row r="86" spans="1:11" s="16" customFormat="1" x14ac:dyDescent="0.2">
      <c r="A86" s="10"/>
      <c r="B86" s="10"/>
      <c r="C86" s="10"/>
      <c r="D86" s="10"/>
      <c r="E86" s="10"/>
      <c r="F86" s="11" t="s">
        <v>38</v>
      </c>
      <c r="G86" s="10"/>
      <c r="H86" s="10"/>
      <c r="I86" s="13"/>
      <c r="J86" s="13"/>
      <c r="K86" s="13"/>
    </row>
    <row r="87" spans="1:11" s="16" customFormat="1" x14ac:dyDescent="0.2">
      <c r="A87" s="10" t="s">
        <v>39</v>
      </c>
      <c r="B87" s="10"/>
      <c r="C87" s="10"/>
      <c r="D87" s="10"/>
      <c r="E87" s="10"/>
      <c r="F87" s="10"/>
      <c r="G87" s="10"/>
      <c r="H87" s="10"/>
      <c r="I87" s="13"/>
      <c r="J87" s="13"/>
      <c r="K87" s="13"/>
    </row>
    <row r="88" spans="1:11" s="16" customFormat="1" x14ac:dyDescent="0.2">
      <c r="A88" s="10" t="s">
        <v>53</v>
      </c>
      <c r="B88" s="10"/>
      <c r="C88" s="10"/>
      <c r="D88" s="10"/>
      <c r="E88" s="10"/>
      <c r="F88" s="10" t="s">
        <v>186</v>
      </c>
      <c r="G88" s="10"/>
      <c r="H88" s="10"/>
      <c r="I88" s="13"/>
      <c r="J88" s="13"/>
      <c r="K88" s="13"/>
    </row>
    <row r="89" spans="1:11" s="16" customFormat="1" x14ac:dyDescent="0.2">
      <c r="A89" s="10"/>
      <c r="B89" s="10"/>
      <c r="C89" s="10"/>
      <c r="D89" s="10"/>
      <c r="E89" s="10"/>
      <c r="F89" s="10"/>
      <c r="G89" s="10"/>
      <c r="H89" s="10"/>
      <c r="I89" s="13"/>
      <c r="J89" s="13"/>
      <c r="K89" s="13"/>
    </row>
    <row r="90" spans="1:11" s="16" customFormat="1" x14ac:dyDescent="0.2">
      <c r="A90" s="10" t="s">
        <v>54</v>
      </c>
      <c r="B90" s="10"/>
      <c r="C90" s="10"/>
      <c r="D90" s="10"/>
      <c r="E90" s="10"/>
      <c r="F90" s="10" t="s">
        <v>187</v>
      </c>
      <c r="G90" s="10"/>
      <c r="H90" s="10"/>
      <c r="I90" s="13"/>
      <c r="J90" s="13"/>
      <c r="K90" s="13"/>
    </row>
    <row r="91" spans="1:11" s="16" customFormat="1" x14ac:dyDescent="0.2">
      <c r="A91" s="10"/>
      <c r="B91" s="10"/>
      <c r="C91" s="10"/>
      <c r="D91" s="10"/>
      <c r="E91" s="10"/>
      <c r="F91" s="10" t="s">
        <v>188</v>
      </c>
      <c r="G91" s="10"/>
      <c r="H91" s="10"/>
      <c r="I91" s="13"/>
      <c r="J91" s="13"/>
      <c r="K91" s="13"/>
    </row>
    <row r="92" spans="1:11" s="16" customFormat="1" x14ac:dyDescent="0.2">
      <c r="A92" s="10"/>
      <c r="B92" s="10"/>
      <c r="C92" s="10"/>
      <c r="D92" s="10"/>
      <c r="E92" s="10"/>
      <c r="F92" s="10" t="s">
        <v>42</v>
      </c>
      <c r="G92" s="10"/>
      <c r="H92" s="10"/>
      <c r="I92" s="13"/>
      <c r="J92" s="13"/>
      <c r="K92" s="13"/>
    </row>
    <row r="93" spans="1:11" s="16" customFormat="1" x14ac:dyDescent="0.2">
      <c r="A93" s="10"/>
      <c r="B93" s="10"/>
      <c r="C93" s="10"/>
      <c r="D93" s="10"/>
      <c r="E93" s="10"/>
      <c r="F93" s="10"/>
      <c r="G93" s="10"/>
      <c r="H93" s="10"/>
      <c r="I93" s="13"/>
      <c r="J93" s="13"/>
      <c r="K93" s="13"/>
    </row>
    <row r="94" spans="1:11" s="16" customFormat="1" x14ac:dyDescent="0.2">
      <c r="A94" s="10" t="s">
        <v>43</v>
      </c>
      <c r="B94" s="10"/>
      <c r="C94" s="10"/>
      <c r="D94" s="10"/>
      <c r="E94" s="10"/>
      <c r="F94" s="10" t="s">
        <v>122</v>
      </c>
      <c r="G94" s="10"/>
      <c r="H94" s="10"/>
      <c r="I94" s="13"/>
      <c r="J94" s="13"/>
      <c r="K94" s="13"/>
    </row>
    <row r="95" spans="1:11" s="16" customFormat="1" x14ac:dyDescent="0.2">
      <c r="A95" s="10"/>
      <c r="B95" s="10"/>
      <c r="C95" s="10"/>
      <c r="D95" s="10"/>
      <c r="E95" s="10"/>
      <c r="F95" s="23"/>
      <c r="G95" s="10"/>
      <c r="H95" s="10"/>
      <c r="I95" s="13"/>
      <c r="J95" s="13"/>
      <c r="K95" s="13"/>
    </row>
    <row r="96" spans="1:11" s="16" customFormat="1" x14ac:dyDescent="0.2">
      <c r="A96" s="10" t="s">
        <v>44</v>
      </c>
      <c r="B96" s="10"/>
      <c r="C96" s="10"/>
      <c r="D96" s="10"/>
      <c r="E96" s="10"/>
      <c r="F96" s="28" t="s">
        <v>123</v>
      </c>
      <c r="G96" s="10"/>
      <c r="H96" s="10"/>
      <c r="I96" s="13"/>
      <c r="J96" s="13"/>
      <c r="K96" s="13"/>
    </row>
    <row r="97" spans="1:11" s="16" customFormat="1" x14ac:dyDescent="0.2">
      <c r="A97" s="10"/>
      <c r="B97" s="10"/>
      <c r="C97" s="10"/>
      <c r="D97" s="10"/>
      <c r="E97" s="10"/>
      <c r="F97" s="23"/>
      <c r="G97" s="10"/>
      <c r="H97" s="10"/>
      <c r="I97" s="13"/>
      <c r="J97" s="13"/>
      <c r="K97" s="13"/>
    </row>
    <row r="98" spans="1:11" s="16" customFormat="1" x14ac:dyDescent="0.2">
      <c r="A98" s="10" t="s">
        <v>45</v>
      </c>
      <c r="B98" s="10"/>
      <c r="C98" s="10"/>
      <c r="D98" s="10"/>
      <c r="E98" s="10"/>
      <c r="F98" s="10" t="s">
        <v>189</v>
      </c>
      <c r="G98" s="10"/>
      <c r="H98" s="10"/>
      <c r="I98" s="13"/>
      <c r="J98" s="13"/>
      <c r="K98" s="13"/>
    </row>
    <row r="99" spans="1:11" s="16" customFormat="1" x14ac:dyDescent="0.2">
      <c r="A99" s="10"/>
      <c r="B99" s="10"/>
      <c r="C99" s="10"/>
      <c r="D99" s="10"/>
      <c r="E99" s="10"/>
      <c r="F99" s="23"/>
      <c r="G99" s="10"/>
      <c r="H99" s="10"/>
      <c r="I99" s="13"/>
      <c r="J99" s="13"/>
      <c r="K99" s="13"/>
    </row>
    <row r="100" spans="1:11" s="16" customFormat="1" x14ac:dyDescent="0.2">
      <c r="A100" s="10" t="s">
        <v>46</v>
      </c>
      <c r="B100" s="10"/>
      <c r="C100" s="10"/>
      <c r="D100" s="10"/>
      <c r="E100" s="10"/>
      <c r="F100" s="23" t="s">
        <v>47</v>
      </c>
      <c r="G100" s="10"/>
      <c r="H100" s="10"/>
      <c r="I100" s="13"/>
      <c r="J100" s="13"/>
      <c r="K100" s="13"/>
    </row>
    <row r="101" spans="1:11" s="16" customFormat="1" x14ac:dyDescent="0.2">
      <c r="A101" s="10"/>
      <c r="B101" s="10"/>
      <c r="C101" s="10"/>
      <c r="D101" s="10"/>
      <c r="E101" s="10"/>
      <c r="F101" s="23"/>
      <c r="G101" s="10"/>
      <c r="H101" s="10"/>
      <c r="I101" s="13"/>
      <c r="J101" s="13"/>
      <c r="K101" s="13"/>
    </row>
    <row r="102" spans="1:11" s="16" customFormat="1" x14ac:dyDescent="0.2">
      <c r="A102" s="10" t="s">
        <v>48</v>
      </c>
      <c r="B102" s="10"/>
      <c r="C102" s="10"/>
      <c r="D102" s="10"/>
      <c r="E102" s="10"/>
      <c r="F102" s="10" t="s">
        <v>124</v>
      </c>
      <c r="G102" s="10"/>
      <c r="H102" s="10"/>
      <c r="I102" s="13"/>
      <c r="J102" s="13"/>
      <c r="K102" s="13"/>
    </row>
    <row r="103" spans="1:11" s="16" customFormat="1" x14ac:dyDescent="0.2">
      <c r="A103" s="10"/>
      <c r="B103" s="10"/>
      <c r="C103" s="10"/>
      <c r="D103" s="10"/>
      <c r="E103" s="10"/>
      <c r="F103" s="10" t="s">
        <v>64</v>
      </c>
      <c r="G103" s="10"/>
      <c r="H103" s="10"/>
      <c r="I103" s="13"/>
      <c r="J103" s="13"/>
      <c r="K103" s="13"/>
    </row>
    <row r="104" spans="1:11" x14ac:dyDescent="0.2">
      <c r="A104" s="27"/>
      <c r="B104" s="27"/>
      <c r="C104" s="27"/>
      <c r="D104" s="27"/>
      <c r="E104" s="27"/>
      <c r="F104" s="27"/>
      <c r="G104" s="27"/>
      <c r="H104" s="27"/>
      <c r="I104" s="27"/>
      <c r="J104" s="27"/>
      <c r="K104" s="27"/>
    </row>
    <row r="105" spans="1:11" x14ac:dyDescent="0.2">
      <c r="A105" s="27"/>
      <c r="B105" s="27"/>
      <c r="C105" s="27"/>
      <c r="D105" s="27"/>
      <c r="E105" s="27"/>
      <c r="F105" s="27"/>
      <c r="G105" s="27"/>
      <c r="H105" s="27"/>
      <c r="I105" s="27"/>
      <c r="J105" s="27"/>
      <c r="K105" s="27"/>
    </row>
    <row r="106" spans="1:11" x14ac:dyDescent="0.2">
      <c r="A106" s="27"/>
      <c r="B106" s="27"/>
      <c r="C106" s="27"/>
      <c r="D106" s="27"/>
      <c r="E106" s="27"/>
      <c r="F106" s="27"/>
      <c r="G106" s="27"/>
      <c r="H106" s="27"/>
      <c r="I106" s="27"/>
      <c r="J106" s="27"/>
      <c r="K106" s="27"/>
    </row>
    <row r="107" spans="1:11" x14ac:dyDescent="0.2">
      <c r="A107" s="27"/>
      <c r="B107" s="27"/>
      <c r="C107" s="27"/>
      <c r="D107" s="27"/>
      <c r="E107" s="27"/>
      <c r="F107" s="27"/>
      <c r="G107" s="27"/>
      <c r="H107" s="27"/>
      <c r="I107" s="27"/>
      <c r="J107" s="27"/>
      <c r="K107" s="27"/>
    </row>
    <row r="108" spans="1:11" x14ac:dyDescent="0.2">
      <c r="A108" s="27"/>
      <c r="B108" s="27"/>
      <c r="C108" s="27"/>
      <c r="D108" s="27"/>
      <c r="E108" s="27"/>
      <c r="F108" s="27"/>
      <c r="G108" s="27"/>
      <c r="H108" s="27"/>
      <c r="I108" s="27"/>
      <c r="J108" s="27"/>
      <c r="K108" s="27"/>
    </row>
    <row r="109" spans="1:11" x14ac:dyDescent="0.2">
      <c r="A109" s="27"/>
      <c r="B109" s="27"/>
      <c r="C109" s="27"/>
      <c r="D109" s="27"/>
      <c r="E109" s="27"/>
      <c r="F109" s="27"/>
      <c r="G109" s="27"/>
      <c r="H109" s="27"/>
      <c r="I109" s="27"/>
      <c r="J109" s="27"/>
      <c r="K109" s="27"/>
    </row>
    <row r="110" spans="1:11" x14ac:dyDescent="0.2">
      <c r="A110" s="27"/>
      <c r="B110" s="27"/>
      <c r="C110" s="27"/>
      <c r="D110" s="27"/>
      <c r="E110" s="27"/>
      <c r="F110" s="27"/>
      <c r="G110" s="27"/>
      <c r="H110" s="27"/>
      <c r="I110" s="27"/>
      <c r="J110" s="27"/>
      <c r="K110" s="27"/>
    </row>
    <row r="111" spans="1:11" x14ac:dyDescent="0.2">
      <c r="A111" s="27"/>
      <c r="B111" s="27"/>
      <c r="C111" s="27"/>
      <c r="D111" s="27"/>
      <c r="E111" s="27"/>
      <c r="F111" s="27"/>
      <c r="G111" s="27"/>
      <c r="H111" s="27"/>
      <c r="I111" s="27"/>
      <c r="J111" s="27"/>
      <c r="K111" s="27"/>
    </row>
    <row r="112" spans="1:11" x14ac:dyDescent="0.2">
      <c r="A112" s="27"/>
      <c r="B112" s="27"/>
      <c r="C112" s="27"/>
      <c r="D112" s="27"/>
      <c r="E112" s="27"/>
      <c r="F112" s="27"/>
      <c r="G112" s="27"/>
      <c r="H112" s="27"/>
      <c r="I112" s="27"/>
      <c r="J112" s="27"/>
      <c r="K112" s="27"/>
    </row>
    <row r="113" spans="1:11" x14ac:dyDescent="0.2">
      <c r="A113" s="27"/>
      <c r="B113" s="27"/>
      <c r="C113" s="27"/>
      <c r="D113" s="27"/>
      <c r="E113" s="27"/>
      <c r="F113" s="27"/>
      <c r="G113" s="27"/>
      <c r="H113" s="27"/>
      <c r="I113" s="27"/>
      <c r="J113" s="27"/>
      <c r="K113" s="27"/>
    </row>
  </sheetData>
  <phoneticPr fontId="0" type="noConversion"/>
  <pageMargins left="0.75" right="0.75" top="1" bottom="1" header="0.5" footer="0.5"/>
  <pageSetup paperSize="9" orientation="portrait" r:id="rId1"/>
  <headerFooter alignWithMargins="0">
    <oddHeader>&amp;A</oddHeader>
    <oddFooter>Page &amp;P</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9"/>
  <sheetViews>
    <sheetView zoomScaleNormal="100" workbookViewId="0"/>
  </sheetViews>
  <sheetFormatPr defaultColWidth="10.28515625" defaultRowHeight="12.75" x14ac:dyDescent="0.2"/>
  <cols>
    <col min="1" max="2" width="13.28515625" customWidth="1"/>
    <col min="3" max="3" width="4.7109375" customWidth="1"/>
    <col min="4" max="4" width="14.7109375" customWidth="1"/>
    <col min="5" max="10" width="10.28515625" customWidth="1"/>
  </cols>
  <sheetData>
    <row r="1" spans="1:13" s="44" customFormat="1" ht="12" customHeight="1" x14ac:dyDescent="0.2">
      <c r="A1" s="29" t="s">
        <v>871</v>
      </c>
      <c r="B1" s="42"/>
      <c r="C1" s="43"/>
      <c r="D1" s="43"/>
      <c r="E1" s="43"/>
      <c r="F1" s="43"/>
      <c r="G1" s="43"/>
      <c r="H1" s="43"/>
      <c r="I1" s="43"/>
      <c r="J1" s="45"/>
      <c r="K1" s="45"/>
      <c r="L1" s="45"/>
      <c r="M1" s="45"/>
    </row>
    <row r="2" spans="1:13" s="44" customFormat="1" x14ac:dyDescent="0.2">
      <c r="A2" s="45"/>
      <c r="B2" s="45"/>
      <c r="C2" s="45"/>
      <c r="D2" s="45"/>
      <c r="E2" s="45"/>
      <c r="F2" s="45"/>
      <c r="G2" s="45"/>
      <c r="H2" s="45"/>
      <c r="I2" s="45"/>
      <c r="J2" s="45"/>
      <c r="K2" s="45"/>
      <c r="L2" s="45"/>
      <c r="M2" s="45"/>
    </row>
    <row r="3" spans="1:13" s="47" customFormat="1" x14ac:dyDescent="0.2">
      <c r="A3" s="46"/>
      <c r="B3" s="46"/>
      <c r="C3" s="46"/>
      <c r="D3" s="46"/>
      <c r="E3" s="46"/>
      <c r="F3" s="46"/>
      <c r="G3" s="46"/>
      <c r="H3" s="46"/>
      <c r="I3" s="46"/>
      <c r="J3" s="46"/>
      <c r="K3" s="46"/>
      <c r="L3" s="46"/>
      <c r="M3" s="46"/>
    </row>
    <row r="4" spans="1:13" s="44" customFormat="1" x14ac:dyDescent="0.2">
      <c r="A4" s="48" t="s">
        <v>751</v>
      </c>
      <c r="B4" s="45"/>
      <c r="C4" s="45"/>
      <c r="D4" s="45"/>
      <c r="E4" s="45"/>
      <c r="F4" s="45"/>
      <c r="G4" s="45"/>
      <c r="H4" s="45"/>
      <c r="I4" s="45"/>
      <c r="J4" s="45"/>
      <c r="K4" s="45"/>
      <c r="L4" s="45"/>
      <c r="M4" s="45"/>
    </row>
    <row r="5" spans="1:13" s="47" customFormat="1" x14ac:dyDescent="0.2">
      <c r="A5" s="46"/>
      <c r="B5" s="46"/>
      <c r="C5" s="46"/>
      <c r="D5" s="46"/>
      <c r="E5" s="46"/>
      <c r="F5" s="46"/>
      <c r="G5" s="46"/>
      <c r="H5" s="46"/>
      <c r="I5" s="46"/>
      <c r="J5" s="46"/>
      <c r="K5" s="46"/>
      <c r="L5" s="46"/>
      <c r="M5" s="46"/>
    </row>
    <row r="6" spans="1:13" s="47" customFormat="1" x14ac:dyDescent="0.2">
      <c r="A6" s="49" t="s">
        <v>2</v>
      </c>
      <c r="B6" s="46"/>
      <c r="C6" s="46"/>
      <c r="D6" s="49" t="s">
        <v>3</v>
      </c>
      <c r="E6" s="46"/>
      <c r="F6" s="46"/>
      <c r="G6" s="46"/>
      <c r="H6" s="46"/>
      <c r="I6" s="46"/>
      <c r="J6" s="46"/>
      <c r="K6" s="46"/>
      <c r="L6" s="46"/>
      <c r="M6" s="46"/>
    </row>
    <row r="7" spans="1:13" s="47" customFormat="1" x14ac:dyDescent="0.2">
      <c r="A7" s="50" t="s">
        <v>4</v>
      </c>
      <c r="B7" s="50" t="s">
        <v>5</v>
      </c>
      <c r="C7" s="46"/>
      <c r="D7" s="46"/>
      <c r="E7" s="46"/>
      <c r="F7" s="46"/>
      <c r="G7" s="46"/>
      <c r="H7" s="46"/>
      <c r="I7" s="46"/>
      <c r="J7" s="46"/>
      <c r="K7" s="46"/>
      <c r="L7" s="46"/>
      <c r="M7" s="46"/>
    </row>
    <row r="8" spans="1:13" s="47" customFormat="1" x14ac:dyDescent="0.2">
      <c r="A8" s="50" t="s">
        <v>6</v>
      </c>
      <c r="B8" s="50" t="s">
        <v>6</v>
      </c>
      <c r="C8" s="46"/>
      <c r="D8" s="46"/>
      <c r="E8" s="46"/>
      <c r="F8" s="46"/>
      <c r="G8" s="46"/>
      <c r="H8" s="46"/>
      <c r="I8" s="46"/>
      <c r="J8" s="46"/>
      <c r="K8" s="46"/>
      <c r="L8" s="46"/>
      <c r="M8" s="46"/>
    </row>
    <row r="9" spans="1:13" s="47" customFormat="1" x14ac:dyDescent="0.2">
      <c r="A9" s="21" t="s">
        <v>373</v>
      </c>
      <c r="B9" s="21" t="s">
        <v>373</v>
      </c>
      <c r="C9" s="51"/>
      <c r="D9" s="46"/>
      <c r="E9" s="46"/>
      <c r="F9" s="46"/>
      <c r="G9" s="46"/>
      <c r="H9" s="46"/>
      <c r="I9" s="46"/>
      <c r="J9" s="46"/>
      <c r="K9" s="46"/>
      <c r="L9" s="46"/>
      <c r="M9" s="46"/>
    </row>
    <row r="10" spans="1:13" s="47" customFormat="1" x14ac:dyDescent="0.2">
      <c r="A10" s="52">
        <v>0</v>
      </c>
      <c r="B10" s="52">
        <v>5100</v>
      </c>
      <c r="C10" s="52"/>
      <c r="D10" s="46" t="s">
        <v>76</v>
      </c>
      <c r="E10" s="46"/>
      <c r="F10" s="46"/>
      <c r="G10" s="46"/>
      <c r="H10" s="46"/>
      <c r="I10" s="46"/>
      <c r="J10" s="46"/>
      <c r="K10" s="46"/>
      <c r="L10" s="46"/>
      <c r="M10" s="46"/>
    </row>
    <row r="11" spans="1:13" s="47" customFormat="1" x14ac:dyDescent="0.2">
      <c r="A11" s="52">
        <v>5100</v>
      </c>
      <c r="B11" s="52">
        <v>17650</v>
      </c>
      <c r="C11" s="52"/>
      <c r="D11" s="46" t="s">
        <v>872</v>
      </c>
      <c r="E11" s="46"/>
      <c r="F11" s="46"/>
      <c r="G11" s="46"/>
      <c r="H11" s="46"/>
      <c r="I11" s="46"/>
      <c r="J11" s="46"/>
      <c r="K11" s="46"/>
      <c r="L11" s="46"/>
      <c r="M11" s="46"/>
    </row>
    <row r="12" spans="1:13" s="47" customFormat="1" x14ac:dyDescent="0.2">
      <c r="A12" s="52">
        <v>17650</v>
      </c>
      <c r="B12" s="52">
        <v>20600</v>
      </c>
      <c r="C12" s="52"/>
      <c r="D12" s="46" t="s">
        <v>873</v>
      </c>
      <c r="E12" s="46"/>
      <c r="F12" s="46"/>
      <c r="G12" s="46"/>
      <c r="H12" s="46"/>
      <c r="I12" s="46"/>
      <c r="J12" s="46"/>
      <c r="K12" s="46"/>
      <c r="L12" s="46"/>
      <c r="M12" s="46"/>
    </row>
    <row r="13" spans="1:13" s="47" customFormat="1" x14ac:dyDescent="0.2">
      <c r="A13" s="52">
        <v>20600</v>
      </c>
      <c r="B13" s="52">
        <v>35000</v>
      </c>
      <c r="C13" s="52"/>
      <c r="D13" s="46" t="s">
        <v>874</v>
      </c>
      <c r="E13" s="46"/>
      <c r="F13" s="46"/>
      <c r="G13" s="46"/>
      <c r="H13" s="46"/>
      <c r="I13" s="46"/>
      <c r="J13" s="46"/>
      <c r="K13" s="46"/>
      <c r="L13" s="46"/>
      <c r="M13" s="46"/>
    </row>
    <row r="14" spans="1:13" s="47" customFormat="1" x14ac:dyDescent="0.2">
      <c r="A14" s="52">
        <v>35000</v>
      </c>
      <c r="B14" s="52">
        <v>50000</v>
      </c>
      <c r="C14" s="52"/>
      <c r="D14" s="46" t="s">
        <v>875</v>
      </c>
      <c r="E14" s="46"/>
      <c r="F14" s="46"/>
      <c r="G14" s="46"/>
      <c r="H14" s="46"/>
      <c r="I14" s="46"/>
      <c r="J14" s="46"/>
      <c r="K14" s="46"/>
      <c r="L14" s="46"/>
      <c r="M14" s="46"/>
    </row>
    <row r="15" spans="1:13" s="47" customFormat="1" x14ac:dyDescent="0.2">
      <c r="A15" s="52">
        <v>50000</v>
      </c>
      <c r="B15" s="52" t="s">
        <v>758</v>
      </c>
      <c r="C15" s="52"/>
      <c r="D15" s="46" t="s">
        <v>876</v>
      </c>
      <c r="E15" s="46"/>
      <c r="F15" s="46"/>
      <c r="G15" s="46"/>
      <c r="H15" s="46"/>
      <c r="I15" s="46"/>
      <c r="J15" s="46"/>
      <c r="K15" s="46"/>
      <c r="L15" s="46"/>
      <c r="M15" s="46"/>
    </row>
    <row r="16" spans="1:13" s="47" customFormat="1" x14ac:dyDescent="0.2">
      <c r="A16" s="46"/>
      <c r="B16" s="46"/>
      <c r="C16" s="46"/>
      <c r="D16" s="46"/>
      <c r="E16" s="46"/>
      <c r="F16" s="46"/>
      <c r="G16" s="46"/>
      <c r="H16" s="46"/>
      <c r="I16" s="46"/>
      <c r="J16" s="46"/>
      <c r="K16" s="46"/>
      <c r="L16" s="46"/>
      <c r="M16" s="46"/>
    </row>
    <row r="17" spans="1:13" s="47" customFormat="1" x14ac:dyDescent="0.2">
      <c r="A17" s="46" t="s">
        <v>857</v>
      </c>
      <c r="B17" s="46"/>
      <c r="C17" s="46"/>
      <c r="D17" s="46"/>
      <c r="E17" s="46"/>
      <c r="F17" s="46"/>
      <c r="G17" s="46"/>
      <c r="H17" s="46"/>
      <c r="I17" s="46"/>
      <c r="J17" s="46"/>
      <c r="K17" s="46"/>
      <c r="L17" s="46"/>
      <c r="M17" s="46"/>
    </row>
    <row r="18" spans="1:13" s="47" customFormat="1" x14ac:dyDescent="0.2">
      <c r="A18" s="46"/>
      <c r="B18" s="46"/>
      <c r="C18" s="46"/>
      <c r="D18" s="46"/>
      <c r="E18" s="46"/>
      <c r="F18" s="46"/>
      <c r="G18" s="46"/>
      <c r="H18" s="46"/>
      <c r="I18" s="46"/>
      <c r="J18" s="46"/>
      <c r="K18" s="46"/>
      <c r="L18" s="46"/>
      <c r="M18" s="46"/>
    </row>
    <row r="19" spans="1:13" s="47" customFormat="1" x14ac:dyDescent="0.2">
      <c r="A19" s="46"/>
      <c r="B19" s="46"/>
      <c r="C19" s="46"/>
      <c r="D19" s="46"/>
      <c r="E19" s="46"/>
      <c r="F19" s="46"/>
      <c r="G19" s="46"/>
      <c r="H19" s="46"/>
      <c r="I19" s="46"/>
      <c r="J19" s="46"/>
      <c r="K19" s="46"/>
      <c r="L19" s="46"/>
      <c r="M19" s="46"/>
    </row>
    <row r="20" spans="1:13" s="44" customFormat="1" x14ac:dyDescent="0.2">
      <c r="A20" s="48" t="s">
        <v>753</v>
      </c>
      <c r="B20" s="45"/>
      <c r="C20" s="45"/>
      <c r="D20" s="45"/>
      <c r="E20" s="45"/>
      <c r="F20" s="45"/>
      <c r="G20" s="45"/>
      <c r="H20" s="45"/>
      <c r="I20" s="45"/>
      <c r="J20" s="45"/>
      <c r="K20" s="45"/>
      <c r="L20" s="45"/>
      <c r="M20" s="45"/>
    </row>
    <row r="21" spans="1:13" s="47" customFormat="1" x14ac:dyDescent="0.2">
      <c r="A21" s="46"/>
      <c r="B21" s="46"/>
      <c r="C21" s="46"/>
      <c r="D21" s="46"/>
      <c r="E21" s="46"/>
      <c r="F21" s="46"/>
      <c r="G21" s="46"/>
      <c r="H21" s="46"/>
      <c r="I21" s="46"/>
      <c r="J21" s="46"/>
      <c r="K21" s="46"/>
      <c r="L21" s="46"/>
      <c r="M21" s="46"/>
    </row>
    <row r="22" spans="1:13" s="47" customFormat="1" x14ac:dyDescent="0.2">
      <c r="A22" s="49" t="s">
        <v>2</v>
      </c>
      <c r="B22" s="49"/>
      <c r="C22" s="49"/>
      <c r="D22" s="49" t="s">
        <v>3</v>
      </c>
      <c r="E22" s="46"/>
      <c r="F22" s="46"/>
      <c r="G22" s="46"/>
      <c r="H22" s="46"/>
      <c r="I22" s="46"/>
      <c r="J22" s="46"/>
      <c r="K22" s="46"/>
      <c r="L22" s="46"/>
      <c r="M22" s="46"/>
    </row>
    <row r="23" spans="1:13" s="47" customFormat="1" x14ac:dyDescent="0.2">
      <c r="A23" s="50" t="s">
        <v>4</v>
      </c>
      <c r="B23" s="50" t="s">
        <v>5</v>
      </c>
      <c r="C23" s="46"/>
      <c r="D23" s="46"/>
      <c r="E23" s="46"/>
      <c r="F23" s="46"/>
      <c r="G23" s="46"/>
      <c r="H23" s="46"/>
      <c r="I23" s="46"/>
      <c r="J23" s="46"/>
      <c r="K23" s="46"/>
      <c r="L23" s="46"/>
      <c r="M23" s="46"/>
    </row>
    <row r="24" spans="1:13" s="47" customFormat="1" x14ac:dyDescent="0.2">
      <c r="A24" s="50" t="s">
        <v>6</v>
      </c>
      <c r="B24" s="50" t="s">
        <v>6</v>
      </c>
      <c r="C24" s="46"/>
      <c r="D24" s="46"/>
      <c r="E24" s="46"/>
      <c r="F24" s="46"/>
      <c r="G24" s="46"/>
      <c r="H24" s="46"/>
      <c r="I24" s="46"/>
      <c r="J24" s="46"/>
      <c r="K24" s="46"/>
      <c r="L24" s="46"/>
      <c r="M24" s="46"/>
    </row>
    <row r="25" spans="1:13" s="47" customFormat="1" x14ac:dyDescent="0.2">
      <c r="A25" s="21" t="s">
        <v>373</v>
      </c>
      <c r="B25" s="21" t="s">
        <v>373</v>
      </c>
      <c r="C25" s="51"/>
      <c r="D25" s="46"/>
      <c r="E25" s="46"/>
      <c r="F25" s="46"/>
      <c r="G25" s="46"/>
      <c r="H25" s="46"/>
      <c r="I25" s="46"/>
      <c r="J25" s="46"/>
      <c r="K25" s="46"/>
      <c r="L25" s="46"/>
      <c r="M25" s="46"/>
    </row>
    <row r="26" spans="1:13" s="47" customFormat="1" x14ac:dyDescent="0.2">
      <c r="A26" s="52">
        <v>0</v>
      </c>
      <c r="B26" s="52">
        <v>20600</v>
      </c>
      <c r="C26" s="52"/>
      <c r="D26" s="46" t="s">
        <v>858</v>
      </c>
      <c r="E26" s="46"/>
      <c r="F26" s="46"/>
      <c r="G26" s="46"/>
      <c r="H26" s="46"/>
      <c r="I26" s="46"/>
      <c r="J26" s="46"/>
      <c r="K26" s="46"/>
      <c r="L26" s="46"/>
      <c r="M26" s="46"/>
    </row>
    <row r="27" spans="1:13" s="47" customFormat="1" x14ac:dyDescent="0.2">
      <c r="A27" s="52">
        <v>20600</v>
      </c>
      <c r="B27" s="52">
        <v>35000</v>
      </c>
      <c r="C27" s="52"/>
      <c r="D27" s="46" t="s">
        <v>877</v>
      </c>
      <c r="E27" s="46"/>
      <c r="F27" s="46"/>
      <c r="G27" s="46"/>
      <c r="H27" s="46"/>
      <c r="I27" s="46"/>
      <c r="J27" s="46"/>
      <c r="K27" s="46"/>
      <c r="L27" s="46"/>
      <c r="M27" s="46"/>
    </row>
    <row r="28" spans="1:13" s="47" customFormat="1" x14ac:dyDescent="0.2">
      <c r="A28" s="52">
        <v>35000</v>
      </c>
      <c r="B28" s="52">
        <v>50000</v>
      </c>
      <c r="C28" s="52"/>
      <c r="D28" s="46" t="s">
        <v>878</v>
      </c>
      <c r="E28" s="46"/>
      <c r="F28" s="46"/>
      <c r="G28" s="46"/>
      <c r="H28" s="46"/>
      <c r="I28" s="46"/>
      <c r="J28" s="46"/>
      <c r="K28" s="46"/>
      <c r="L28" s="46"/>
      <c r="M28" s="46"/>
    </row>
    <row r="29" spans="1:13" s="47" customFormat="1" x14ac:dyDescent="0.2">
      <c r="A29" s="52">
        <v>50000</v>
      </c>
      <c r="B29" s="52" t="s">
        <v>758</v>
      </c>
      <c r="C29" s="52"/>
      <c r="D29" s="46" t="s">
        <v>879</v>
      </c>
      <c r="E29" s="46"/>
      <c r="F29" s="46"/>
      <c r="G29" s="46"/>
      <c r="H29" s="46"/>
      <c r="I29" s="46"/>
      <c r="J29" s="46"/>
      <c r="K29" s="46"/>
      <c r="L29" s="46"/>
      <c r="M29" s="46"/>
    </row>
    <row r="30" spans="1:13" s="47" customFormat="1" x14ac:dyDescent="0.2">
      <c r="A30" s="52"/>
      <c r="B30" s="52"/>
      <c r="C30" s="52"/>
      <c r="D30" s="46"/>
      <c r="E30" s="46"/>
      <c r="F30" s="46"/>
      <c r="G30" s="46"/>
      <c r="H30" s="46"/>
      <c r="I30" s="46"/>
      <c r="J30" s="46"/>
      <c r="K30" s="46"/>
      <c r="L30" s="46"/>
      <c r="M30" s="46"/>
    </row>
    <row r="31" spans="1:13" s="47" customFormat="1" x14ac:dyDescent="0.2">
      <c r="A31" s="52"/>
      <c r="B31" s="52"/>
      <c r="C31" s="52"/>
      <c r="D31" s="46"/>
      <c r="E31" s="46"/>
      <c r="F31" s="46"/>
      <c r="G31" s="46"/>
      <c r="H31" s="46"/>
      <c r="I31" s="46"/>
      <c r="J31" s="46"/>
      <c r="K31" s="46"/>
      <c r="L31" s="46"/>
      <c r="M31" s="46"/>
    </row>
    <row r="32" spans="1:13" s="44" customFormat="1" x14ac:dyDescent="0.2">
      <c r="A32" s="68" t="s">
        <v>865</v>
      </c>
      <c r="B32" s="69"/>
      <c r="C32" s="69"/>
      <c r="D32" s="45"/>
      <c r="E32" s="45"/>
      <c r="F32" s="45"/>
      <c r="G32" s="45"/>
      <c r="H32" s="45"/>
      <c r="I32" s="45"/>
      <c r="J32" s="45"/>
      <c r="K32" s="45"/>
      <c r="L32" s="45"/>
      <c r="M32" s="45"/>
    </row>
    <row r="33" spans="1:13" s="47" customFormat="1" x14ac:dyDescent="0.2">
      <c r="A33" s="70"/>
      <c r="B33" s="52"/>
      <c r="C33" s="52"/>
      <c r="D33" s="49"/>
      <c r="E33" s="46"/>
      <c r="F33" s="46"/>
      <c r="G33" s="46"/>
      <c r="H33" s="46"/>
      <c r="I33" s="46"/>
      <c r="J33" s="46"/>
      <c r="K33" s="46"/>
      <c r="L33" s="46"/>
      <c r="M33" s="46"/>
    </row>
    <row r="34" spans="1:13" s="47" customFormat="1" x14ac:dyDescent="0.2">
      <c r="A34" s="49" t="s">
        <v>2</v>
      </c>
      <c r="B34" s="49"/>
      <c r="C34" s="49"/>
      <c r="D34" s="49" t="s">
        <v>866</v>
      </c>
      <c r="E34" s="46"/>
      <c r="F34" s="46"/>
      <c r="G34" s="46"/>
      <c r="H34" s="46"/>
      <c r="I34" s="46"/>
      <c r="J34" s="46"/>
      <c r="K34" s="46"/>
      <c r="L34" s="46"/>
      <c r="M34" s="46"/>
    </row>
    <row r="35" spans="1:13" s="47" customFormat="1" x14ac:dyDescent="0.2">
      <c r="A35" s="50" t="s">
        <v>4</v>
      </c>
      <c r="B35" s="50" t="s">
        <v>5</v>
      </c>
      <c r="C35" s="46"/>
      <c r="D35" s="46"/>
      <c r="E35" s="46"/>
      <c r="F35" s="46"/>
      <c r="G35" s="46"/>
      <c r="H35" s="46"/>
      <c r="I35" s="46"/>
      <c r="J35" s="46"/>
      <c r="K35" s="46"/>
      <c r="L35" s="46"/>
      <c r="M35" s="46"/>
    </row>
    <row r="36" spans="1:13" s="47" customFormat="1" x14ac:dyDescent="0.2">
      <c r="A36" s="50" t="s">
        <v>6</v>
      </c>
      <c r="B36" s="50" t="s">
        <v>6</v>
      </c>
      <c r="C36" s="46"/>
      <c r="D36" s="46"/>
      <c r="E36" s="46"/>
      <c r="F36" s="46"/>
      <c r="G36" s="46"/>
      <c r="H36" s="46"/>
      <c r="I36" s="46"/>
      <c r="J36" s="46"/>
      <c r="K36" s="46"/>
      <c r="L36" s="46"/>
      <c r="M36" s="46"/>
    </row>
    <row r="37" spans="1:13" s="47" customFormat="1" x14ac:dyDescent="0.2">
      <c r="A37" s="21" t="s">
        <v>373</v>
      </c>
      <c r="B37" s="21" t="s">
        <v>373</v>
      </c>
      <c r="C37" s="51"/>
      <c r="D37" s="46"/>
      <c r="E37" s="46"/>
      <c r="F37" s="46"/>
      <c r="G37" s="46"/>
      <c r="H37" s="46"/>
      <c r="I37" s="46"/>
      <c r="J37" s="46"/>
      <c r="K37" s="46"/>
      <c r="L37" s="46"/>
      <c r="M37" s="46"/>
    </row>
    <row r="38" spans="1:13" s="47" customFormat="1" x14ac:dyDescent="0.2">
      <c r="A38" s="52">
        <v>0</v>
      </c>
      <c r="B38" s="52">
        <v>23582</v>
      </c>
      <c r="C38" s="51"/>
      <c r="D38" s="46" t="s">
        <v>867</v>
      </c>
      <c r="E38" s="46"/>
      <c r="F38" s="46"/>
      <c r="G38" s="46"/>
      <c r="H38" s="46"/>
      <c r="I38" s="46"/>
      <c r="J38" s="46"/>
      <c r="K38" s="46"/>
      <c r="L38" s="46"/>
      <c r="M38" s="46"/>
    </row>
    <row r="39" spans="1:13" s="47" customFormat="1" x14ac:dyDescent="0.2">
      <c r="A39" s="52">
        <v>23582</v>
      </c>
      <c r="B39" s="52">
        <v>26798</v>
      </c>
      <c r="C39" s="51"/>
      <c r="D39" s="46" t="s">
        <v>880</v>
      </c>
      <c r="E39" s="46"/>
      <c r="F39" s="46"/>
      <c r="G39" s="46"/>
      <c r="H39" s="46"/>
      <c r="I39" s="46"/>
      <c r="J39" s="46"/>
      <c r="K39" s="46"/>
      <c r="L39" s="46"/>
      <c r="M39" s="46"/>
    </row>
    <row r="40" spans="1:13" s="47" customFormat="1" x14ac:dyDescent="0.2">
      <c r="A40" s="52">
        <v>26798</v>
      </c>
      <c r="B40" s="52">
        <v>37518</v>
      </c>
      <c r="C40" s="51"/>
      <c r="D40" s="46" t="s">
        <v>881</v>
      </c>
      <c r="E40" s="46"/>
      <c r="F40" s="46"/>
      <c r="G40" s="46"/>
      <c r="H40" s="46"/>
      <c r="I40" s="46"/>
      <c r="J40" s="46"/>
      <c r="K40" s="46"/>
      <c r="L40" s="46"/>
      <c r="M40" s="46"/>
    </row>
    <row r="41" spans="1:13" s="47" customFormat="1" x14ac:dyDescent="0.2">
      <c r="A41" s="52">
        <v>37518</v>
      </c>
      <c r="B41" s="52"/>
      <c r="C41" s="51"/>
      <c r="D41" s="46" t="s">
        <v>882</v>
      </c>
      <c r="E41" s="46"/>
      <c r="F41" s="46"/>
      <c r="G41" s="46"/>
      <c r="H41" s="46"/>
      <c r="I41" s="46"/>
      <c r="J41" s="46"/>
      <c r="K41" s="46"/>
      <c r="L41" s="46"/>
      <c r="M41" s="46"/>
    </row>
    <row r="42" spans="1:13" s="47" customFormat="1" x14ac:dyDescent="0.2">
      <c r="A42" s="46"/>
      <c r="B42" s="46"/>
      <c r="C42" s="46"/>
      <c r="D42" s="46"/>
      <c r="E42" s="46"/>
      <c r="F42" s="46"/>
      <c r="G42" s="46"/>
      <c r="H42" s="46"/>
      <c r="I42" s="46"/>
      <c r="J42" s="46"/>
      <c r="K42" s="46"/>
      <c r="L42" s="46"/>
      <c r="M42" s="46"/>
    </row>
    <row r="43" spans="1:13" s="47" customFormat="1" x14ac:dyDescent="0.2">
      <c r="A43" s="46"/>
      <c r="B43" s="46"/>
      <c r="C43" s="46"/>
      <c r="D43" s="46"/>
      <c r="E43" s="46"/>
      <c r="F43" s="46"/>
      <c r="G43" s="46"/>
      <c r="H43" s="46"/>
      <c r="I43" s="46"/>
      <c r="J43" s="46"/>
      <c r="K43" s="46"/>
      <c r="L43" s="46"/>
      <c r="M43" s="46"/>
    </row>
    <row r="44" spans="1:13" s="44" customFormat="1" x14ac:dyDescent="0.2">
      <c r="A44" s="48" t="s">
        <v>589</v>
      </c>
      <c r="B44" s="45"/>
      <c r="C44" s="45"/>
      <c r="D44" s="45"/>
      <c r="E44" s="45"/>
      <c r="F44" s="45"/>
      <c r="G44" s="53"/>
      <c r="H44" s="45"/>
      <c r="I44" s="45"/>
      <c r="J44" s="45"/>
      <c r="K44" s="45"/>
      <c r="L44" s="45"/>
      <c r="M44" s="45"/>
    </row>
    <row r="45" spans="1:13" s="47" customFormat="1" x14ac:dyDescent="0.2">
      <c r="A45" s="46" t="s">
        <v>757</v>
      </c>
      <c r="B45" s="46"/>
      <c r="C45" s="46"/>
      <c r="D45" s="46"/>
      <c r="E45" s="46"/>
      <c r="F45" s="46"/>
      <c r="G45" s="46"/>
      <c r="H45" s="54" t="s">
        <v>758</v>
      </c>
      <c r="I45" s="46"/>
      <c r="J45" s="46"/>
      <c r="K45" s="46"/>
      <c r="L45" s="46"/>
      <c r="M45" s="46"/>
    </row>
    <row r="46" spans="1:13" s="47" customFormat="1" x14ac:dyDescent="0.15">
      <c r="A46" s="46" t="s">
        <v>759</v>
      </c>
      <c r="B46" s="46"/>
      <c r="C46" s="46"/>
      <c r="D46" s="46"/>
      <c r="E46" s="46"/>
      <c r="F46" s="46"/>
      <c r="G46" s="59">
        <v>1200</v>
      </c>
      <c r="H46" s="55"/>
      <c r="I46" s="46"/>
      <c r="J46" s="46"/>
      <c r="K46" s="46"/>
      <c r="L46" s="46"/>
      <c r="M46" s="46"/>
    </row>
    <row r="47" spans="1:13" s="47" customFormat="1" x14ac:dyDescent="0.15">
      <c r="A47" s="46" t="s">
        <v>760</v>
      </c>
      <c r="B47" s="46"/>
      <c r="C47" s="46"/>
      <c r="D47" s="46"/>
      <c r="E47" s="46"/>
      <c r="F47" s="46"/>
      <c r="G47" s="59" t="s">
        <v>758</v>
      </c>
      <c r="H47" s="55"/>
      <c r="I47" s="46"/>
      <c r="J47" s="46"/>
      <c r="K47" s="46"/>
      <c r="L47" s="46"/>
      <c r="M47" s="46"/>
    </row>
    <row r="48" spans="1:13" s="47" customFormat="1" x14ac:dyDescent="0.15">
      <c r="A48" s="46" t="s">
        <v>761</v>
      </c>
      <c r="B48" s="46"/>
      <c r="C48" s="46"/>
      <c r="D48" s="46"/>
      <c r="E48" s="46"/>
      <c r="F48" s="46"/>
      <c r="G48" s="59">
        <v>1000</v>
      </c>
      <c r="H48" s="55"/>
      <c r="I48" s="46"/>
      <c r="J48" s="46"/>
      <c r="K48" s="46"/>
      <c r="L48" s="46"/>
      <c r="M48" s="46"/>
    </row>
    <row r="49" spans="1:13" s="47" customFormat="1" x14ac:dyDescent="0.15">
      <c r="A49" s="46" t="s">
        <v>590</v>
      </c>
      <c r="B49" s="46"/>
      <c r="C49" s="46"/>
      <c r="D49" s="46"/>
      <c r="E49" s="46"/>
      <c r="F49" s="46"/>
      <c r="G49" s="59">
        <v>940</v>
      </c>
      <c r="H49" s="55"/>
      <c r="I49" s="46"/>
      <c r="J49" s="46"/>
      <c r="K49" s="46"/>
      <c r="L49" s="46"/>
      <c r="M49" s="46"/>
    </row>
    <row r="50" spans="1:13" s="47" customFormat="1" x14ac:dyDescent="0.15">
      <c r="A50" s="46" t="s">
        <v>20</v>
      </c>
      <c r="B50" s="46"/>
      <c r="C50" s="46"/>
      <c r="D50" s="46"/>
      <c r="E50" s="46"/>
      <c r="F50" s="46"/>
      <c r="G50" s="59">
        <v>900</v>
      </c>
      <c r="H50" s="55"/>
      <c r="I50" s="46"/>
      <c r="J50" s="46"/>
      <c r="K50" s="46"/>
      <c r="L50" s="46"/>
      <c r="M50" s="46"/>
    </row>
    <row r="51" spans="1:13" s="47" customFormat="1" x14ac:dyDescent="0.15">
      <c r="A51" s="46" t="s">
        <v>643</v>
      </c>
      <c r="B51" s="46"/>
      <c r="C51" s="46"/>
      <c r="D51" s="46"/>
      <c r="E51" s="46"/>
      <c r="F51" s="46"/>
      <c r="G51" s="59">
        <v>450</v>
      </c>
      <c r="H51" s="55"/>
      <c r="I51" s="46"/>
      <c r="J51" s="46"/>
      <c r="K51" s="46"/>
      <c r="L51" s="46"/>
      <c r="M51" s="46"/>
    </row>
    <row r="52" spans="1:13" s="47" customFormat="1" x14ac:dyDescent="0.2">
      <c r="A52" s="46"/>
      <c r="B52" s="46"/>
      <c r="C52" s="46"/>
      <c r="D52" s="46"/>
      <c r="E52" s="46"/>
      <c r="F52" s="46"/>
      <c r="G52" s="46"/>
      <c r="H52" s="46"/>
      <c r="I52" s="46"/>
      <c r="J52" s="46"/>
      <c r="K52" s="46"/>
      <c r="L52" s="46"/>
      <c r="M52" s="46"/>
    </row>
    <row r="53" spans="1:13" s="47" customFormat="1" x14ac:dyDescent="0.2">
      <c r="A53" s="46" t="s">
        <v>703</v>
      </c>
      <c r="B53" s="46"/>
      <c r="C53" s="46"/>
      <c r="D53" s="46"/>
      <c r="E53" s="46"/>
      <c r="F53" s="46"/>
      <c r="G53" s="46"/>
      <c r="H53" s="46"/>
      <c r="I53" s="46"/>
      <c r="J53" s="46"/>
      <c r="K53" s="46"/>
      <c r="L53" s="46"/>
      <c r="M53" s="46"/>
    </row>
    <row r="54" spans="1:13" s="47" customFormat="1" x14ac:dyDescent="0.2">
      <c r="A54" s="46"/>
      <c r="B54" s="46"/>
      <c r="C54" s="46"/>
      <c r="D54" s="46"/>
      <c r="E54" s="46"/>
      <c r="F54" s="46"/>
      <c r="G54" s="46"/>
      <c r="H54" s="46"/>
      <c r="I54" s="46"/>
      <c r="J54" s="46"/>
      <c r="K54" s="46"/>
      <c r="L54" s="46"/>
      <c r="M54" s="46"/>
    </row>
    <row r="55" spans="1:13" s="47" customFormat="1" x14ac:dyDescent="0.2">
      <c r="A55" s="46" t="s">
        <v>762</v>
      </c>
      <c r="B55" s="46"/>
      <c r="C55" s="46"/>
      <c r="D55" s="46"/>
      <c r="E55" s="46"/>
      <c r="F55" s="46"/>
      <c r="G55" s="46"/>
      <c r="H55" s="46"/>
      <c r="I55" s="46"/>
      <c r="J55" s="46"/>
      <c r="K55" s="46"/>
      <c r="L55" s="46"/>
      <c r="M55" s="46"/>
    </row>
    <row r="56" spans="1:13" s="47" customFormat="1" x14ac:dyDescent="0.2">
      <c r="A56" s="46" t="s">
        <v>763</v>
      </c>
      <c r="B56" s="46"/>
      <c r="C56" s="46"/>
      <c r="D56" s="46"/>
      <c r="E56" s="46"/>
      <c r="F56" s="46"/>
      <c r="G56" s="46"/>
      <c r="H56" s="46"/>
      <c r="I56" s="46"/>
      <c r="J56" s="46"/>
      <c r="K56" s="46"/>
      <c r="L56" s="46"/>
      <c r="M56" s="46"/>
    </row>
    <row r="57" spans="1:13" s="47" customFormat="1" x14ac:dyDescent="0.2">
      <c r="A57" s="46"/>
      <c r="B57" s="46"/>
      <c r="C57" s="46"/>
      <c r="D57" s="46"/>
      <c r="E57" s="46"/>
      <c r="F57" s="46"/>
      <c r="G57" s="46"/>
      <c r="H57" s="46"/>
      <c r="I57" s="46"/>
      <c r="J57" s="46"/>
      <c r="K57" s="46"/>
      <c r="L57" s="46"/>
      <c r="M57" s="46"/>
    </row>
    <row r="58" spans="1:13" s="47" customFormat="1" x14ac:dyDescent="0.2">
      <c r="A58" s="46"/>
      <c r="B58" s="46"/>
      <c r="C58" s="46"/>
      <c r="D58" s="46"/>
      <c r="E58" s="46"/>
      <c r="F58" s="46"/>
      <c r="G58" s="46"/>
      <c r="H58" s="46"/>
      <c r="I58" s="46"/>
      <c r="J58" s="46"/>
      <c r="K58" s="46"/>
      <c r="L58" s="46"/>
      <c r="M58" s="46"/>
    </row>
    <row r="59" spans="1:13" s="44" customFormat="1" x14ac:dyDescent="0.2">
      <c r="A59" s="48" t="s">
        <v>827</v>
      </c>
      <c r="B59" s="45"/>
      <c r="C59" s="45"/>
      <c r="D59" s="45"/>
      <c r="E59" s="45"/>
      <c r="F59" s="45"/>
      <c r="G59" s="45"/>
      <c r="H59" s="45"/>
      <c r="I59" s="45"/>
      <c r="J59" s="45"/>
      <c r="K59" s="45"/>
      <c r="L59" s="45"/>
      <c r="M59" s="45"/>
    </row>
    <row r="60" spans="1:13" s="47" customFormat="1" x14ac:dyDescent="0.2">
      <c r="A60" s="46" t="s">
        <v>861</v>
      </c>
      <c r="B60" s="46"/>
      <c r="C60" s="46"/>
      <c r="D60" s="46"/>
      <c r="E60" s="46"/>
      <c r="F60" s="46"/>
      <c r="G60" s="46"/>
      <c r="H60" s="46"/>
      <c r="I60" s="46"/>
      <c r="J60" s="46"/>
      <c r="K60" s="46"/>
      <c r="L60" s="46"/>
      <c r="M60" s="46"/>
    </row>
    <row r="61" spans="1:13" s="47" customFormat="1" x14ac:dyDescent="0.2">
      <c r="A61" s="46"/>
      <c r="B61" s="46"/>
      <c r="C61" s="46"/>
      <c r="D61" s="46"/>
      <c r="E61" s="46"/>
      <c r="F61" s="46"/>
      <c r="G61" s="54"/>
      <c r="H61" s="54"/>
      <c r="I61" s="54"/>
      <c r="J61" s="46"/>
      <c r="K61" s="46"/>
      <c r="L61" s="46"/>
      <c r="M61" s="46"/>
    </row>
    <row r="62" spans="1:13" s="47" customFormat="1" x14ac:dyDescent="0.2">
      <c r="A62" s="46"/>
      <c r="B62" s="46"/>
      <c r="C62" s="46"/>
      <c r="D62" s="46"/>
      <c r="E62" s="46"/>
      <c r="F62" s="46"/>
      <c r="G62" s="46"/>
      <c r="H62" s="46"/>
      <c r="I62" s="46"/>
      <c r="J62" s="46"/>
      <c r="K62" s="46"/>
      <c r="L62" s="46"/>
      <c r="M62" s="46"/>
    </row>
    <row r="63" spans="1:13" s="44" customFormat="1" x14ac:dyDescent="0.2">
      <c r="A63" s="48" t="s">
        <v>614</v>
      </c>
      <c r="B63" s="45"/>
      <c r="C63" s="45"/>
      <c r="D63" s="45"/>
      <c r="E63" s="45"/>
      <c r="F63" s="45"/>
      <c r="G63" s="45"/>
      <c r="H63" s="45"/>
      <c r="I63" s="45"/>
      <c r="J63" s="45"/>
      <c r="K63" s="45"/>
      <c r="L63" s="45"/>
      <c r="M63" s="45"/>
    </row>
    <row r="64" spans="1:13" s="47" customFormat="1" x14ac:dyDescent="0.15">
      <c r="A64" s="46"/>
      <c r="B64" s="46"/>
      <c r="C64" s="46"/>
      <c r="D64" s="46"/>
      <c r="E64" s="46"/>
      <c r="F64" s="46"/>
      <c r="G64" s="56" t="s">
        <v>764</v>
      </c>
      <c r="H64" s="56"/>
      <c r="I64" s="55"/>
      <c r="J64" s="46"/>
      <c r="K64" s="46"/>
      <c r="L64" s="46"/>
      <c r="M64" s="46"/>
    </row>
    <row r="65" spans="1:13" s="47" customFormat="1" x14ac:dyDescent="0.15">
      <c r="A65" s="46"/>
      <c r="B65" s="46"/>
      <c r="C65" s="46"/>
      <c r="D65" s="46"/>
      <c r="E65" s="46"/>
      <c r="F65" s="50"/>
      <c r="G65" s="50" t="s">
        <v>765</v>
      </c>
      <c r="H65" s="57"/>
      <c r="I65" s="55"/>
      <c r="J65" s="46"/>
      <c r="K65" s="46"/>
      <c r="L65" s="46"/>
      <c r="M65" s="46"/>
    </row>
    <row r="66" spans="1:13" s="47" customFormat="1" x14ac:dyDescent="0.15">
      <c r="A66" s="46"/>
      <c r="B66" s="46"/>
      <c r="C66" s="46"/>
      <c r="D66" s="46"/>
      <c r="E66" s="46"/>
      <c r="F66" s="50" t="s">
        <v>766</v>
      </c>
      <c r="G66" s="50" t="s">
        <v>767</v>
      </c>
      <c r="H66" s="57">
        <v>1.2500000000000001E-2</v>
      </c>
      <c r="I66" s="55"/>
      <c r="J66" s="46"/>
      <c r="K66" s="46"/>
      <c r="L66" s="46"/>
      <c r="M66" s="46"/>
    </row>
    <row r="67" spans="1:13" s="47" customFormat="1" x14ac:dyDescent="0.15">
      <c r="A67" s="46"/>
      <c r="B67" s="46"/>
      <c r="C67" s="46"/>
      <c r="D67" s="46"/>
      <c r="E67" s="46"/>
      <c r="F67" s="50" t="s">
        <v>768</v>
      </c>
      <c r="G67" s="50" t="s">
        <v>769</v>
      </c>
      <c r="H67" s="50" t="s">
        <v>769</v>
      </c>
      <c r="I67" s="55"/>
      <c r="J67" s="46"/>
      <c r="K67" s="46"/>
      <c r="L67" s="46"/>
      <c r="M67" s="46"/>
    </row>
    <row r="68" spans="1:13" s="47" customFormat="1" x14ac:dyDescent="0.15">
      <c r="A68" s="46"/>
      <c r="B68" s="46"/>
      <c r="C68" s="46"/>
      <c r="D68" s="46"/>
      <c r="E68" s="46"/>
      <c r="F68" s="58" t="s">
        <v>617</v>
      </c>
      <c r="G68" s="58" t="s">
        <v>617</v>
      </c>
      <c r="H68" s="58" t="s">
        <v>617</v>
      </c>
      <c r="I68" s="55"/>
      <c r="J68" s="46"/>
      <c r="K68" s="46"/>
      <c r="L68" s="46"/>
      <c r="M68" s="46"/>
    </row>
    <row r="69" spans="1:13" s="47" customFormat="1" x14ac:dyDescent="0.15">
      <c r="A69" s="46" t="s">
        <v>618</v>
      </c>
      <c r="B69" s="46"/>
      <c r="C69" s="46"/>
      <c r="D69" s="46"/>
      <c r="E69" s="46"/>
      <c r="F69" s="54">
        <v>5101</v>
      </c>
      <c r="G69" s="54">
        <v>10331</v>
      </c>
      <c r="H69" s="54">
        <v>11019</v>
      </c>
      <c r="I69" s="55"/>
      <c r="J69" s="46"/>
      <c r="K69" s="46"/>
      <c r="L69" s="46"/>
      <c r="M69" s="46"/>
    </row>
    <row r="70" spans="1:13" s="47" customFormat="1" x14ac:dyDescent="0.15">
      <c r="A70" s="46" t="s">
        <v>736</v>
      </c>
      <c r="B70" s="46"/>
      <c r="C70" s="46"/>
      <c r="D70" s="46"/>
      <c r="E70" s="46"/>
      <c r="F70" s="54">
        <v>9862</v>
      </c>
      <c r="G70" s="54">
        <v>17401</v>
      </c>
      <c r="H70" s="54">
        <v>18560</v>
      </c>
      <c r="I70" s="55"/>
      <c r="J70" s="46"/>
      <c r="K70" s="46"/>
      <c r="L70" s="46"/>
      <c r="M70" s="46"/>
    </row>
    <row r="71" spans="1:13" s="47" customFormat="1" x14ac:dyDescent="0.15">
      <c r="A71" s="46" t="s">
        <v>770</v>
      </c>
      <c r="B71" s="46"/>
      <c r="C71" s="46"/>
      <c r="D71" s="46"/>
      <c r="E71" s="46"/>
      <c r="F71" s="54">
        <v>10815</v>
      </c>
      <c r="G71" s="54">
        <v>19501</v>
      </c>
      <c r="H71" s="54">
        <v>20800</v>
      </c>
      <c r="I71" s="55"/>
      <c r="J71" s="46"/>
      <c r="K71" s="46"/>
      <c r="L71" s="46"/>
      <c r="M71" s="46"/>
    </row>
    <row r="72" spans="1:13" s="47" customFormat="1" x14ac:dyDescent="0.15">
      <c r="A72" s="46" t="s">
        <v>771</v>
      </c>
      <c r="B72" s="46"/>
      <c r="C72" s="46"/>
      <c r="D72" s="46"/>
      <c r="E72" s="46"/>
      <c r="F72" s="54">
        <v>9577</v>
      </c>
      <c r="G72" s="54">
        <v>19501</v>
      </c>
      <c r="H72" s="54">
        <v>20800</v>
      </c>
      <c r="I72" s="55"/>
      <c r="J72" s="46"/>
      <c r="K72" s="46"/>
      <c r="L72" s="46"/>
      <c r="M72" s="46"/>
    </row>
    <row r="73" spans="1:13" s="47" customFormat="1" x14ac:dyDescent="0.2">
      <c r="A73" s="46"/>
      <c r="B73" s="46"/>
      <c r="C73" s="46"/>
      <c r="D73" s="46"/>
      <c r="E73" s="46"/>
      <c r="F73" s="46"/>
      <c r="G73" s="46"/>
      <c r="H73" s="46"/>
      <c r="I73" s="46"/>
      <c r="J73" s="46"/>
      <c r="K73" s="46"/>
      <c r="L73" s="46"/>
      <c r="M73" s="46"/>
    </row>
    <row r="74" spans="1:13" s="47" customFormat="1" x14ac:dyDescent="0.2">
      <c r="A74" s="46" t="s">
        <v>862</v>
      </c>
      <c r="B74" s="46"/>
      <c r="C74" s="46"/>
      <c r="D74" s="46"/>
      <c r="E74" s="46"/>
      <c r="F74" s="46"/>
      <c r="G74" s="46"/>
      <c r="H74" s="46"/>
      <c r="I74" s="46"/>
      <c r="J74" s="46"/>
      <c r="K74" s="46"/>
      <c r="L74" s="46"/>
      <c r="M74" s="46"/>
    </row>
    <row r="75" spans="1:13" s="47" customFormat="1" x14ac:dyDescent="0.2">
      <c r="A75" s="46" t="s">
        <v>863</v>
      </c>
      <c r="B75" s="46"/>
      <c r="C75" s="46"/>
      <c r="D75" s="46"/>
      <c r="E75" s="46"/>
      <c r="F75" s="46"/>
      <c r="G75" s="46"/>
      <c r="H75" s="46"/>
      <c r="I75" s="46"/>
      <c r="J75" s="46"/>
      <c r="K75" s="46"/>
      <c r="L75" s="46"/>
      <c r="M75" s="46"/>
    </row>
    <row r="76" spans="1:13" s="47" customFormat="1" x14ac:dyDescent="0.2">
      <c r="A76" s="46" t="s">
        <v>850</v>
      </c>
      <c r="B76" s="46"/>
      <c r="C76" s="46"/>
      <c r="D76" s="46"/>
      <c r="E76" s="46"/>
      <c r="F76" s="46"/>
      <c r="G76" s="46"/>
      <c r="H76" s="46"/>
      <c r="I76" s="46"/>
      <c r="J76" s="46"/>
      <c r="K76" s="46"/>
      <c r="L76" s="46"/>
      <c r="M76" s="46"/>
    </row>
    <row r="77" spans="1:13" s="47" customFormat="1" x14ac:dyDescent="0.2">
      <c r="A77" s="49"/>
      <c r="B77" s="46"/>
      <c r="C77" s="46"/>
      <c r="D77" s="46"/>
      <c r="E77" s="46"/>
      <c r="F77" s="46"/>
      <c r="G77" s="46"/>
      <c r="H77" s="46"/>
      <c r="I77" s="46"/>
      <c r="J77" s="46"/>
      <c r="K77" s="46"/>
      <c r="L77" s="46"/>
      <c r="M77" s="46"/>
    </row>
    <row r="78" spans="1:13" s="47" customFormat="1" x14ac:dyDescent="0.2">
      <c r="A78" s="49"/>
      <c r="B78" s="46"/>
      <c r="C78" s="46"/>
      <c r="D78" s="46"/>
      <c r="E78" s="46"/>
      <c r="F78" s="46"/>
      <c r="G78" s="46"/>
      <c r="H78" s="46"/>
      <c r="I78" s="46"/>
      <c r="J78" s="46"/>
      <c r="K78" s="46"/>
      <c r="L78" s="46"/>
      <c r="M78" s="46"/>
    </row>
    <row r="79" spans="1:13" s="44" customFormat="1" x14ac:dyDescent="0.2">
      <c r="A79" s="48" t="s">
        <v>25</v>
      </c>
      <c r="B79" s="45"/>
      <c r="C79" s="45"/>
      <c r="D79" s="45"/>
      <c r="E79" s="45"/>
      <c r="F79" s="45"/>
      <c r="G79" s="45"/>
      <c r="H79" s="45"/>
      <c r="I79" s="45"/>
      <c r="J79" s="45"/>
      <c r="K79" s="45"/>
      <c r="L79" s="45"/>
      <c r="M79" s="45"/>
    </row>
    <row r="80" spans="1:13" s="47" customFormat="1" x14ac:dyDescent="0.2">
      <c r="A80" s="46" t="s">
        <v>742</v>
      </c>
      <c r="B80" s="46"/>
      <c r="C80" s="46"/>
      <c r="D80" s="46" t="s">
        <v>831</v>
      </c>
      <c r="E80" s="46"/>
      <c r="F80" s="46"/>
      <c r="G80" s="46"/>
      <c r="H80" s="46"/>
      <c r="I80" s="46"/>
      <c r="J80" s="46"/>
      <c r="K80" s="46"/>
      <c r="L80" s="46"/>
      <c r="M80" s="46"/>
    </row>
    <row r="81" spans="1:13" s="47" customFormat="1" x14ac:dyDescent="0.2">
      <c r="A81" s="46" t="s">
        <v>744</v>
      </c>
      <c r="B81" s="46"/>
      <c r="C81" s="46"/>
      <c r="D81" s="46" t="s">
        <v>832</v>
      </c>
      <c r="E81" s="46"/>
      <c r="F81" s="46"/>
      <c r="G81" s="46"/>
      <c r="H81" s="46"/>
      <c r="I81" s="46"/>
      <c r="J81" s="46"/>
      <c r="K81" s="46"/>
      <c r="L81" s="46"/>
      <c r="M81" s="46"/>
    </row>
    <row r="82" spans="1:13" s="47" customFormat="1" x14ac:dyDescent="0.2">
      <c r="A82" s="46" t="s">
        <v>746</v>
      </c>
      <c r="B82" s="46"/>
      <c r="C82" s="46"/>
      <c r="D82" s="46" t="s">
        <v>833</v>
      </c>
      <c r="E82" s="46"/>
      <c r="F82" s="46"/>
      <c r="G82" s="46"/>
      <c r="H82" s="46"/>
      <c r="I82" s="46"/>
      <c r="J82" s="46"/>
      <c r="K82" s="46"/>
      <c r="L82" s="46"/>
      <c r="M82" s="46"/>
    </row>
    <row r="83" spans="1:13" s="47" customFormat="1" x14ac:dyDescent="0.2">
      <c r="A83" s="46" t="s">
        <v>29</v>
      </c>
      <c r="B83" s="46"/>
      <c r="C83" s="46"/>
      <c r="D83" s="46" t="s">
        <v>851</v>
      </c>
      <c r="E83" s="46"/>
      <c r="F83" s="46"/>
      <c r="G83" s="46"/>
      <c r="H83" s="46"/>
      <c r="I83" s="46"/>
      <c r="J83" s="46"/>
      <c r="K83" s="46"/>
      <c r="L83" s="46"/>
      <c r="M83" s="46"/>
    </row>
    <row r="84" spans="1:13" s="47" customFormat="1" x14ac:dyDescent="0.2">
      <c r="A84" s="46"/>
      <c r="B84" s="46"/>
      <c r="C84" s="46"/>
      <c r="D84" s="46"/>
      <c r="E84" s="46"/>
      <c r="F84" s="46"/>
      <c r="G84" s="46"/>
      <c r="H84" s="46"/>
      <c r="I84" s="46"/>
      <c r="J84" s="46"/>
      <c r="K84" s="46"/>
      <c r="L84" s="46"/>
      <c r="M84" s="46"/>
    </row>
    <row r="85" spans="1:13" s="47" customFormat="1" x14ac:dyDescent="0.2">
      <c r="A85" s="46"/>
      <c r="B85" s="46"/>
      <c r="C85" s="46"/>
      <c r="D85" s="46"/>
      <c r="E85" s="46"/>
      <c r="F85" s="46"/>
      <c r="G85" s="46"/>
      <c r="H85" s="46"/>
      <c r="I85" s="46"/>
      <c r="J85" s="46"/>
      <c r="K85" s="46"/>
      <c r="L85" s="46"/>
      <c r="M85" s="46"/>
    </row>
    <row r="86" spans="1:13" s="44" customFormat="1" x14ac:dyDescent="0.2">
      <c r="A86" s="48" t="s">
        <v>32</v>
      </c>
      <c r="B86" s="45"/>
      <c r="C86" s="45"/>
      <c r="D86" s="45"/>
      <c r="E86" s="45"/>
      <c r="F86" s="45"/>
      <c r="G86" s="45"/>
      <c r="H86" s="45"/>
      <c r="I86" s="45"/>
      <c r="J86" s="45"/>
      <c r="K86" s="45"/>
      <c r="L86" s="45"/>
      <c r="M86" s="45"/>
    </row>
    <row r="87" spans="1:13" s="47" customFormat="1" x14ac:dyDescent="0.15">
      <c r="A87" s="46" t="s">
        <v>33</v>
      </c>
      <c r="B87" s="46"/>
      <c r="C87" s="46"/>
      <c r="D87" s="46"/>
      <c r="E87" s="59">
        <v>376</v>
      </c>
      <c r="F87" s="46"/>
      <c r="G87" s="55"/>
      <c r="H87" s="46"/>
      <c r="I87" s="46"/>
      <c r="J87" s="46"/>
      <c r="K87" s="46"/>
      <c r="L87" s="46"/>
      <c r="M87" s="46"/>
    </row>
    <row r="88" spans="1:13" s="47" customFormat="1" x14ac:dyDescent="0.15">
      <c r="A88" s="46" t="s">
        <v>34</v>
      </c>
      <c r="B88" s="46"/>
      <c r="C88" s="46"/>
      <c r="D88" s="46"/>
      <c r="E88" s="59">
        <v>282</v>
      </c>
      <c r="F88" s="46"/>
      <c r="G88" s="55"/>
      <c r="H88" s="46"/>
      <c r="I88" s="46"/>
      <c r="J88" s="46"/>
      <c r="K88" s="46"/>
      <c r="L88" s="46"/>
      <c r="M88" s="46"/>
    </row>
    <row r="89" spans="1:13" s="47" customFormat="1" x14ac:dyDescent="0.15">
      <c r="A89" s="46" t="s">
        <v>35</v>
      </c>
      <c r="B89" s="46"/>
      <c r="C89" s="46"/>
      <c r="D89" s="46"/>
      <c r="E89" s="59">
        <v>376</v>
      </c>
      <c r="F89" s="46"/>
      <c r="G89" s="55"/>
      <c r="H89" s="46"/>
      <c r="I89" s="46"/>
      <c r="J89" s="46"/>
      <c r="K89" s="46"/>
      <c r="L89" s="46"/>
      <c r="M89" s="46"/>
    </row>
    <row r="90" spans="1:13" s="47" customFormat="1" x14ac:dyDescent="0.2">
      <c r="A90" s="46"/>
      <c r="B90" s="46"/>
      <c r="C90" s="46"/>
      <c r="D90" s="46"/>
      <c r="E90" s="46"/>
      <c r="F90" s="46"/>
      <c r="G90" s="46"/>
      <c r="H90" s="46"/>
      <c r="I90" s="46"/>
      <c r="J90" s="46"/>
      <c r="K90" s="46"/>
      <c r="L90" s="46"/>
      <c r="M90" s="46"/>
    </row>
    <row r="91" spans="1:13" s="47" customFormat="1" x14ac:dyDescent="0.2">
      <c r="A91" s="46"/>
      <c r="B91" s="46"/>
      <c r="C91" s="46"/>
      <c r="D91" s="46"/>
      <c r="E91" s="46"/>
      <c r="F91" s="46"/>
      <c r="G91" s="46"/>
      <c r="H91" s="46"/>
      <c r="I91" s="46"/>
      <c r="J91" s="46"/>
      <c r="K91" s="46"/>
      <c r="L91" s="46"/>
      <c r="M91" s="46"/>
    </row>
    <row r="92" spans="1:13" s="44" customFormat="1" x14ac:dyDescent="0.2">
      <c r="A92" s="48" t="s">
        <v>775</v>
      </c>
      <c r="B92" s="45"/>
      <c r="C92" s="45"/>
      <c r="D92" s="45"/>
      <c r="E92" s="45"/>
      <c r="F92" s="45"/>
      <c r="G92" s="45"/>
      <c r="H92" s="45"/>
      <c r="I92" s="45"/>
      <c r="J92" s="45"/>
      <c r="K92" s="45"/>
      <c r="L92" s="45"/>
      <c r="M92" s="45"/>
    </row>
    <row r="93" spans="1:13" s="47" customFormat="1" x14ac:dyDescent="0.2">
      <c r="A93" s="46"/>
      <c r="B93" s="46"/>
      <c r="C93" s="46"/>
      <c r="D93" s="46"/>
      <c r="E93" s="50"/>
      <c r="F93" s="50" t="s">
        <v>776</v>
      </c>
      <c r="G93" s="50" t="s">
        <v>776</v>
      </c>
      <c r="H93" s="50" t="s">
        <v>776</v>
      </c>
      <c r="I93" s="50"/>
      <c r="J93" s="50"/>
      <c r="K93" s="46"/>
      <c r="L93" s="46"/>
      <c r="M93" s="46"/>
    </row>
    <row r="94" spans="1:13" s="47" customFormat="1" x14ac:dyDescent="0.2">
      <c r="A94" s="46"/>
      <c r="B94" s="46"/>
      <c r="C94" s="46"/>
      <c r="D94" s="46"/>
      <c r="E94" s="50" t="s">
        <v>777</v>
      </c>
      <c r="F94" s="50" t="s">
        <v>778</v>
      </c>
      <c r="G94" s="50" t="s">
        <v>779</v>
      </c>
      <c r="H94" s="50" t="s">
        <v>780</v>
      </c>
      <c r="I94" s="50"/>
      <c r="J94" s="50"/>
      <c r="K94" s="46"/>
      <c r="L94" s="46"/>
      <c r="M94" s="46"/>
    </row>
    <row r="95" spans="1:13" s="47" customFormat="1" x14ac:dyDescent="0.2">
      <c r="A95" s="46"/>
      <c r="B95" s="46"/>
      <c r="C95" s="46"/>
      <c r="D95" s="46"/>
      <c r="E95" s="50" t="s">
        <v>409</v>
      </c>
      <c r="F95" s="50" t="s">
        <v>781</v>
      </c>
      <c r="G95" s="50" t="s">
        <v>782</v>
      </c>
      <c r="H95" s="50" t="s">
        <v>782</v>
      </c>
      <c r="I95" s="50"/>
      <c r="J95" s="50"/>
      <c r="K95" s="46"/>
      <c r="L95" s="46"/>
      <c r="M95" s="46"/>
    </row>
    <row r="96" spans="1:13" s="47" customFormat="1" x14ac:dyDescent="0.2">
      <c r="A96" s="46"/>
      <c r="B96" s="46"/>
      <c r="C96" s="46"/>
      <c r="D96" s="46"/>
      <c r="E96" s="58" t="s">
        <v>617</v>
      </c>
      <c r="F96" s="58" t="s">
        <v>783</v>
      </c>
      <c r="G96" s="58" t="s">
        <v>617</v>
      </c>
      <c r="H96" s="58" t="s">
        <v>617</v>
      </c>
      <c r="I96" s="50"/>
      <c r="J96" s="50"/>
      <c r="K96" s="46"/>
      <c r="L96" s="46"/>
      <c r="M96" s="46"/>
    </row>
    <row r="97" spans="1:13" s="47" customFormat="1" x14ac:dyDescent="0.2">
      <c r="A97" s="46" t="s">
        <v>784</v>
      </c>
      <c r="B97" s="46"/>
      <c r="C97" s="46"/>
      <c r="D97" s="46"/>
      <c r="E97" s="54">
        <v>664</v>
      </c>
      <c r="F97" s="62">
        <v>12.5</v>
      </c>
      <c r="G97" s="54">
        <v>8262</v>
      </c>
      <c r="H97" s="54">
        <v>13574</v>
      </c>
      <c r="I97" s="50"/>
      <c r="J97" s="50"/>
      <c r="K97" s="46"/>
      <c r="L97" s="46"/>
      <c r="M97" s="46"/>
    </row>
    <row r="98" spans="1:13" s="47" customFormat="1" x14ac:dyDescent="0.2">
      <c r="A98" s="46" t="s">
        <v>785</v>
      </c>
      <c r="B98" s="46"/>
      <c r="C98" s="46"/>
      <c r="D98" s="46"/>
      <c r="E98" s="54">
        <v>530</v>
      </c>
      <c r="F98" s="62">
        <v>12.5</v>
      </c>
      <c r="G98" s="54">
        <v>7624</v>
      </c>
      <c r="H98" s="54">
        <v>11864</v>
      </c>
      <c r="I98" s="50"/>
      <c r="J98" s="50"/>
      <c r="K98" s="46"/>
      <c r="L98" s="46"/>
      <c r="M98" s="46"/>
    </row>
    <row r="99" spans="1:13" s="47" customFormat="1" x14ac:dyDescent="0.2">
      <c r="A99" s="46" t="s">
        <v>883</v>
      </c>
      <c r="B99" s="46"/>
      <c r="C99" s="46"/>
      <c r="D99" s="46"/>
      <c r="E99" s="54">
        <v>773</v>
      </c>
      <c r="F99" s="62">
        <v>12.5</v>
      </c>
      <c r="G99" s="54">
        <v>8781</v>
      </c>
      <c r="H99" s="54">
        <v>14965</v>
      </c>
      <c r="I99" s="50"/>
      <c r="J99" s="50"/>
      <c r="K99" s="46"/>
      <c r="L99" s="46"/>
      <c r="M99" s="46"/>
    </row>
    <row r="100" spans="1:13" s="47" customFormat="1" x14ac:dyDescent="0.2">
      <c r="A100" s="46"/>
      <c r="B100" s="46"/>
      <c r="C100" s="46"/>
      <c r="D100" s="46"/>
      <c r="E100" s="54"/>
      <c r="F100" s="62"/>
      <c r="G100" s="54"/>
      <c r="H100" s="54"/>
      <c r="I100" s="50"/>
      <c r="J100" s="50"/>
      <c r="K100" s="46"/>
      <c r="L100" s="46"/>
      <c r="M100" s="46"/>
    </row>
    <row r="101" spans="1:13" s="47" customFormat="1" x14ac:dyDescent="0.2">
      <c r="A101" s="46"/>
      <c r="B101" s="46"/>
      <c r="C101" s="46"/>
      <c r="D101" s="46"/>
      <c r="E101" s="54"/>
      <c r="F101" s="62"/>
      <c r="G101" s="54"/>
      <c r="H101" s="54"/>
      <c r="I101" s="50"/>
      <c r="J101" s="50"/>
      <c r="K101" s="46"/>
      <c r="L101" s="46"/>
      <c r="M101" s="46"/>
    </row>
    <row r="102" spans="1:13" s="44" customFormat="1" x14ac:dyDescent="0.2">
      <c r="A102" s="48" t="s">
        <v>814</v>
      </c>
      <c r="B102" s="45"/>
      <c r="C102" s="45"/>
      <c r="D102" s="45"/>
      <c r="E102" s="64"/>
      <c r="F102" s="65"/>
      <c r="G102" s="64"/>
      <c r="H102" s="64"/>
      <c r="I102" s="53"/>
      <c r="J102" s="53"/>
      <c r="K102" s="45"/>
      <c r="L102" s="45"/>
      <c r="M102" s="45"/>
    </row>
    <row r="103" spans="1:13" s="47" customFormat="1" x14ac:dyDescent="0.2">
      <c r="A103" s="46"/>
      <c r="B103" s="46"/>
      <c r="C103" s="46"/>
      <c r="D103" s="46"/>
      <c r="E103" s="54"/>
      <c r="F103" s="62" t="s">
        <v>776</v>
      </c>
      <c r="G103" s="54" t="s">
        <v>776</v>
      </c>
      <c r="H103" s="54" t="s">
        <v>776</v>
      </c>
      <c r="I103" s="50"/>
      <c r="J103" s="50"/>
      <c r="K103" s="46"/>
      <c r="L103" s="46"/>
      <c r="M103" s="46"/>
    </row>
    <row r="104" spans="1:13" s="47" customFormat="1" x14ac:dyDescent="0.2">
      <c r="A104" s="46"/>
      <c r="B104" s="46"/>
      <c r="C104" s="46"/>
      <c r="D104" s="46"/>
      <c r="E104" s="54" t="s">
        <v>777</v>
      </c>
      <c r="F104" s="62" t="s">
        <v>778</v>
      </c>
      <c r="G104" s="54" t="s">
        <v>779</v>
      </c>
      <c r="H104" s="54" t="s">
        <v>780</v>
      </c>
      <c r="I104" s="50"/>
      <c r="J104" s="50"/>
      <c r="K104" s="46"/>
      <c r="L104" s="46"/>
      <c r="M104" s="46"/>
    </row>
    <row r="105" spans="1:13" s="47" customFormat="1" x14ac:dyDescent="0.2">
      <c r="A105" s="46"/>
      <c r="B105" s="46"/>
      <c r="C105" s="46"/>
      <c r="D105" s="46"/>
      <c r="E105" s="54" t="s">
        <v>409</v>
      </c>
      <c r="F105" s="62" t="s">
        <v>781</v>
      </c>
      <c r="G105" s="54" t="s">
        <v>782</v>
      </c>
      <c r="H105" s="54" t="s">
        <v>782</v>
      </c>
      <c r="I105" s="50"/>
      <c r="J105" s="50"/>
      <c r="K105" s="46"/>
      <c r="L105" s="46"/>
      <c r="M105" s="46"/>
    </row>
    <row r="106" spans="1:13" s="47" customFormat="1" x14ac:dyDescent="0.2">
      <c r="A106" s="46"/>
      <c r="B106" s="46"/>
      <c r="C106" s="46"/>
      <c r="D106" s="46"/>
      <c r="E106" s="66" t="s">
        <v>617</v>
      </c>
      <c r="F106" s="67" t="s">
        <v>783</v>
      </c>
      <c r="G106" s="66" t="s">
        <v>617</v>
      </c>
      <c r="H106" s="66" t="s">
        <v>617</v>
      </c>
      <c r="I106" s="50"/>
      <c r="J106" s="50"/>
      <c r="K106" s="46"/>
      <c r="L106" s="46"/>
      <c r="M106" s="46"/>
    </row>
    <row r="107" spans="1:13" s="47" customFormat="1" x14ac:dyDescent="0.2">
      <c r="A107" s="46" t="s">
        <v>884</v>
      </c>
      <c r="B107" s="46"/>
      <c r="C107" s="46"/>
      <c r="D107" s="46"/>
      <c r="E107" s="54" t="s">
        <v>867</v>
      </c>
      <c r="F107" s="62">
        <v>12.5</v>
      </c>
      <c r="G107" s="54" t="s">
        <v>885</v>
      </c>
      <c r="H107" s="54" t="s">
        <v>885</v>
      </c>
      <c r="I107" s="50"/>
      <c r="J107" s="50"/>
      <c r="K107" s="46"/>
      <c r="L107" s="46"/>
      <c r="M107" s="46"/>
    </row>
    <row r="108" spans="1:13" s="47" customFormat="1" x14ac:dyDescent="0.2">
      <c r="A108" s="46" t="s">
        <v>886</v>
      </c>
      <c r="B108" s="46"/>
      <c r="C108" s="46"/>
      <c r="D108" s="46"/>
      <c r="E108" s="54">
        <v>78</v>
      </c>
      <c r="F108" s="62">
        <v>12.5</v>
      </c>
      <c r="G108" s="54">
        <v>5472</v>
      </c>
      <c r="H108" s="54">
        <v>6096</v>
      </c>
      <c r="I108" s="50"/>
      <c r="J108" s="50"/>
      <c r="K108" s="46"/>
      <c r="L108" s="46"/>
      <c r="M108" s="46"/>
    </row>
    <row r="109" spans="1:13" s="47" customFormat="1" x14ac:dyDescent="0.2">
      <c r="A109" s="46" t="s">
        <v>887</v>
      </c>
      <c r="B109" s="46"/>
      <c r="C109" s="46"/>
      <c r="D109" s="46"/>
      <c r="E109" s="54">
        <v>340</v>
      </c>
      <c r="F109" s="62">
        <v>12.5</v>
      </c>
      <c r="G109" s="54">
        <v>6720</v>
      </c>
      <c r="H109" s="54">
        <v>9440</v>
      </c>
      <c r="I109" s="50"/>
      <c r="J109" s="50"/>
      <c r="K109" s="46"/>
      <c r="L109" s="46"/>
      <c r="M109" s="46"/>
    </row>
    <row r="110" spans="1:13" s="47" customFormat="1" x14ac:dyDescent="0.2">
      <c r="A110" s="46" t="s">
        <v>888</v>
      </c>
      <c r="B110" s="46"/>
      <c r="C110" s="46"/>
      <c r="D110" s="46"/>
      <c r="E110" s="54">
        <v>354</v>
      </c>
      <c r="F110" s="62">
        <v>12.5</v>
      </c>
      <c r="G110" s="54">
        <v>6786</v>
      </c>
      <c r="H110" s="54">
        <v>9618</v>
      </c>
      <c r="I110" s="50"/>
      <c r="J110" s="50"/>
      <c r="K110" s="46"/>
      <c r="L110" s="46"/>
      <c r="M110" s="46"/>
    </row>
    <row r="111" spans="1:13" s="47" customFormat="1" x14ac:dyDescent="0.2">
      <c r="A111" s="46" t="s">
        <v>815</v>
      </c>
      <c r="B111" s="46"/>
      <c r="C111" s="46"/>
      <c r="D111" s="46"/>
      <c r="E111" s="54">
        <v>456</v>
      </c>
      <c r="F111" s="62">
        <v>12.5</v>
      </c>
      <c r="G111" s="54">
        <v>12034</v>
      </c>
      <c r="H111" s="54">
        <v>15682</v>
      </c>
      <c r="I111" s="50"/>
      <c r="J111" s="50"/>
      <c r="K111" s="46"/>
      <c r="L111" s="46"/>
      <c r="M111" s="46"/>
    </row>
    <row r="112" spans="1:13" s="47" customFormat="1" x14ac:dyDescent="0.2">
      <c r="A112" s="46"/>
      <c r="B112" s="46"/>
      <c r="C112" s="46"/>
      <c r="D112" s="46"/>
      <c r="E112" s="46"/>
      <c r="F112" s="46"/>
      <c r="G112" s="46"/>
      <c r="H112" s="46"/>
      <c r="I112" s="46"/>
      <c r="J112" s="46"/>
      <c r="K112" s="46"/>
      <c r="L112" s="46"/>
      <c r="M112" s="46"/>
    </row>
    <row r="113" spans="1:13" s="44" customFormat="1" x14ac:dyDescent="0.2">
      <c r="A113" s="45"/>
      <c r="B113" s="45"/>
      <c r="C113" s="45"/>
      <c r="D113" s="45"/>
      <c r="E113" s="45"/>
      <c r="F113" s="45"/>
      <c r="G113" s="45"/>
      <c r="H113" s="45"/>
      <c r="I113" s="45"/>
      <c r="J113" s="45"/>
      <c r="K113" s="45"/>
      <c r="L113" s="45"/>
      <c r="M113" s="45"/>
    </row>
    <row r="114" spans="1:13" x14ac:dyDescent="0.2">
      <c r="A114" s="27"/>
      <c r="B114" s="27"/>
      <c r="C114" s="27"/>
      <c r="D114" s="27"/>
      <c r="E114" s="27"/>
      <c r="F114" s="27"/>
      <c r="G114" s="27"/>
      <c r="H114" s="27"/>
      <c r="I114" s="27"/>
      <c r="J114" s="27"/>
      <c r="K114" s="27"/>
      <c r="L114" s="27"/>
      <c r="M114" s="27"/>
    </row>
    <row r="115" spans="1:13" x14ac:dyDescent="0.2">
      <c r="A115" s="27"/>
      <c r="B115" s="27"/>
      <c r="C115" s="27"/>
      <c r="D115" s="27"/>
      <c r="E115" s="27"/>
      <c r="F115" s="27"/>
      <c r="G115" s="27"/>
      <c r="H115" s="27"/>
      <c r="I115" s="27"/>
      <c r="J115" s="27"/>
      <c r="K115" s="27"/>
      <c r="L115" s="27"/>
      <c r="M115" s="27"/>
    </row>
    <row r="116" spans="1:13" x14ac:dyDescent="0.2">
      <c r="A116" s="27"/>
      <c r="B116" s="27"/>
      <c r="C116" s="27"/>
      <c r="D116" s="27"/>
      <c r="E116" s="27"/>
      <c r="F116" s="27"/>
      <c r="G116" s="27"/>
      <c r="H116" s="27"/>
      <c r="I116" s="27"/>
      <c r="J116" s="27"/>
      <c r="K116" s="27"/>
      <c r="L116" s="27"/>
      <c r="M116" s="27"/>
    </row>
    <row r="117" spans="1:13" x14ac:dyDescent="0.2">
      <c r="A117" s="27"/>
      <c r="B117" s="27"/>
      <c r="C117" s="27"/>
      <c r="D117" s="27"/>
      <c r="E117" s="27"/>
      <c r="F117" s="27"/>
      <c r="G117" s="27"/>
      <c r="H117" s="27"/>
      <c r="I117" s="27"/>
      <c r="J117" s="27"/>
      <c r="K117" s="27"/>
      <c r="L117" s="27"/>
      <c r="M117" s="27"/>
    </row>
    <row r="118" spans="1:13" x14ac:dyDescent="0.2">
      <c r="A118" s="27"/>
      <c r="B118" s="27"/>
      <c r="C118" s="27"/>
      <c r="D118" s="27"/>
      <c r="E118" s="27"/>
      <c r="F118" s="27"/>
      <c r="G118" s="27"/>
      <c r="H118" s="27"/>
      <c r="I118" s="27"/>
      <c r="J118" s="27"/>
      <c r="K118" s="27"/>
      <c r="L118" s="27"/>
      <c r="M118" s="27"/>
    </row>
    <row r="119" spans="1:13" x14ac:dyDescent="0.2">
      <c r="A119" s="27"/>
      <c r="B119" s="27"/>
      <c r="C119" s="27"/>
      <c r="D119" s="27"/>
      <c r="E119" s="27"/>
      <c r="F119" s="27"/>
      <c r="G119" s="27"/>
      <c r="H119" s="27"/>
      <c r="I119" s="27"/>
      <c r="J119" s="27"/>
      <c r="K119" s="27"/>
      <c r="L119" s="27"/>
      <c r="M119" s="27"/>
    </row>
    <row r="120" spans="1:13" x14ac:dyDescent="0.2">
      <c r="A120" s="27"/>
      <c r="B120" s="27"/>
      <c r="C120" s="27"/>
      <c r="D120" s="27"/>
      <c r="E120" s="27"/>
      <c r="F120" s="27"/>
      <c r="G120" s="27"/>
      <c r="H120" s="27"/>
      <c r="I120" s="27"/>
      <c r="J120" s="27"/>
      <c r="K120" s="27"/>
      <c r="L120" s="27"/>
      <c r="M120" s="27"/>
    </row>
    <row r="121" spans="1:13" x14ac:dyDescent="0.2">
      <c r="A121" s="27"/>
      <c r="B121" s="27"/>
      <c r="C121" s="27"/>
      <c r="D121" s="27"/>
      <c r="E121" s="27"/>
      <c r="F121" s="27"/>
      <c r="G121" s="27"/>
      <c r="H121" s="27"/>
      <c r="I121" s="27"/>
      <c r="J121" s="27"/>
      <c r="K121" s="27"/>
      <c r="L121" s="27"/>
      <c r="M121" s="27"/>
    </row>
    <row r="122" spans="1:13" x14ac:dyDescent="0.2">
      <c r="A122" s="27"/>
      <c r="B122" s="27"/>
      <c r="C122" s="27"/>
      <c r="D122" s="27"/>
      <c r="E122" s="27"/>
      <c r="F122" s="27"/>
      <c r="G122" s="27"/>
      <c r="H122" s="27"/>
      <c r="I122" s="27"/>
      <c r="J122" s="27"/>
      <c r="K122" s="27"/>
      <c r="L122" s="27"/>
      <c r="M122" s="27"/>
    </row>
    <row r="123" spans="1:13" x14ac:dyDescent="0.2">
      <c r="A123" s="27"/>
      <c r="B123" s="27"/>
      <c r="C123" s="27"/>
      <c r="D123" s="27"/>
      <c r="E123" s="27"/>
      <c r="F123" s="27"/>
      <c r="G123" s="27"/>
      <c r="H123" s="27"/>
      <c r="I123" s="27"/>
      <c r="J123" s="27"/>
      <c r="K123" s="27"/>
      <c r="L123" s="27"/>
      <c r="M123" s="27"/>
    </row>
    <row r="124" spans="1:13" x14ac:dyDescent="0.2">
      <c r="A124" s="27"/>
      <c r="B124" s="27"/>
      <c r="C124" s="27"/>
      <c r="D124" s="27"/>
      <c r="E124" s="27"/>
      <c r="F124" s="27"/>
      <c r="G124" s="27"/>
      <c r="H124" s="27"/>
      <c r="I124" s="27"/>
      <c r="J124" s="27"/>
      <c r="K124" s="27"/>
      <c r="L124" s="27"/>
      <c r="M124" s="27"/>
    </row>
    <row r="125" spans="1:13" x14ac:dyDescent="0.2">
      <c r="A125" s="27"/>
      <c r="B125" s="27"/>
      <c r="C125" s="27"/>
      <c r="D125" s="27"/>
      <c r="E125" s="27"/>
      <c r="F125" s="27"/>
      <c r="G125" s="27"/>
      <c r="H125" s="27"/>
      <c r="I125" s="27"/>
      <c r="J125" s="27"/>
      <c r="K125" s="27"/>
      <c r="L125" s="27"/>
      <c r="M125" s="27"/>
    </row>
    <row r="126" spans="1:13" x14ac:dyDescent="0.2">
      <c r="A126" s="27"/>
      <c r="B126" s="27"/>
      <c r="C126" s="27"/>
      <c r="D126" s="27"/>
      <c r="E126" s="27"/>
      <c r="F126" s="27"/>
      <c r="G126" s="27"/>
      <c r="H126" s="27"/>
      <c r="I126" s="27"/>
      <c r="J126" s="27"/>
      <c r="K126" s="27"/>
      <c r="L126" s="27"/>
      <c r="M126" s="27"/>
    </row>
    <row r="127" spans="1:13" x14ac:dyDescent="0.2">
      <c r="A127" s="27"/>
      <c r="B127" s="27"/>
      <c r="C127" s="27"/>
      <c r="D127" s="27"/>
      <c r="E127" s="27"/>
      <c r="F127" s="27"/>
      <c r="G127" s="27"/>
      <c r="H127" s="27"/>
      <c r="I127" s="27"/>
      <c r="J127" s="27"/>
      <c r="K127" s="27"/>
      <c r="L127" s="27"/>
      <c r="M127" s="27"/>
    </row>
    <row r="128" spans="1:13" x14ac:dyDescent="0.2">
      <c r="A128" s="27"/>
      <c r="B128" s="27"/>
      <c r="C128" s="27"/>
      <c r="D128" s="27"/>
      <c r="E128" s="27"/>
      <c r="F128" s="27"/>
      <c r="G128" s="27"/>
      <c r="H128" s="27"/>
      <c r="I128" s="27"/>
      <c r="J128" s="27"/>
      <c r="K128" s="27"/>
      <c r="L128" s="27"/>
      <c r="M128" s="27"/>
    </row>
    <row r="129" spans="1:13" x14ac:dyDescent="0.2">
      <c r="A129" s="27"/>
      <c r="B129" s="27"/>
      <c r="C129" s="27"/>
      <c r="D129" s="27"/>
      <c r="E129" s="27"/>
      <c r="F129" s="27"/>
      <c r="G129" s="27"/>
      <c r="H129" s="27"/>
      <c r="I129" s="27"/>
      <c r="J129" s="27"/>
      <c r="K129" s="27"/>
      <c r="L129" s="27"/>
      <c r="M129" s="27"/>
    </row>
  </sheetData>
  <pageMargins left="0.75" right="0.75" top="1" bottom="1" header="0.5" footer="0.5"/>
  <pageSetup paperSize="9" orientation="portrait" r:id="rId1"/>
  <headerFooter alignWithMargins="0">
    <oddHeader>&amp;A</oddHeader>
    <oddFooter>Page &amp;P</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9"/>
  <sheetViews>
    <sheetView workbookViewId="0"/>
  </sheetViews>
  <sheetFormatPr defaultColWidth="10.28515625" defaultRowHeight="12.75" x14ac:dyDescent="0.2"/>
  <cols>
    <col min="1" max="2" width="13.28515625" style="97" customWidth="1"/>
    <col min="3" max="3" width="4.7109375" style="97" customWidth="1"/>
    <col min="4" max="4" width="14.7109375" style="97" customWidth="1"/>
    <col min="5" max="10" width="10.28515625" style="97" customWidth="1"/>
    <col min="11" max="16384" width="10.28515625" style="97"/>
  </cols>
  <sheetData>
    <row r="1" spans="1:10" s="74" customFormat="1" ht="14.25" x14ac:dyDescent="0.2">
      <c r="A1" s="29" t="s">
        <v>889</v>
      </c>
      <c r="B1" s="71"/>
      <c r="C1" s="72"/>
      <c r="D1" s="72"/>
      <c r="E1" s="72"/>
      <c r="F1" s="72"/>
      <c r="G1" s="72"/>
      <c r="H1" s="72"/>
      <c r="I1" s="73"/>
      <c r="J1" s="73"/>
    </row>
    <row r="2" spans="1:10" s="74" customFormat="1" x14ac:dyDescent="0.2">
      <c r="A2" s="73"/>
      <c r="B2" s="73"/>
      <c r="C2" s="73"/>
      <c r="D2" s="73"/>
      <c r="E2" s="73"/>
      <c r="F2" s="73"/>
      <c r="G2" s="73"/>
      <c r="H2" s="73"/>
      <c r="I2" s="73"/>
      <c r="J2" s="73"/>
    </row>
    <row r="3" spans="1:10" s="76" customFormat="1" x14ac:dyDescent="0.2">
      <c r="A3" s="75"/>
      <c r="B3" s="75"/>
      <c r="C3" s="75"/>
      <c r="D3" s="75"/>
      <c r="E3" s="75"/>
      <c r="F3" s="75"/>
      <c r="G3" s="75"/>
      <c r="H3" s="75"/>
      <c r="I3" s="75"/>
      <c r="J3" s="75"/>
    </row>
    <row r="4" spans="1:10" s="74" customFormat="1" x14ac:dyDescent="0.2">
      <c r="A4" s="77" t="s">
        <v>751</v>
      </c>
      <c r="B4" s="73"/>
      <c r="C4" s="73"/>
      <c r="D4" s="73"/>
      <c r="E4" s="73"/>
      <c r="F4" s="73"/>
      <c r="G4" s="73"/>
      <c r="H4" s="73"/>
      <c r="I4" s="73"/>
      <c r="J4" s="73"/>
    </row>
    <row r="5" spans="1:10" s="76" customFormat="1" x14ac:dyDescent="0.2">
      <c r="A5" s="75"/>
      <c r="B5" s="75"/>
      <c r="C5" s="75"/>
      <c r="D5" s="75"/>
      <c r="E5" s="75"/>
      <c r="F5" s="75"/>
      <c r="G5" s="75"/>
      <c r="H5" s="75"/>
      <c r="I5" s="75"/>
      <c r="J5" s="75"/>
    </row>
    <row r="6" spans="1:10" s="76" customFormat="1" x14ac:dyDescent="0.2">
      <c r="A6" s="78" t="s">
        <v>2</v>
      </c>
      <c r="B6" s="75"/>
      <c r="C6" s="75"/>
      <c r="D6" s="78" t="s">
        <v>3</v>
      </c>
      <c r="E6" s="75"/>
      <c r="F6" s="75"/>
      <c r="G6" s="75"/>
      <c r="H6" s="75"/>
      <c r="I6" s="75"/>
      <c r="J6" s="75"/>
    </row>
    <row r="7" spans="1:10" s="76" customFormat="1" x14ac:dyDescent="0.2">
      <c r="A7" s="79" t="s">
        <v>4</v>
      </c>
      <c r="B7" s="79" t="s">
        <v>5</v>
      </c>
      <c r="C7" s="75"/>
      <c r="D7" s="75"/>
      <c r="E7" s="75"/>
      <c r="F7" s="75"/>
      <c r="G7" s="75"/>
      <c r="H7" s="75"/>
      <c r="I7" s="75"/>
      <c r="J7" s="75"/>
    </row>
    <row r="8" spans="1:10" s="76" customFormat="1" x14ac:dyDescent="0.2">
      <c r="A8" s="79" t="s">
        <v>6</v>
      </c>
      <c r="B8" s="79" t="s">
        <v>6</v>
      </c>
      <c r="C8" s="75"/>
      <c r="D8" s="75"/>
      <c r="E8" s="75"/>
      <c r="F8" s="75"/>
      <c r="G8" s="75"/>
      <c r="H8" s="75"/>
      <c r="I8" s="75"/>
      <c r="J8" s="75"/>
    </row>
    <row r="9" spans="1:10" s="76" customFormat="1" x14ac:dyDescent="0.2">
      <c r="A9" s="21" t="s">
        <v>373</v>
      </c>
      <c r="B9" s="21" t="s">
        <v>373</v>
      </c>
      <c r="C9" s="80"/>
      <c r="D9" s="75"/>
      <c r="E9" s="75"/>
      <c r="F9" s="75"/>
      <c r="G9" s="75"/>
      <c r="H9" s="75"/>
      <c r="I9" s="75"/>
      <c r="J9" s="75"/>
    </row>
    <row r="10" spans="1:10" s="76" customFormat="1" x14ac:dyDescent="0.2">
      <c r="A10" s="81">
        <v>0</v>
      </c>
      <c r="B10" s="81">
        <v>5250</v>
      </c>
      <c r="C10" s="81"/>
      <c r="D10" s="75" t="s">
        <v>76</v>
      </c>
      <c r="E10" s="75"/>
      <c r="F10" s="75"/>
      <c r="G10" s="75"/>
      <c r="H10" s="75"/>
      <c r="I10" s="75"/>
      <c r="J10" s="75"/>
    </row>
    <row r="11" spans="1:10" s="76" customFormat="1" x14ac:dyDescent="0.2">
      <c r="A11" s="81">
        <v>5250</v>
      </c>
      <c r="B11" s="81">
        <v>17650</v>
      </c>
      <c r="C11" s="81"/>
      <c r="D11" s="75" t="s">
        <v>890</v>
      </c>
      <c r="E11" s="75"/>
      <c r="F11" s="75"/>
      <c r="G11" s="75"/>
      <c r="H11" s="75"/>
      <c r="I11" s="75"/>
      <c r="J11" s="75"/>
    </row>
    <row r="12" spans="1:10" s="76" customFormat="1" x14ac:dyDescent="0.2">
      <c r="A12" s="81">
        <v>17650</v>
      </c>
      <c r="B12" s="81">
        <v>20600</v>
      </c>
      <c r="C12" s="81"/>
      <c r="D12" s="75" t="s">
        <v>891</v>
      </c>
      <c r="E12" s="75"/>
      <c r="F12" s="75"/>
      <c r="G12" s="75"/>
      <c r="H12" s="75"/>
      <c r="I12" s="75"/>
      <c r="J12" s="75"/>
    </row>
    <row r="13" spans="1:10" s="76" customFormat="1" x14ac:dyDescent="0.2">
      <c r="A13" s="81">
        <v>20600</v>
      </c>
      <c r="B13" s="81">
        <v>20700</v>
      </c>
      <c r="C13" s="81"/>
      <c r="D13" s="75" t="s">
        <v>892</v>
      </c>
      <c r="E13" s="75"/>
      <c r="F13" s="75"/>
      <c r="G13" s="75"/>
      <c r="H13" s="75"/>
      <c r="I13" s="75"/>
      <c r="J13" s="75"/>
    </row>
    <row r="14" spans="1:10" s="76" customFormat="1" x14ac:dyDescent="0.2">
      <c r="A14" s="81">
        <v>20700</v>
      </c>
      <c r="B14" s="81">
        <v>35000</v>
      </c>
      <c r="C14" s="81"/>
      <c r="D14" s="75" t="s">
        <v>893</v>
      </c>
      <c r="E14" s="75"/>
      <c r="F14" s="75"/>
      <c r="G14" s="75"/>
      <c r="H14" s="75"/>
      <c r="I14" s="75"/>
      <c r="J14" s="75"/>
    </row>
    <row r="15" spans="1:10" s="76" customFormat="1" x14ac:dyDescent="0.2">
      <c r="A15" s="81">
        <v>35000</v>
      </c>
      <c r="B15" s="81">
        <v>36000</v>
      </c>
      <c r="C15" s="81"/>
      <c r="D15" s="75" t="s">
        <v>894</v>
      </c>
      <c r="E15" s="75"/>
      <c r="F15" s="75"/>
      <c r="G15" s="75"/>
      <c r="H15" s="75"/>
      <c r="I15" s="75"/>
      <c r="J15" s="75"/>
    </row>
    <row r="16" spans="1:10" s="76" customFormat="1" x14ac:dyDescent="0.2">
      <c r="A16" s="81">
        <v>36000</v>
      </c>
      <c r="B16" s="81">
        <v>50000</v>
      </c>
      <c r="C16" s="81"/>
      <c r="D16" s="75" t="s">
        <v>895</v>
      </c>
      <c r="E16" s="75"/>
      <c r="F16" s="75"/>
      <c r="G16" s="75"/>
      <c r="H16" s="75"/>
      <c r="I16" s="75"/>
      <c r="J16" s="75"/>
    </row>
    <row r="17" spans="1:10" s="76" customFormat="1" x14ac:dyDescent="0.2">
      <c r="A17" s="81">
        <v>50000</v>
      </c>
      <c r="B17" s="81" t="s">
        <v>758</v>
      </c>
      <c r="C17" s="81"/>
      <c r="D17" s="75" t="s">
        <v>896</v>
      </c>
      <c r="E17" s="75"/>
      <c r="F17" s="75"/>
      <c r="G17" s="75"/>
      <c r="H17" s="75"/>
      <c r="I17" s="75"/>
      <c r="J17" s="75"/>
    </row>
    <row r="18" spans="1:10" s="76" customFormat="1" x14ac:dyDescent="0.2">
      <c r="A18" s="75"/>
      <c r="B18" s="75"/>
      <c r="C18" s="75"/>
      <c r="D18" s="75"/>
      <c r="E18" s="75"/>
      <c r="F18" s="75"/>
      <c r="G18" s="75"/>
      <c r="H18" s="75"/>
      <c r="I18" s="75"/>
      <c r="J18" s="75"/>
    </row>
    <row r="19" spans="1:10" s="76" customFormat="1" x14ac:dyDescent="0.2">
      <c r="A19" s="75" t="s">
        <v>857</v>
      </c>
      <c r="B19" s="75"/>
      <c r="C19" s="75"/>
      <c r="D19" s="75"/>
      <c r="E19" s="75"/>
      <c r="F19" s="75"/>
      <c r="G19" s="75"/>
      <c r="H19" s="75"/>
      <c r="I19" s="75"/>
      <c r="J19" s="75"/>
    </row>
    <row r="20" spans="1:10" s="76" customFormat="1" x14ac:dyDescent="0.2">
      <c r="A20" s="75"/>
      <c r="B20" s="75"/>
      <c r="C20" s="75"/>
      <c r="D20" s="75"/>
      <c r="E20" s="75"/>
      <c r="F20" s="75"/>
      <c r="G20" s="75"/>
      <c r="H20" s="75"/>
      <c r="I20" s="75"/>
      <c r="J20" s="75"/>
    </row>
    <row r="21" spans="1:10" s="74" customFormat="1" x14ac:dyDescent="0.2">
      <c r="A21" s="77" t="s">
        <v>753</v>
      </c>
      <c r="B21" s="73"/>
      <c r="C21" s="73"/>
      <c r="D21" s="73"/>
      <c r="E21" s="73"/>
      <c r="F21" s="73"/>
      <c r="G21" s="73"/>
      <c r="H21" s="73"/>
      <c r="I21" s="73"/>
      <c r="J21" s="73"/>
    </row>
    <row r="22" spans="1:10" s="76" customFormat="1" x14ac:dyDescent="0.2">
      <c r="A22" s="75"/>
      <c r="B22" s="75"/>
      <c r="C22" s="75"/>
      <c r="D22" s="75"/>
      <c r="E22" s="75"/>
      <c r="F22" s="75"/>
      <c r="G22" s="75"/>
      <c r="H22" s="75"/>
      <c r="I22" s="75"/>
      <c r="J22" s="75"/>
    </row>
    <row r="23" spans="1:10" s="76" customFormat="1" x14ac:dyDescent="0.2">
      <c r="A23" s="78" t="s">
        <v>2</v>
      </c>
      <c r="B23" s="78"/>
      <c r="C23" s="78"/>
      <c r="D23" s="78" t="s">
        <v>3</v>
      </c>
      <c r="E23" s="75"/>
      <c r="F23" s="75"/>
      <c r="G23" s="75"/>
      <c r="H23" s="75"/>
      <c r="I23" s="75"/>
      <c r="J23" s="75"/>
    </row>
    <row r="24" spans="1:10" s="76" customFormat="1" x14ac:dyDescent="0.2">
      <c r="A24" s="79" t="s">
        <v>4</v>
      </c>
      <c r="B24" s="79" t="s">
        <v>5</v>
      </c>
      <c r="C24" s="75"/>
      <c r="D24" s="75"/>
      <c r="E24" s="75"/>
      <c r="F24" s="75"/>
      <c r="G24" s="75"/>
      <c r="H24" s="75"/>
      <c r="I24" s="75"/>
      <c r="J24" s="75"/>
    </row>
    <row r="25" spans="1:10" s="76" customFormat="1" x14ac:dyDescent="0.2">
      <c r="A25" s="79" t="s">
        <v>6</v>
      </c>
      <c r="B25" s="79" t="s">
        <v>6</v>
      </c>
      <c r="C25" s="75"/>
      <c r="D25" s="75"/>
      <c r="E25" s="75"/>
      <c r="F25" s="75"/>
      <c r="G25" s="75"/>
      <c r="H25" s="75"/>
      <c r="I25" s="75"/>
      <c r="J25" s="75"/>
    </row>
    <row r="26" spans="1:10" s="76" customFormat="1" x14ac:dyDescent="0.2">
      <c r="A26" s="21" t="s">
        <v>373</v>
      </c>
      <c r="B26" s="21" t="s">
        <v>373</v>
      </c>
      <c r="C26" s="80"/>
      <c r="D26" s="75"/>
      <c r="E26" s="75"/>
      <c r="F26" s="75"/>
      <c r="G26" s="75"/>
      <c r="H26" s="75"/>
      <c r="I26" s="75"/>
      <c r="J26" s="75"/>
    </row>
    <row r="27" spans="1:10" s="76" customFormat="1" x14ac:dyDescent="0.2">
      <c r="A27" s="81">
        <v>0</v>
      </c>
      <c r="B27" s="81">
        <v>20600</v>
      </c>
      <c r="C27" s="81"/>
      <c r="D27" s="75" t="s">
        <v>897</v>
      </c>
      <c r="E27" s="75"/>
      <c r="F27" s="75"/>
      <c r="G27" s="75"/>
      <c r="H27" s="75"/>
      <c r="I27" s="75"/>
      <c r="J27" s="75"/>
    </row>
    <row r="28" spans="1:10" s="76" customFormat="1" x14ac:dyDescent="0.2">
      <c r="A28" s="81">
        <v>20600</v>
      </c>
      <c r="B28" s="81">
        <v>20700</v>
      </c>
      <c r="C28" s="81"/>
      <c r="D28" s="75" t="s">
        <v>898</v>
      </c>
      <c r="E28" s="75"/>
      <c r="F28" s="75"/>
      <c r="G28" s="75"/>
      <c r="H28" s="75"/>
      <c r="I28" s="75"/>
      <c r="J28" s="75"/>
    </row>
    <row r="29" spans="1:10" s="76" customFormat="1" x14ac:dyDescent="0.2">
      <c r="A29" s="81">
        <v>20700</v>
      </c>
      <c r="B29" s="81">
        <v>35000</v>
      </c>
      <c r="C29" s="81"/>
      <c r="D29" s="75" t="s">
        <v>899</v>
      </c>
      <c r="E29" s="75"/>
      <c r="F29" s="75"/>
      <c r="G29" s="75"/>
      <c r="H29" s="75"/>
      <c r="I29" s="75"/>
      <c r="J29" s="75"/>
    </row>
    <row r="30" spans="1:10" s="76" customFormat="1" x14ac:dyDescent="0.2">
      <c r="A30" s="81">
        <v>35000</v>
      </c>
      <c r="B30" s="81">
        <v>36000</v>
      </c>
      <c r="C30" s="81"/>
      <c r="D30" s="75" t="s">
        <v>900</v>
      </c>
      <c r="E30" s="75"/>
      <c r="F30" s="75"/>
      <c r="G30" s="75"/>
      <c r="H30" s="75"/>
      <c r="I30" s="75"/>
      <c r="J30" s="75"/>
    </row>
    <row r="31" spans="1:10" s="76" customFormat="1" x14ac:dyDescent="0.2">
      <c r="A31" s="81">
        <v>36000</v>
      </c>
      <c r="B31" s="81">
        <v>50000</v>
      </c>
      <c r="C31" s="81"/>
      <c r="D31" s="75" t="s">
        <v>901</v>
      </c>
      <c r="E31" s="75"/>
      <c r="F31" s="75"/>
      <c r="G31" s="75"/>
      <c r="H31" s="75"/>
      <c r="I31" s="75"/>
      <c r="J31" s="75"/>
    </row>
    <row r="32" spans="1:10" s="76" customFormat="1" x14ac:dyDescent="0.2">
      <c r="A32" s="81">
        <v>50000</v>
      </c>
      <c r="B32" s="81" t="s">
        <v>758</v>
      </c>
      <c r="C32" s="81"/>
      <c r="D32" s="75" t="s">
        <v>902</v>
      </c>
      <c r="E32" s="75"/>
      <c r="F32" s="75"/>
      <c r="G32" s="75"/>
      <c r="H32" s="75"/>
      <c r="I32" s="75"/>
      <c r="J32" s="75"/>
    </row>
    <row r="33" spans="1:10" s="76" customFormat="1" x14ac:dyDescent="0.2">
      <c r="A33" s="81"/>
      <c r="B33" s="81"/>
      <c r="C33" s="81"/>
      <c r="D33" s="75"/>
      <c r="E33" s="75"/>
      <c r="F33" s="75"/>
      <c r="G33" s="75"/>
      <c r="H33" s="75"/>
      <c r="I33" s="75"/>
      <c r="J33" s="75"/>
    </row>
    <row r="34" spans="1:10" s="74" customFormat="1" x14ac:dyDescent="0.2">
      <c r="A34" s="82" t="s">
        <v>865</v>
      </c>
      <c r="B34" s="83"/>
      <c r="C34" s="83"/>
      <c r="D34" s="73"/>
      <c r="E34" s="73"/>
      <c r="F34" s="73"/>
      <c r="G34" s="73"/>
      <c r="H34" s="73"/>
      <c r="I34" s="73"/>
      <c r="J34" s="73"/>
    </row>
    <row r="35" spans="1:10" s="76" customFormat="1" x14ac:dyDescent="0.2">
      <c r="A35" s="84"/>
      <c r="B35" s="81"/>
      <c r="C35" s="81"/>
      <c r="D35" s="78"/>
      <c r="E35" s="75"/>
      <c r="F35" s="75"/>
      <c r="G35" s="75"/>
      <c r="H35" s="75"/>
      <c r="I35" s="75"/>
      <c r="J35" s="75"/>
    </row>
    <row r="36" spans="1:10" s="76" customFormat="1" x14ac:dyDescent="0.2">
      <c r="A36" s="78" t="s">
        <v>2</v>
      </c>
      <c r="B36" s="78"/>
      <c r="C36" s="78"/>
      <c r="D36" s="78" t="s">
        <v>866</v>
      </c>
      <c r="E36" s="75"/>
      <c r="F36" s="75"/>
      <c r="G36" s="75"/>
      <c r="H36" s="75"/>
      <c r="I36" s="75"/>
      <c r="J36" s="75"/>
    </row>
    <row r="37" spans="1:10" s="76" customFormat="1" x14ac:dyDescent="0.2">
      <c r="A37" s="79" t="s">
        <v>4</v>
      </c>
      <c r="B37" s="79" t="s">
        <v>5</v>
      </c>
      <c r="C37" s="75"/>
      <c r="D37" s="75"/>
      <c r="E37" s="75"/>
      <c r="F37" s="75"/>
      <c r="G37" s="75"/>
      <c r="H37" s="75"/>
      <c r="I37" s="75"/>
      <c r="J37" s="75"/>
    </row>
    <row r="38" spans="1:10" s="76" customFormat="1" x14ac:dyDescent="0.2">
      <c r="A38" s="79" t="s">
        <v>6</v>
      </c>
      <c r="B38" s="79" t="s">
        <v>6</v>
      </c>
      <c r="C38" s="75"/>
      <c r="D38" s="75"/>
      <c r="E38" s="75"/>
      <c r="F38" s="75"/>
      <c r="G38" s="75"/>
      <c r="H38" s="75"/>
      <c r="I38" s="75"/>
      <c r="J38" s="75"/>
    </row>
    <row r="39" spans="1:10" s="76" customFormat="1" x14ac:dyDescent="0.2">
      <c r="A39" s="21" t="s">
        <v>373</v>
      </c>
      <c r="B39" s="21" t="s">
        <v>373</v>
      </c>
      <c r="C39" s="80"/>
      <c r="D39" s="75"/>
      <c r="E39" s="75"/>
      <c r="F39" s="75"/>
      <c r="G39" s="75"/>
      <c r="H39" s="75"/>
      <c r="I39" s="75"/>
      <c r="J39" s="75"/>
    </row>
    <row r="40" spans="1:10" s="76" customFormat="1" x14ac:dyDescent="0.2">
      <c r="A40" s="81">
        <v>0</v>
      </c>
      <c r="B40" s="81">
        <v>25468</v>
      </c>
      <c r="C40" s="80"/>
      <c r="D40" s="75" t="s">
        <v>867</v>
      </c>
      <c r="E40" s="75"/>
      <c r="F40" s="75"/>
      <c r="G40" s="75"/>
      <c r="H40" s="75"/>
      <c r="I40" s="75"/>
      <c r="J40" s="75"/>
    </row>
    <row r="41" spans="1:10" s="76" customFormat="1" x14ac:dyDescent="0.2">
      <c r="A41" s="81">
        <v>25469</v>
      </c>
      <c r="B41" s="81">
        <v>28941</v>
      </c>
      <c r="C41" s="80"/>
      <c r="D41" s="75" t="s">
        <v>881</v>
      </c>
      <c r="E41" s="75"/>
      <c r="F41" s="75"/>
      <c r="G41" s="75"/>
      <c r="H41" s="75"/>
      <c r="I41" s="75"/>
      <c r="J41" s="75"/>
    </row>
    <row r="42" spans="1:10" s="76" customFormat="1" x14ac:dyDescent="0.2">
      <c r="A42" s="81">
        <v>28942</v>
      </c>
      <c r="B42" s="81">
        <v>40519</v>
      </c>
      <c r="C42" s="80"/>
      <c r="D42" s="75" t="s">
        <v>882</v>
      </c>
      <c r="E42" s="75"/>
      <c r="F42" s="75"/>
      <c r="G42" s="75"/>
      <c r="H42" s="75"/>
      <c r="I42" s="75"/>
      <c r="J42" s="75"/>
    </row>
    <row r="43" spans="1:10" s="76" customFormat="1" x14ac:dyDescent="0.2">
      <c r="A43" s="81">
        <v>40520</v>
      </c>
      <c r="B43" s="81"/>
      <c r="C43" s="80"/>
      <c r="D43" s="75" t="s">
        <v>903</v>
      </c>
      <c r="E43" s="75"/>
      <c r="F43" s="75"/>
      <c r="G43" s="75"/>
      <c r="H43" s="75"/>
      <c r="I43" s="75"/>
      <c r="J43" s="75"/>
    </row>
    <row r="44" spans="1:10" s="76" customFormat="1" x14ac:dyDescent="0.2">
      <c r="A44" s="75"/>
      <c r="B44" s="75"/>
      <c r="C44" s="75"/>
      <c r="D44" s="75"/>
      <c r="E44" s="75"/>
      <c r="F44" s="75"/>
      <c r="G44" s="75"/>
      <c r="H44" s="75"/>
      <c r="I44" s="75"/>
      <c r="J44" s="75"/>
    </row>
    <row r="45" spans="1:10" s="74" customFormat="1" x14ac:dyDescent="0.2">
      <c r="A45" s="77" t="s">
        <v>589</v>
      </c>
      <c r="B45" s="73"/>
      <c r="C45" s="73"/>
      <c r="D45" s="73"/>
      <c r="E45" s="73"/>
      <c r="F45" s="73"/>
      <c r="G45" s="85"/>
      <c r="H45" s="73"/>
      <c r="I45" s="73"/>
      <c r="J45" s="73"/>
    </row>
    <row r="46" spans="1:10" s="76" customFormat="1" x14ac:dyDescent="0.2">
      <c r="A46" s="75" t="s">
        <v>757</v>
      </c>
      <c r="B46" s="75"/>
      <c r="C46" s="75"/>
      <c r="D46" s="75"/>
      <c r="E46" s="75"/>
      <c r="F46" s="75"/>
      <c r="G46" s="75"/>
      <c r="H46" s="86" t="s">
        <v>758</v>
      </c>
      <c r="I46" s="75"/>
      <c r="J46" s="75"/>
    </row>
    <row r="47" spans="1:10" s="76" customFormat="1" x14ac:dyDescent="0.2">
      <c r="A47" s="75" t="s">
        <v>759</v>
      </c>
      <c r="B47" s="75"/>
      <c r="C47" s="75"/>
      <c r="D47" s="75"/>
      <c r="E47" s="75"/>
      <c r="F47" s="75"/>
      <c r="G47" s="87">
        <v>1296</v>
      </c>
      <c r="H47" s="75"/>
      <c r="I47" s="75"/>
      <c r="J47" s="75"/>
    </row>
    <row r="48" spans="1:10" s="76" customFormat="1" x14ac:dyDescent="0.2">
      <c r="A48" s="75" t="s">
        <v>760</v>
      </c>
      <c r="B48" s="75"/>
      <c r="C48" s="75"/>
      <c r="D48" s="75"/>
      <c r="E48" s="75"/>
      <c r="F48" s="75"/>
      <c r="G48" s="87" t="s">
        <v>758</v>
      </c>
      <c r="H48" s="75"/>
      <c r="I48" s="75"/>
      <c r="J48" s="75"/>
    </row>
    <row r="49" spans="1:10" s="76" customFormat="1" x14ac:dyDescent="0.2">
      <c r="A49" s="75" t="s">
        <v>761</v>
      </c>
      <c r="B49" s="75"/>
      <c r="C49" s="75"/>
      <c r="D49" s="75"/>
      <c r="E49" s="75"/>
      <c r="F49" s="75"/>
      <c r="G49" s="87">
        <v>1080</v>
      </c>
      <c r="H49" s="75"/>
      <c r="I49" s="75"/>
      <c r="J49" s="75"/>
    </row>
    <row r="50" spans="1:10" s="76" customFormat="1" x14ac:dyDescent="0.2">
      <c r="A50" s="75" t="s">
        <v>590</v>
      </c>
      <c r="B50" s="75"/>
      <c r="C50" s="75"/>
      <c r="D50" s="75"/>
      <c r="E50" s="75"/>
      <c r="F50" s="75"/>
      <c r="G50" s="87">
        <v>1015</v>
      </c>
      <c r="H50" s="75"/>
      <c r="I50" s="75"/>
      <c r="J50" s="75"/>
    </row>
    <row r="51" spans="1:10" s="76" customFormat="1" x14ac:dyDescent="0.2">
      <c r="A51" s="75" t="s">
        <v>20</v>
      </c>
      <c r="B51" s="75"/>
      <c r="C51" s="75"/>
      <c r="D51" s="75"/>
      <c r="E51" s="75"/>
      <c r="F51" s="75"/>
      <c r="G51" s="87">
        <v>972</v>
      </c>
      <c r="H51" s="75"/>
      <c r="I51" s="75"/>
      <c r="J51" s="75"/>
    </row>
    <row r="52" spans="1:10" s="76" customFormat="1" x14ac:dyDescent="0.2">
      <c r="A52" s="75" t="s">
        <v>643</v>
      </c>
      <c r="B52" s="75"/>
      <c r="C52" s="75"/>
      <c r="D52" s="75"/>
      <c r="E52" s="75"/>
      <c r="F52" s="75"/>
      <c r="G52" s="87">
        <v>486</v>
      </c>
      <c r="H52" s="75"/>
      <c r="I52" s="75"/>
      <c r="J52" s="75"/>
    </row>
    <row r="53" spans="1:10" s="76" customFormat="1" x14ac:dyDescent="0.2">
      <c r="A53" s="75"/>
      <c r="B53" s="75"/>
      <c r="C53" s="75"/>
      <c r="D53" s="75"/>
      <c r="E53" s="75"/>
      <c r="F53" s="75"/>
      <c r="G53" s="87"/>
      <c r="H53" s="75"/>
      <c r="I53" s="75"/>
      <c r="J53" s="75"/>
    </row>
    <row r="54" spans="1:10" s="76" customFormat="1" x14ac:dyDescent="0.2">
      <c r="A54" s="75" t="s">
        <v>703</v>
      </c>
      <c r="B54" s="75"/>
      <c r="C54" s="75"/>
      <c r="D54" s="75"/>
      <c r="E54" s="75"/>
      <c r="F54" s="75"/>
      <c r="G54" s="75"/>
      <c r="H54" s="75"/>
      <c r="I54" s="75"/>
      <c r="J54" s="75"/>
    </row>
    <row r="55" spans="1:10" s="76" customFormat="1" x14ac:dyDescent="0.2">
      <c r="A55" s="75" t="s">
        <v>762</v>
      </c>
      <c r="B55" s="75"/>
      <c r="C55" s="75"/>
      <c r="D55" s="75"/>
      <c r="E55" s="75"/>
      <c r="F55" s="75"/>
      <c r="G55" s="75"/>
      <c r="H55" s="75"/>
      <c r="I55" s="75"/>
      <c r="J55" s="75"/>
    </row>
    <row r="56" spans="1:10" s="76" customFormat="1" x14ac:dyDescent="0.2">
      <c r="A56" s="75" t="s">
        <v>763</v>
      </c>
      <c r="B56" s="75"/>
      <c r="C56" s="75"/>
      <c r="D56" s="75"/>
      <c r="E56" s="75"/>
      <c r="F56" s="75"/>
      <c r="G56" s="75"/>
      <c r="H56" s="75"/>
      <c r="I56" s="75"/>
      <c r="J56" s="75"/>
    </row>
    <row r="57" spans="1:10" s="74" customFormat="1" x14ac:dyDescent="0.2">
      <c r="A57" s="77" t="s">
        <v>827</v>
      </c>
      <c r="B57" s="73"/>
      <c r="C57" s="73"/>
      <c r="D57" s="73"/>
      <c r="E57" s="73"/>
      <c r="F57" s="73"/>
      <c r="G57" s="73"/>
      <c r="H57" s="73"/>
      <c r="I57" s="73"/>
      <c r="J57" s="73"/>
    </row>
    <row r="58" spans="1:10" s="76" customFormat="1" x14ac:dyDescent="0.2">
      <c r="A58" s="75" t="s">
        <v>904</v>
      </c>
      <c r="B58" s="75"/>
      <c r="C58" s="75"/>
      <c r="D58" s="75"/>
      <c r="E58" s="75"/>
      <c r="F58" s="75"/>
      <c r="G58" s="75"/>
      <c r="H58" s="75"/>
      <c r="I58" s="75"/>
      <c r="J58" s="75"/>
    </row>
    <row r="59" spans="1:10" s="76" customFormat="1" x14ac:dyDescent="0.2">
      <c r="A59" s="75"/>
      <c r="B59" s="75"/>
      <c r="C59" s="75"/>
      <c r="D59" s="75"/>
      <c r="E59" s="75"/>
      <c r="F59" s="75"/>
      <c r="G59" s="75"/>
      <c r="H59" s="75"/>
      <c r="I59" s="75"/>
      <c r="J59" s="75"/>
    </row>
    <row r="60" spans="1:10" s="74" customFormat="1" x14ac:dyDescent="0.2">
      <c r="A60" s="77" t="s">
        <v>614</v>
      </c>
      <c r="B60" s="73"/>
      <c r="C60" s="73"/>
      <c r="D60" s="73"/>
      <c r="E60" s="73"/>
      <c r="F60" s="73"/>
      <c r="G60" s="73"/>
      <c r="H60" s="73"/>
      <c r="I60" s="73"/>
      <c r="J60" s="73"/>
    </row>
    <row r="61" spans="1:10" s="76" customFormat="1" x14ac:dyDescent="0.2">
      <c r="A61" s="75"/>
      <c r="B61" s="75"/>
      <c r="C61" s="75"/>
      <c r="D61" s="75"/>
      <c r="E61" s="75"/>
      <c r="F61" s="75"/>
      <c r="G61" s="88" t="s">
        <v>764</v>
      </c>
      <c r="H61" s="88"/>
      <c r="I61" s="75"/>
      <c r="J61" s="75"/>
    </row>
    <row r="62" spans="1:10" s="76" customFormat="1" x14ac:dyDescent="0.2">
      <c r="A62" s="75"/>
      <c r="B62" s="75"/>
      <c r="C62" s="75"/>
      <c r="D62" s="75"/>
      <c r="E62" s="75"/>
      <c r="F62" s="79"/>
      <c r="G62" s="79" t="s">
        <v>765</v>
      </c>
      <c r="H62" s="89"/>
      <c r="I62" s="75"/>
      <c r="J62" s="75"/>
    </row>
    <row r="63" spans="1:10" s="76" customFormat="1" x14ac:dyDescent="0.2">
      <c r="A63" s="75"/>
      <c r="B63" s="75"/>
      <c r="C63" s="75"/>
      <c r="D63" s="75"/>
      <c r="E63" s="75"/>
      <c r="F63" s="79" t="s">
        <v>766</v>
      </c>
      <c r="G63" s="79" t="s">
        <v>767</v>
      </c>
      <c r="H63" s="89">
        <v>1.2500000000000001E-2</v>
      </c>
      <c r="I63" s="75"/>
      <c r="J63" s="75"/>
    </row>
    <row r="64" spans="1:10" s="76" customFormat="1" x14ac:dyDescent="0.2">
      <c r="A64" s="75"/>
      <c r="B64" s="75"/>
      <c r="C64" s="75"/>
      <c r="D64" s="75"/>
      <c r="E64" s="75"/>
      <c r="F64" s="79" t="s">
        <v>768</v>
      </c>
      <c r="G64" s="79" t="s">
        <v>769</v>
      </c>
      <c r="H64" s="79" t="s">
        <v>769</v>
      </c>
      <c r="I64" s="75"/>
      <c r="J64" s="75"/>
    </row>
    <row r="65" spans="1:10" s="76" customFormat="1" x14ac:dyDescent="0.2">
      <c r="A65" s="75"/>
      <c r="B65" s="75"/>
      <c r="C65" s="75"/>
      <c r="D65" s="75"/>
      <c r="E65" s="75"/>
      <c r="F65" s="90" t="s">
        <v>617</v>
      </c>
      <c r="G65" s="90" t="s">
        <v>617</v>
      </c>
      <c r="H65" s="90" t="s">
        <v>617</v>
      </c>
      <c r="I65" s="75"/>
      <c r="J65" s="75"/>
    </row>
    <row r="66" spans="1:10" s="76" customFormat="1" x14ac:dyDescent="0.2">
      <c r="A66" s="75" t="s">
        <v>618</v>
      </c>
      <c r="B66" s="75"/>
      <c r="C66" s="75"/>
      <c r="D66" s="75"/>
      <c r="E66" s="75"/>
      <c r="F66" s="86">
        <v>5251</v>
      </c>
      <c r="G66" s="86">
        <v>11746</v>
      </c>
      <c r="H66" s="86">
        <v>12529</v>
      </c>
      <c r="I66" s="75"/>
      <c r="J66" s="75"/>
    </row>
    <row r="67" spans="1:10" s="76" customFormat="1" x14ac:dyDescent="0.2">
      <c r="A67" s="75" t="s">
        <v>736</v>
      </c>
      <c r="B67" s="75"/>
      <c r="C67" s="75"/>
      <c r="D67" s="75"/>
      <c r="E67" s="75"/>
      <c r="F67" s="86">
        <v>10519</v>
      </c>
      <c r="G67" s="86">
        <v>19046</v>
      </c>
      <c r="H67" s="86">
        <v>20314</v>
      </c>
      <c r="I67" s="75"/>
      <c r="J67" s="75"/>
    </row>
    <row r="68" spans="1:10" s="76" customFormat="1" x14ac:dyDescent="0.2">
      <c r="A68" s="75" t="s">
        <v>770</v>
      </c>
      <c r="B68" s="75"/>
      <c r="C68" s="75"/>
      <c r="D68" s="75"/>
      <c r="E68" s="75"/>
      <c r="F68" s="86">
        <v>11572</v>
      </c>
      <c r="G68" s="86">
        <v>21146</v>
      </c>
      <c r="H68" s="86">
        <v>22554</v>
      </c>
      <c r="I68" s="75"/>
      <c r="J68" s="75"/>
    </row>
    <row r="69" spans="1:10" s="76" customFormat="1" x14ac:dyDescent="0.2">
      <c r="A69" s="75" t="s">
        <v>771</v>
      </c>
      <c r="B69" s="75"/>
      <c r="C69" s="75"/>
      <c r="D69" s="75"/>
      <c r="E69" s="75"/>
      <c r="F69" s="86">
        <v>10202</v>
      </c>
      <c r="G69" s="86">
        <v>21146</v>
      </c>
      <c r="H69" s="86">
        <v>22554</v>
      </c>
      <c r="I69" s="75"/>
      <c r="J69" s="75"/>
    </row>
    <row r="70" spans="1:10" s="76" customFormat="1" x14ac:dyDescent="0.2">
      <c r="A70" s="75"/>
      <c r="B70" s="75"/>
      <c r="C70" s="75"/>
      <c r="D70" s="75"/>
      <c r="E70" s="75"/>
      <c r="F70" s="75"/>
      <c r="G70" s="75"/>
      <c r="H70" s="75"/>
      <c r="I70" s="75"/>
      <c r="J70" s="75"/>
    </row>
    <row r="71" spans="1:10" s="76" customFormat="1" x14ac:dyDescent="0.2">
      <c r="A71" s="75" t="s">
        <v>862</v>
      </c>
      <c r="B71" s="75"/>
      <c r="C71" s="75"/>
      <c r="D71" s="75"/>
      <c r="E71" s="75"/>
      <c r="F71" s="75"/>
      <c r="G71" s="75"/>
      <c r="H71" s="75"/>
      <c r="I71" s="75"/>
      <c r="J71" s="75"/>
    </row>
    <row r="72" spans="1:10" s="76" customFormat="1" x14ac:dyDescent="0.2">
      <c r="A72" s="75" t="s">
        <v>905</v>
      </c>
      <c r="B72" s="75"/>
      <c r="C72" s="75"/>
      <c r="D72" s="75"/>
      <c r="E72" s="75"/>
      <c r="F72" s="75"/>
      <c r="G72" s="75"/>
      <c r="H72" s="75"/>
      <c r="I72" s="75"/>
      <c r="J72" s="75"/>
    </row>
    <row r="73" spans="1:10" s="76" customFormat="1" x14ac:dyDescent="0.2">
      <c r="A73" s="75"/>
      <c r="B73" s="75"/>
      <c r="C73" s="75"/>
      <c r="D73" s="75"/>
      <c r="E73" s="75"/>
      <c r="F73" s="75"/>
      <c r="G73" s="75"/>
      <c r="H73" s="75"/>
      <c r="I73" s="75"/>
      <c r="J73" s="75"/>
    </row>
    <row r="74" spans="1:10" s="76" customFormat="1" x14ac:dyDescent="0.2">
      <c r="A74" s="78"/>
      <c r="B74" s="75"/>
      <c r="C74" s="75"/>
      <c r="D74" s="75"/>
      <c r="E74" s="75"/>
      <c r="F74" s="75"/>
      <c r="G74" s="75"/>
      <c r="H74" s="75"/>
      <c r="I74" s="75"/>
      <c r="J74" s="75"/>
    </row>
    <row r="75" spans="1:10" s="74" customFormat="1" x14ac:dyDescent="0.2">
      <c r="A75" s="77" t="s">
        <v>25</v>
      </c>
      <c r="B75" s="73"/>
      <c r="C75" s="73"/>
      <c r="D75" s="73"/>
      <c r="E75" s="73"/>
      <c r="F75" s="73"/>
      <c r="G75" s="73"/>
      <c r="H75" s="73"/>
      <c r="I75" s="73"/>
      <c r="J75" s="73"/>
    </row>
    <row r="76" spans="1:10" s="76" customFormat="1" x14ac:dyDescent="0.2">
      <c r="A76" s="75" t="s">
        <v>906</v>
      </c>
      <c r="B76" s="75"/>
      <c r="C76" s="75"/>
      <c r="D76" s="75" t="s">
        <v>831</v>
      </c>
      <c r="E76" s="75"/>
      <c r="F76" s="75"/>
      <c r="G76" s="75"/>
      <c r="H76" s="75"/>
      <c r="I76" s="75"/>
      <c r="J76" s="75"/>
    </row>
    <row r="77" spans="1:10" s="76" customFormat="1" x14ac:dyDescent="0.2">
      <c r="A77" s="75" t="s">
        <v>746</v>
      </c>
      <c r="B77" s="75"/>
      <c r="C77" s="75"/>
      <c r="D77" s="75" t="s">
        <v>833</v>
      </c>
      <c r="E77" s="75"/>
      <c r="F77" s="75"/>
      <c r="G77" s="75"/>
      <c r="H77" s="75"/>
      <c r="I77" s="75"/>
      <c r="J77" s="75"/>
    </row>
    <row r="78" spans="1:10" s="76" customFormat="1" x14ac:dyDescent="0.2">
      <c r="A78" s="75" t="s">
        <v>29</v>
      </c>
      <c r="B78" s="75"/>
      <c r="C78" s="75"/>
      <c r="D78" s="75" t="s">
        <v>851</v>
      </c>
      <c r="E78" s="75"/>
      <c r="F78" s="75"/>
      <c r="G78" s="75"/>
      <c r="H78" s="75"/>
      <c r="I78" s="75"/>
      <c r="J78" s="75"/>
    </row>
    <row r="79" spans="1:10" s="76" customFormat="1" x14ac:dyDescent="0.2">
      <c r="A79" s="75"/>
      <c r="B79" s="75"/>
      <c r="C79" s="75"/>
      <c r="D79" s="75"/>
      <c r="E79" s="75"/>
      <c r="F79" s="75"/>
      <c r="G79" s="75"/>
      <c r="H79" s="75"/>
      <c r="I79" s="75"/>
      <c r="J79" s="75"/>
    </row>
    <row r="80" spans="1:10" s="76" customFormat="1" x14ac:dyDescent="0.2">
      <c r="A80" s="78"/>
      <c r="B80" s="75"/>
      <c r="C80" s="75"/>
      <c r="D80" s="75"/>
      <c r="E80" s="75"/>
      <c r="F80" s="75"/>
      <c r="G80" s="75"/>
      <c r="H80" s="75"/>
      <c r="I80" s="75"/>
      <c r="J80" s="75"/>
    </row>
    <row r="81" spans="1:10" s="74" customFormat="1" x14ac:dyDescent="0.2">
      <c r="A81" s="77" t="s">
        <v>32</v>
      </c>
      <c r="B81" s="73"/>
      <c r="C81" s="73"/>
      <c r="D81" s="73"/>
      <c r="E81" s="73"/>
      <c r="F81" s="73"/>
      <c r="G81" s="73"/>
      <c r="H81" s="73"/>
      <c r="I81" s="73"/>
      <c r="J81" s="73"/>
    </row>
    <row r="82" spans="1:10" s="76" customFormat="1" x14ac:dyDescent="0.2">
      <c r="A82" s="75" t="s">
        <v>33</v>
      </c>
      <c r="B82" s="75"/>
      <c r="C82" s="75"/>
      <c r="D82" s="75"/>
      <c r="E82" s="87">
        <v>376</v>
      </c>
      <c r="F82" s="75"/>
      <c r="G82" s="75"/>
      <c r="H82" s="75"/>
      <c r="I82" s="75"/>
      <c r="J82" s="75"/>
    </row>
    <row r="83" spans="1:10" s="76" customFormat="1" x14ac:dyDescent="0.2">
      <c r="A83" s="75" t="s">
        <v>34</v>
      </c>
      <c r="B83" s="75"/>
      <c r="C83" s="75"/>
      <c r="D83" s="75"/>
      <c r="E83" s="87">
        <v>282</v>
      </c>
      <c r="F83" s="75"/>
      <c r="G83" s="75"/>
      <c r="H83" s="75"/>
      <c r="I83" s="75"/>
      <c r="J83" s="75"/>
    </row>
    <row r="84" spans="1:10" s="76" customFormat="1" x14ac:dyDescent="0.2">
      <c r="A84" s="75" t="s">
        <v>35</v>
      </c>
      <c r="B84" s="75"/>
      <c r="C84" s="75"/>
      <c r="D84" s="75"/>
      <c r="E84" s="87">
        <v>376</v>
      </c>
      <c r="F84" s="75"/>
      <c r="G84" s="75"/>
      <c r="H84" s="75"/>
      <c r="I84" s="75"/>
      <c r="J84" s="75"/>
    </row>
    <row r="85" spans="1:10" s="76" customFormat="1" x14ac:dyDescent="0.2">
      <c r="A85" s="75"/>
      <c r="B85" s="75"/>
      <c r="C85" s="75"/>
      <c r="D85" s="75"/>
      <c r="E85" s="75"/>
      <c r="F85" s="75"/>
      <c r="G85" s="75"/>
      <c r="H85" s="75"/>
      <c r="I85" s="75"/>
      <c r="J85" s="75"/>
    </row>
    <row r="86" spans="1:10" s="74" customFormat="1" x14ac:dyDescent="0.2">
      <c r="A86" s="77" t="s">
        <v>775</v>
      </c>
      <c r="B86" s="73"/>
      <c r="C86" s="73"/>
      <c r="D86" s="73"/>
      <c r="E86" s="73"/>
      <c r="F86" s="73"/>
      <c r="G86" s="73"/>
      <c r="H86" s="73"/>
      <c r="I86" s="73"/>
      <c r="J86" s="73"/>
    </row>
    <row r="87" spans="1:10" s="76" customFormat="1" x14ac:dyDescent="0.2">
      <c r="A87" s="75"/>
      <c r="B87" s="75"/>
      <c r="C87" s="75"/>
      <c r="D87" s="75"/>
      <c r="E87" s="79"/>
      <c r="F87" s="79" t="s">
        <v>776</v>
      </c>
      <c r="G87" s="79" t="s">
        <v>776</v>
      </c>
      <c r="H87" s="79" t="s">
        <v>776</v>
      </c>
      <c r="I87" s="79"/>
      <c r="J87" s="79"/>
    </row>
    <row r="88" spans="1:10" s="76" customFormat="1" x14ac:dyDescent="0.2">
      <c r="A88" s="75"/>
      <c r="B88" s="75"/>
      <c r="C88" s="75"/>
      <c r="D88" s="75"/>
      <c r="E88" s="79" t="s">
        <v>777</v>
      </c>
      <c r="F88" s="79" t="s">
        <v>778</v>
      </c>
      <c r="G88" s="79" t="s">
        <v>779</v>
      </c>
      <c r="H88" s="79" t="s">
        <v>780</v>
      </c>
      <c r="I88" s="79"/>
      <c r="J88" s="79"/>
    </row>
    <row r="89" spans="1:10" s="76" customFormat="1" x14ac:dyDescent="0.2">
      <c r="A89" s="75"/>
      <c r="B89" s="75"/>
      <c r="C89" s="75"/>
      <c r="D89" s="75"/>
      <c r="E89" s="79" t="s">
        <v>409</v>
      </c>
      <c r="F89" s="79" t="s">
        <v>781</v>
      </c>
      <c r="G89" s="79" t="s">
        <v>782</v>
      </c>
      <c r="H89" s="79" t="s">
        <v>782</v>
      </c>
      <c r="I89" s="79"/>
      <c r="J89" s="79"/>
    </row>
    <row r="90" spans="1:10" s="76" customFormat="1" x14ac:dyDescent="0.2">
      <c r="A90" s="75"/>
      <c r="B90" s="75"/>
      <c r="C90" s="75"/>
      <c r="D90" s="75"/>
      <c r="E90" s="90" t="s">
        <v>617</v>
      </c>
      <c r="F90" s="90" t="s">
        <v>783</v>
      </c>
      <c r="G90" s="90" t="s">
        <v>617</v>
      </c>
      <c r="H90" s="90" t="s">
        <v>617</v>
      </c>
      <c r="I90" s="79"/>
      <c r="J90" s="79"/>
    </row>
    <row r="91" spans="1:10" s="76" customFormat="1" x14ac:dyDescent="0.2">
      <c r="A91" s="75" t="s">
        <v>784</v>
      </c>
      <c r="B91" s="75"/>
      <c r="C91" s="75"/>
      <c r="D91" s="75"/>
      <c r="E91" s="86">
        <v>912</v>
      </c>
      <c r="F91" s="91">
        <v>12.5</v>
      </c>
      <c r="G91" s="86">
        <v>9699</v>
      </c>
      <c r="H91" s="86">
        <v>16995</v>
      </c>
      <c r="I91" s="79"/>
      <c r="J91" s="79"/>
    </row>
    <row r="92" spans="1:10" s="76" customFormat="1" x14ac:dyDescent="0.2">
      <c r="A92" s="75" t="s">
        <v>785</v>
      </c>
      <c r="B92" s="75"/>
      <c r="C92" s="75"/>
      <c r="D92" s="75"/>
      <c r="E92" s="86">
        <v>599</v>
      </c>
      <c r="F92" s="91">
        <v>12.5</v>
      </c>
      <c r="G92" s="86">
        <v>8172</v>
      </c>
      <c r="H92" s="86">
        <v>12964</v>
      </c>
      <c r="I92" s="79"/>
      <c r="J92" s="79"/>
    </row>
    <row r="93" spans="1:10" s="76" customFormat="1" x14ac:dyDescent="0.2">
      <c r="A93" s="75" t="s">
        <v>883</v>
      </c>
      <c r="B93" s="75"/>
      <c r="C93" s="75"/>
      <c r="D93" s="75"/>
      <c r="E93" s="86">
        <v>859</v>
      </c>
      <c r="F93" s="91">
        <v>12.5</v>
      </c>
      <c r="G93" s="86">
        <v>9441</v>
      </c>
      <c r="H93" s="86">
        <v>16313</v>
      </c>
      <c r="I93" s="79"/>
      <c r="J93" s="79"/>
    </row>
    <row r="94" spans="1:10" s="76" customFormat="1" x14ac:dyDescent="0.2">
      <c r="A94" s="75"/>
      <c r="B94" s="75"/>
      <c r="C94" s="75"/>
      <c r="D94" s="75"/>
      <c r="E94" s="86"/>
      <c r="F94" s="91"/>
      <c r="G94" s="86"/>
      <c r="H94" s="86"/>
      <c r="I94" s="79"/>
      <c r="J94" s="79"/>
    </row>
    <row r="95" spans="1:10" s="74" customFormat="1" x14ac:dyDescent="0.2">
      <c r="A95" s="77" t="s">
        <v>814</v>
      </c>
      <c r="B95" s="73"/>
      <c r="C95" s="73"/>
      <c r="D95" s="73"/>
      <c r="E95" s="92"/>
      <c r="F95" s="93"/>
      <c r="G95" s="92"/>
      <c r="H95" s="92"/>
      <c r="I95" s="85"/>
      <c r="J95" s="85"/>
    </row>
    <row r="96" spans="1:10" s="76" customFormat="1" x14ac:dyDescent="0.2">
      <c r="A96" s="75"/>
      <c r="B96" s="75"/>
      <c r="C96" s="75"/>
      <c r="D96" s="75"/>
      <c r="E96" s="86"/>
      <c r="F96" s="91" t="s">
        <v>776</v>
      </c>
      <c r="G96" s="86" t="s">
        <v>776</v>
      </c>
      <c r="H96" s="86" t="s">
        <v>776</v>
      </c>
      <c r="I96" s="79"/>
      <c r="J96" s="79"/>
    </row>
    <row r="97" spans="1:10" s="76" customFormat="1" x14ac:dyDescent="0.2">
      <c r="A97" s="75"/>
      <c r="B97" s="75"/>
      <c r="C97" s="75"/>
      <c r="D97" s="75"/>
      <c r="E97" s="86" t="s">
        <v>777</v>
      </c>
      <c r="F97" s="91" t="s">
        <v>778</v>
      </c>
      <c r="G97" s="86" t="s">
        <v>779</v>
      </c>
      <c r="H97" s="86" t="s">
        <v>780</v>
      </c>
      <c r="I97" s="79"/>
      <c r="J97" s="79"/>
    </row>
    <row r="98" spans="1:10" s="76" customFormat="1" x14ac:dyDescent="0.2">
      <c r="A98" s="75"/>
      <c r="B98" s="75"/>
      <c r="C98" s="75"/>
      <c r="D98" s="75"/>
      <c r="E98" s="86" t="s">
        <v>409</v>
      </c>
      <c r="F98" s="91" t="s">
        <v>781</v>
      </c>
      <c r="G98" s="86" t="s">
        <v>782</v>
      </c>
      <c r="H98" s="86" t="s">
        <v>782</v>
      </c>
      <c r="I98" s="79"/>
      <c r="J98" s="79"/>
    </row>
    <row r="99" spans="1:10" s="76" customFormat="1" x14ac:dyDescent="0.2">
      <c r="A99" s="75"/>
      <c r="B99" s="75"/>
      <c r="C99" s="75"/>
      <c r="D99" s="75"/>
      <c r="E99" s="94" t="s">
        <v>617</v>
      </c>
      <c r="F99" s="95" t="s">
        <v>783</v>
      </c>
      <c r="G99" s="94" t="s">
        <v>617</v>
      </c>
      <c r="H99" s="94" t="s">
        <v>617</v>
      </c>
      <c r="I99" s="79"/>
      <c r="J99" s="79"/>
    </row>
    <row r="100" spans="1:10" s="76" customFormat="1" x14ac:dyDescent="0.2">
      <c r="A100" s="75" t="s">
        <v>907</v>
      </c>
      <c r="B100" s="75"/>
      <c r="C100" s="75"/>
      <c r="D100" s="75"/>
      <c r="E100" s="86">
        <v>16</v>
      </c>
      <c r="F100" s="91">
        <v>12.5</v>
      </c>
      <c r="G100" s="86">
        <v>5329</v>
      </c>
      <c r="H100" s="86">
        <v>5457</v>
      </c>
      <c r="I100" s="79"/>
      <c r="J100" s="79"/>
    </row>
    <row r="101" spans="1:10" s="76" customFormat="1" x14ac:dyDescent="0.2">
      <c r="A101" s="75" t="s">
        <v>908</v>
      </c>
      <c r="B101" s="75"/>
      <c r="C101" s="75"/>
      <c r="D101" s="75"/>
      <c r="E101" s="86">
        <v>131</v>
      </c>
      <c r="F101" s="91">
        <v>12.5</v>
      </c>
      <c r="G101" s="86">
        <v>5890</v>
      </c>
      <c r="H101" s="86">
        <v>6938</v>
      </c>
      <c r="I101" s="79"/>
      <c r="J101" s="79"/>
    </row>
    <row r="102" spans="1:10" s="76" customFormat="1" x14ac:dyDescent="0.2">
      <c r="A102" s="75" t="s">
        <v>887</v>
      </c>
      <c r="B102" s="75"/>
      <c r="C102" s="75"/>
      <c r="D102" s="75"/>
      <c r="E102" s="86">
        <v>415</v>
      </c>
      <c r="F102" s="91">
        <v>12.5</v>
      </c>
      <c r="G102" s="86">
        <v>7275</v>
      </c>
      <c r="H102" s="86">
        <v>10595</v>
      </c>
      <c r="I102" s="79"/>
      <c r="J102" s="79"/>
    </row>
    <row r="103" spans="1:10" s="76" customFormat="1" x14ac:dyDescent="0.2">
      <c r="A103" s="75" t="s">
        <v>888</v>
      </c>
      <c r="B103" s="75"/>
      <c r="C103" s="75"/>
      <c r="D103" s="75"/>
      <c r="E103" s="86">
        <v>544</v>
      </c>
      <c r="F103" s="91">
        <v>12.5</v>
      </c>
      <c r="G103" s="86">
        <v>7904</v>
      </c>
      <c r="H103" s="86">
        <v>12256</v>
      </c>
      <c r="I103" s="79"/>
      <c r="J103" s="79"/>
    </row>
    <row r="104" spans="1:10" s="76" customFormat="1" x14ac:dyDescent="0.2">
      <c r="A104" s="75" t="s">
        <v>909</v>
      </c>
      <c r="B104" s="75"/>
      <c r="C104" s="75"/>
      <c r="D104" s="75"/>
      <c r="E104" s="86">
        <v>16</v>
      </c>
      <c r="F104" s="91">
        <v>12.5</v>
      </c>
      <c r="G104" s="86">
        <v>5329</v>
      </c>
      <c r="H104" s="86">
        <v>5457</v>
      </c>
      <c r="I104" s="79"/>
      <c r="J104" s="79"/>
    </row>
    <row r="105" spans="1:10" s="76" customFormat="1" x14ac:dyDescent="0.2">
      <c r="A105" s="75" t="s">
        <v>910</v>
      </c>
      <c r="B105" s="75"/>
      <c r="C105" s="75"/>
      <c r="D105" s="75"/>
      <c r="E105" s="86">
        <v>131</v>
      </c>
      <c r="F105" s="91">
        <v>12.5</v>
      </c>
      <c r="G105" s="86">
        <v>5890</v>
      </c>
      <c r="H105" s="86">
        <v>6938</v>
      </c>
      <c r="I105" s="79"/>
      <c r="J105" s="79"/>
    </row>
    <row r="106" spans="1:10" s="76" customFormat="1" x14ac:dyDescent="0.2">
      <c r="A106" s="75" t="s">
        <v>911</v>
      </c>
      <c r="B106" s="75"/>
      <c r="C106" s="75"/>
      <c r="D106" s="75"/>
      <c r="E106" s="86">
        <v>274</v>
      </c>
      <c r="F106" s="91">
        <v>12.5</v>
      </c>
      <c r="G106" s="86">
        <v>6587</v>
      </c>
      <c r="H106" s="86">
        <v>8779</v>
      </c>
      <c r="I106" s="79"/>
      <c r="J106" s="79"/>
    </row>
    <row r="107" spans="1:10" s="76" customFormat="1" x14ac:dyDescent="0.2">
      <c r="A107" s="75" t="s">
        <v>912</v>
      </c>
      <c r="B107" s="75"/>
      <c r="C107" s="75"/>
      <c r="D107" s="75"/>
      <c r="E107" s="86">
        <v>545</v>
      </c>
      <c r="F107" s="91">
        <v>12.5</v>
      </c>
      <c r="G107" s="86">
        <v>13177</v>
      </c>
      <c r="H107" s="86">
        <v>17537</v>
      </c>
      <c r="I107" s="79"/>
      <c r="J107" s="79"/>
    </row>
    <row r="108" spans="1:10" s="76" customFormat="1" x14ac:dyDescent="0.2">
      <c r="A108" s="75" t="s">
        <v>913</v>
      </c>
      <c r="B108" s="75"/>
      <c r="C108" s="75"/>
      <c r="D108" s="75"/>
      <c r="E108" s="86">
        <v>545</v>
      </c>
      <c r="F108" s="91">
        <v>12.5</v>
      </c>
      <c r="G108" s="86">
        <v>13177</v>
      </c>
      <c r="H108" s="86">
        <v>17537</v>
      </c>
      <c r="I108" s="79"/>
      <c r="J108" s="79"/>
    </row>
    <row r="109" spans="1:10" s="76" customFormat="1" x14ac:dyDescent="0.2">
      <c r="A109" s="75"/>
      <c r="B109" s="75"/>
      <c r="C109" s="75"/>
      <c r="D109" s="75"/>
      <c r="E109" s="75"/>
      <c r="F109" s="75"/>
      <c r="G109" s="75"/>
      <c r="H109" s="75"/>
      <c r="I109" s="75"/>
      <c r="J109" s="75"/>
    </row>
    <row r="110" spans="1:10" s="76" customFormat="1" x14ac:dyDescent="0.2">
      <c r="A110" s="75" t="s">
        <v>914</v>
      </c>
      <c r="B110" s="75"/>
      <c r="C110" s="75"/>
      <c r="D110" s="75"/>
      <c r="E110" s="75"/>
      <c r="F110" s="75"/>
      <c r="G110" s="75"/>
      <c r="H110" s="75"/>
      <c r="I110" s="75"/>
      <c r="J110" s="75"/>
    </row>
    <row r="111" spans="1:10" s="76" customFormat="1" x14ac:dyDescent="0.2">
      <c r="A111" s="75" t="s">
        <v>915</v>
      </c>
      <c r="B111" s="75"/>
      <c r="C111" s="75"/>
      <c r="D111" s="75"/>
      <c r="E111" s="75"/>
      <c r="F111" s="75"/>
      <c r="G111" s="75"/>
      <c r="H111" s="75"/>
      <c r="I111" s="75"/>
      <c r="J111" s="75"/>
    </row>
    <row r="112" spans="1:10" s="76" customFormat="1" x14ac:dyDescent="0.2">
      <c r="A112" s="75" t="s">
        <v>916</v>
      </c>
      <c r="B112" s="75"/>
      <c r="C112" s="75"/>
      <c r="D112" s="75"/>
      <c r="E112" s="75"/>
      <c r="F112" s="75"/>
      <c r="G112" s="75"/>
      <c r="H112" s="75"/>
      <c r="I112" s="75"/>
      <c r="J112" s="75"/>
    </row>
    <row r="113" spans="1:10" s="74" customFormat="1" x14ac:dyDescent="0.2">
      <c r="A113" s="73"/>
      <c r="B113" s="73"/>
      <c r="C113" s="73"/>
      <c r="D113" s="73"/>
      <c r="E113" s="73"/>
      <c r="F113" s="73"/>
      <c r="G113" s="73"/>
      <c r="H113" s="73"/>
      <c r="I113" s="73"/>
      <c r="J113" s="73"/>
    </row>
    <row r="114" spans="1:10" s="74" customFormat="1" x14ac:dyDescent="0.2">
      <c r="A114" s="73"/>
      <c r="B114" s="73"/>
      <c r="C114" s="73"/>
      <c r="D114" s="73"/>
      <c r="E114" s="73"/>
      <c r="F114" s="73"/>
      <c r="G114" s="73"/>
      <c r="H114" s="73"/>
      <c r="I114" s="73"/>
      <c r="J114" s="73"/>
    </row>
    <row r="115" spans="1:10" x14ac:dyDescent="0.2">
      <c r="A115" s="96"/>
      <c r="B115" s="96"/>
      <c r="C115" s="96"/>
      <c r="D115" s="96"/>
      <c r="E115" s="96"/>
      <c r="F115" s="96"/>
      <c r="G115" s="96"/>
      <c r="H115" s="96"/>
      <c r="I115" s="96"/>
      <c r="J115" s="96"/>
    </row>
    <row r="116" spans="1:10" x14ac:dyDescent="0.2">
      <c r="A116" s="96"/>
      <c r="B116" s="96"/>
      <c r="C116" s="96"/>
      <c r="D116" s="96"/>
      <c r="E116" s="96"/>
      <c r="F116" s="96"/>
      <c r="G116" s="96"/>
      <c r="H116" s="96"/>
      <c r="I116" s="96"/>
      <c r="J116" s="96"/>
    </row>
    <row r="117" spans="1:10" x14ac:dyDescent="0.2">
      <c r="A117" s="96"/>
      <c r="B117" s="96"/>
      <c r="C117" s="96"/>
      <c r="D117" s="96"/>
      <c r="E117" s="96"/>
      <c r="F117" s="96"/>
      <c r="G117" s="96"/>
      <c r="H117" s="96"/>
      <c r="I117" s="96"/>
      <c r="J117" s="96"/>
    </row>
    <row r="118" spans="1:10" x14ac:dyDescent="0.2">
      <c r="A118" s="96"/>
      <c r="B118" s="96"/>
      <c r="C118" s="96"/>
      <c r="D118" s="96"/>
      <c r="E118" s="96"/>
      <c r="F118" s="96"/>
      <c r="G118" s="96"/>
      <c r="H118" s="96"/>
      <c r="I118" s="96"/>
      <c r="J118" s="96"/>
    </row>
    <row r="119" spans="1:10" x14ac:dyDescent="0.2">
      <c r="A119" s="96"/>
      <c r="B119" s="96"/>
      <c r="C119" s="96"/>
      <c r="D119" s="96"/>
      <c r="E119" s="96"/>
      <c r="F119" s="96"/>
      <c r="G119" s="96"/>
      <c r="H119" s="96"/>
      <c r="I119" s="96"/>
      <c r="J119" s="96"/>
    </row>
  </sheetData>
  <printOptions horizontalCentered="1"/>
  <pageMargins left="0.59055118110236227" right="0.39370078740157483" top="0.98425196850393704" bottom="0.98425196850393704" header="0.51181102362204722" footer="0"/>
  <pageSetup paperSize="9" orientation="portrait" r:id="rId1"/>
  <headerFooter alignWithMargins="0">
    <oddHeader>&amp;A</oddHeader>
    <oddFooter>Page &amp;P</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8"/>
  <sheetViews>
    <sheetView workbookViewId="0"/>
  </sheetViews>
  <sheetFormatPr defaultColWidth="10.28515625" defaultRowHeight="12.75" x14ac:dyDescent="0.2"/>
  <cols>
    <col min="1" max="2" width="13.28515625" style="97" customWidth="1"/>
    <col min="3" max="3" width="4.7109375" style="97" customWidth="1"/>
    <col min="4" max="4" width="14.7109375" style="97" customWidth="1"/>
    <col min="5" max="10" width="10.28515625" style="97" customWidth="1"/>
    <col min="11" max="16384" width="10.28515625" style="97"/>
  </cols>
  <sheetData>
    <row r="1" spans="1:10" s="74" customFormat="1" ht="14.25" x14ac:dyDescent="0.2">
      <c r="A1" s="29" t="s">
        <v>917</v>
      </c>
      <c r="B1" s="71"/>
      <c r="C1" s="72"/>
      <c r="D1" s="72"/>
      <c r="E1" s="72"/>
      <c r="F1" s="72"/>
      <c r="G1" s="72"/>
      <c r="H1" s="72"/>
      <c r="I1" s="73"/>
      <c r="J1" s="73"/>
    </row>
    <row r="2" spans="1:10" s="74" customFormat="1" x14ac:dyDescent="0.2">
      <c r="A2" s="73"/>
      <c r="B2" s="73"/>
      <c r="C2" s="73"/>
      <c r="D2" s="73"/>
      <c r="E2" s="73"/>
      <c r="F2" s="73"/>
      <c r="G2" s="73"/>
      <c r="H2" s="73"/>
      <c r="I2" s="73"/>
      <c r="J2" s="73"/>
    </row>
    <row r="3" spans="1:10" s="76" customFormat="1" x14ac:dyDescent="0.2">
      <c r="A3" s="75"/>
      <c r="B3" s="75"/>
      <c r="C3" s="75"/>
      <c r="D3" s="75"/>
      <c r="E3" s="75"/>
      <c r="F3" s="75"/>
      <c r="G3" s="75"/>
      <c r="H3" s="75"/>
      <c r="I3" s="75"/>
      <c r="J3" s="75"/>
    </row>
    <row r="4" spans="1:10" s="74" customFormat="1" x14ac:dyDescent="0.2">
      <c r="A4" s="77" t="s">
        <v>751</v>
      </c>
      <c r="B4" s="73"/>
      <c r="C4" s="73"/>
      <c r="D4" s="73"/>
      <c r="E4" s="73"/>
      <c r="F4" s="73"/>
      <c r="G4" s="73"/>
      <c r="H4" s="73"/>
      <c r="I4" s="73"/>
      <c r="J4" s="73"/>
    </row>
    <row r="5" spans="1:10" s="76" customFormat="1" x14ac:dyDescent="0.2">
      <c r="A5" s="75"/>
      <c r="B5" s="75"/>
      <c r="C5" s="75"/>
      <c r="D5" s="75"/>
      <c r="E5" s="75"/>
      <c r="F5" s="75"/>
      <c r="G5" s="75"/>
      <c r="H5" s="75"/>
      <c r="I5" s="75"/>
      <c r="J5" s="75"/>
    </row>
    <row r="6" spans="1:10" s="76" customFormat="1" x14ac:dyDescent="0.2">
      <c r="A6" s="78" t="s">
        <v>2</v>
      </c>
      <c r="B6" s="75"/>
      <c r="C6" s="75"/>
      <c r="D6" s="78" t="s">
        <v>3</v>
      </c>
      <c r="E6" s="75"/>
      <c r="F6" s="75"/>
      <c r="G6" s="75"/>
      <c r="H6" s="75"/>
      <c r="I6" s="75"/>
      <c r="J6" s="75"/>
    </row>
    <row r="7" spans="1:10" s="76" customFormat="1" x14ac:dyDescent="0.2">
      <c r="A7" s="79" t="s">
        <v>4</v>
      </c>
      <c r="B7" s="79" t="s">
        <v>5</v>
      </c>
      <c r="C7" s="75"/>
      <c r="D7" s="75"/>
      <c r="E7" s="75"/>
      <c r="F7" s="75"/>
      <c r="G7" s="75"/>
      <c r="H7" s="75"/>
      <c r="I7" s="75"/>
      <c r="J7" s="75"/>
    </row>
    <row r="8" spans="1:10" s="76" customFormat="1" x14ac:dyDescent="0.2">
      <c r="A8" s="79" t="s">
        <v>6</v>
      </c>
      <c r="B8" s="79" t="s">
        <v>6</v>
      </c>
      <c r="C8" s="75"/>
      <c r="D8" s="75"/>
      <c r="E8" s="75"/>
      <c r="F8" s="75"/>
      <c r="G8" s="75"/>
      <c r="H8" s="75"/>
      <c r="I8" s="75"/>
      <c r="J8" s="75"/>
    </row>
    <row r="9" spans="1:10" s="76" customFormat="1" x14ac:dyDescent="0.2">
      <c r="A9" s="21" t="s">
        <v>373</v>
      </c>
      <c r="B9" s="21" t="s">
        <v>373</v>
      </c>
      <c r="C9" s="80"/>
      <c r="D9" s="75"/>
      <c r="E9" s="75"/>
      <c r="F9" s="75"/>
      <c r="G9" s="75"/>
      <c r="H9" s="75"/>
      <c r="I9" s="75"/>
      <c r="J9" s="75"/>
    </row>
    <row r="10" spans="1:10" s="76" customFormat="1" x14ac:dyDescent="0.2">
      <c r="A10" s="81">
        <v>0</v>
      </c>
      <c r="B10" s="81">
        <v>5400</v>
      </c>
      <c r="C10" s="81"/>
      <c r="D10" s="75" t="s">
        <v>76</v>
      </c>
      <c r="E10" s="75"/>
      <c r="F10" s="75"/>
      <c r="G10" s="75"/>
      <c r="H10" s="75"/>
      <c r="I10" s="75"/>
      <c r="J10" s="75"/>
    </row>
    <row r="11" spans="1:10" s="76" customFormat="1" x14ac:dyDescent="0.2">
      <c r="A11" s="81">
        <v>5400</v>
      </c>
      <c r="B11" s="81">
        <v>20700</v>
      </c>
      <c r="C11" s="81"/>
      <c r="D11" s="75" t="s">
        <v>918</v>
      </c>
      <c r="E11" s="75"/>
      <c r="F11" s="75"/>
      <c r="G11" s="75"/>
      <c r="H11" s="75"/>
      <c r="I11" s="75"/>
      <c r="J11" s="75"/>
    </row>
    <row r="12" spans="1:10" s="76" customFormat="1" x14ac:dyDescent="0.2">
      <c r="A12" s="81">
        <v>20700</v>
      </c>
      <c r="B12" s="81">
        <v>36000</v>
      </c>
      <c r="C12" s="81"/>
      <c r="D12" s="75" t="s">
        <v>919</v>
      </c>
      <c r="E12" s="75"/>
      <c r="F12" s="75"/>
      <c r="G12" s="75"/>
      <c r="H12" s="75"/>
      <c r="I12" s="75"/>
      <c r="J12" s="75"/>
    </row>
    <row r="13" spans="1:10" s="76" customFormat="1" x14ac:dyDescent="0.2">
      <c r="A13" s="81">
        <v>36000</v>
      </c>
      <c r="B13" s="81">
        <v>50000</v>
      </c>
      <c r="C13" s="81"/>
      <c r="D13" s="75" t="s">
        <v>920</v>
      </c>
      <c r="E13" s="75"/>
      <c r="F13" s="75"/>
      <c r="G13" s="75"/>
      <c r="H13" s="75"/>
      <c r="I13" s="75"/>
      <c r="J13" s="75"/>
    </row>
    <row r="14" spans="1:10" s="76" customFormat="1" x14ac:dyDescent="0.2">
      <c r="A14" s="81">
        <v>50000</v>
      </c>
      <c r="B14" s="81"/>
      <c r="C14" s="81"/>
      <c r="D14" s="75" t="s">
        <v>921</v>
      </c>
      <c r="E14" s="75"/>
      <c r="F14" s="75"/>
      <c r="G14" s="75"/>
      <c r="H14" s="75"/>
      <c r="I14" s="75"/>
      <c r="J14" s="75"/>
    </row>
    <row r="15" spans="1:10" s="76" customFormat="1" x14ac:dyDescent="0.2">
      <c r="A15" s="75"/>
      <c r="B15" s="75"/>
      <c r="C15" s="75"/>
      <c r="D15" s="75"/>
      <c r="E15" s="75"/>
      <c r="F15" s="75"/>
      <c r="G15" s="75"/>
      <c r="H15" s="75"/>
      <c r="I15" s="75"/>
      <c r="J15" s="75"/>
    </row>
    <row r="16" spans="1:10" s="76" customFormat="1" x14ac:dyDescent="0.2">
      <c r="A16" s="75" t="s">
        <v>857</v>
      </c>
      <c r="B16" s="75"/>
      <c r="C16" s="75"/>
      <c r="D16" s="75"/>
      <c r="E16" s="75"/>
      <c r="F16" s="75"/>
      <c r="G16" s="75"/>
      <c r="H16" s="75"/>
      <c r="I16" s="75"/>
      <c r="J16" s="75"/>
    </row>
    <row r="17" spans="1:10" s="76" customFormat="1" x14ac:dyDescent="0.2">
      <c r="A17" s="75"/>
      <c r="B17" s="75"/>
      <c r="C17" s="75"/>
      <c r="D17" s="75"/>
      <c r="E17" s="75"/>
      <c r="F17" s="75"/>
      <c r="G17" s="75"/>
      <c r="H17" s="75"/>
      <c r="I17" s="75"/>
      <c r="J17" s="75"/>
    </row>
    <row r="18" spans="1:10" s="76" customFormat="1" x14ac:dyDescent="0.2">
      <c r="A18" s="75"/>
      <c r="B18" s="75"/>
      <c r="C18" s="75"/>
      <c r="D18" s="75"/>
      <c r="E18" s="75"/>
      <c r="F18" s="75"/>
      <c r="G18" s="75"/>
      <c r="H18" s="75"/>
      <c r="I18" s="75"/>
      <c r="J18" s="75"/>
    </row>
    <row r="19" spans="1:10" s="74" customFormat="1" x14ac:dyDescent="0.2">
      <c r="A19" s="77" t="s">
        <v>753</v>
      </c>
      <c r="B19" s="73"/>
      <c r="C19" s="73"/>
      <c r="D19" s="73"/>
      <c r="E19" s="73"/>
      <c r="F19" s="73"/>
      <c r="G19" s="73"/>
      <c r="H19" s="73"/>
      <c r="I19" s="73"/>
      <c r="J19" s="73"/>
    </row>
    <row r="20" spans="1:10" s="76" customFormat="1" x14ac:dyDescent="0.2">
      <c r="A20" s="75"/>
      <c r="B20" s="75"/>
      <c r="C20" s="75"/>
      <c r="D20" s="75"/>
      <c r="E20" s="75"/>
      <c r="F20" s="75"/>
      <c r="G20" s="75"/>
      <c r="H20" s="75"/>
      <c r="I20" s="75"/>
      <c r="J20" s="75"/>
    </row>
    <row r="21" spans="1:10" s="76" customFormat="1" x14ac:dyDescent="0.2">
      <c r="A21" s="78" t="s">
        <v>2</v>
      </c>
      <c r="B21" s="78"/>
      <c r="C21" s="78"/>
      <c r="D21" s="78" t="s">
        <v>3</v>
      </c>
      <c r="E21" s="75"/>
      <c r="F21" s="75"/>
      <c r="G21" s="75"/>
      <c r="H21" s="75"/>
      <c r="I21" s="75"/>
      <c r="J21" s="75"/>
    </row>
    <row r="22" spans="1:10" s="76" customFormat="1" x14ac:dyDescent="0.2">
      <c r="A22" s="79" t="s">
        <v>4</v>
      </c>
      <c r="B22" s="79" t="s">
        <v>5</v>
      </c>
      <c r="C22" s="75"/>
      <c r="D22" s="75"/>
      <c r="E22" s="75"/>
      <c r="F22" s="75"/>
      <c r="G22" s="75"/>
      <c r="H22" s="75"/>
      <c r="I22" s="75"/>
      <c r="J22" s="75"/>
    </row>
    <row r="23" spans="1:10" s="76" customFormat="1" x14ac:dyDescent="0.2">
      <c r="A23" s="79" t="s">
        <v>6</v>
      </c>
      <c r="B23" s="79" t="s">
        <v>6</v>
      </c>
      <c r="C23" s="75"/>
      <c r="D23" s="75"/>
      <c r="E23" s="75"/>
      <c r="F23" s="75"/>
      <c r="G23" s="75"/>
      <c r="H23" s="75"/>
      <c r="I23" s="75"/>
      <c r="J23" s="75"/>
    </row>
    <row r="24" spans="1:10" s="76" customFormat="1" x14ac:dyDescent="0.2">
      <c r="A24" s="21" t="s">
        <v>373</v>
      </c>
      <c r="B24" s="21" t="s">
        <v>373</v>
      </c>
      <c r="C24" s="80"/>
      <c r="D24" s="75"/>
      <c r="E24" s="75"/>
      <c r="F24" s="75"/>
      <c r="G24" s="75"/>
      <c r="H24" s="75"/>
      <c r="I24" s="75"/>
      <c r="J24" s="75"/>
    </row>
    <row r="25" spans="1:10" s="76" customFormat="1" x14ac:dyDescent="0.2">
      <c r="A25" s="81">
        <v>0</v>
      </c>
      <c r="B25" s="81">
        <v>20700</v>
      </c>
      <c r="C25" s="81"/>
      <c r="D25" s="75" t="s">
        <v>858</v>
      </c>
      <c r="E25" s="75"/>
      <c r="F25" s="75"/>
      <c r="G25" s="75"/>
      <c r="H25" s="75"/>
      <c r="I25" s="75"/>
      <c r="J25" s="75"/>
    </row>
    <row r="26" spans="1:10" s="76" customFormat="1" x14ac:dyDescent="0.2">
      <c r="A26" s="81">
        <v>20700</v>
      </c>
      <c r="B26" s="81">
        <v>36000</v>
      </c>
      <c r="C26" s="81"/>
      <c r="D26" s="75" t="s">
        <v>922</v>
      </c>
      <c r="E26" s="75"/>
      <c r="F26" s="75"/>
      <c r="G26" s="75"/>
      <c r="H26" s="75"/>
      <c r="I26" s="75"/>
      <c r="J26" s="75"/>
    </row>
    <row r="27" spans="1:10" s="76" customFormat="1" x14ac:dyDescent="0.2">
      <c r="A27" s="81">
        <v>36000</v>
      </c>
      <c r="B27" s="81">
        <v>50000</v>
      </c>
      <c r="C27" s="81"/>
      <c r="D27" s="75" t="s">
        <v>923</v>
      </c>
      <c r="E27" s="75"/>
      <c r="F27" s="75"/>
      <c r="G27" s="75"/>
      <c r="H27" s="75"/>
      <c r="I27" s="75"/>
      <c r="J27" s="75"/>
    </row>
    <row r="28" spans="1:10" s="76" customFormat="1" x14ac:dyDescent="0.2">
      <c r="A28" s="81">
        <v>50000</v>
      </c>
      <c r="B28" s="81"/>
      <c r="C28" s="81"/>
      <c r="D28" s="75" t="s">
        <v>924</v>
      </c>
      <c r="E28" s="75"/>
      <c r="F28" s="75"/>
      <c r="G28" s="75"/>
      <c r="H28" s="75"/>
      <c r="I28" s="75"/>
      <c r="J28" s="75"/>
    </row>
    <row r="29" spans="1:10" s="76" customFormat="1" x14ac:dyDescent="0.2">
      <c r="A29" s="81"/>
      <c r="B29" s="81"/>
      <c r="C29" s="81"/>
      <c r="D29" s="75"/>
      <c r="E29" s="75"/>
      <c r="F29" s="75"/>
      <c r="G29" s="75"/>
      <c r="H29" s="75"/>
      <c r="I29" s="75"/>
      <c r="J29" s="75"/>
    </row>
    <row r="30" spans="1:10" s="76" customFormat="1" x14ac:dyDescent="0.2">
      <c r="A30" s="81"/>
      <c r="B30" s="81"/>
      <c r="C30" s="81"/>
      <c r="D30" s="75"/>
      <c r="E30" s="75"/>
      <c r="F30" s="75"/>
      <c r="G30" s="75"/>
      <c r="H30" s="75"/>
      <c r="I30" s="75"/>
      <c r="J30" s="75"/>
    </row>
    <row r="31" spans="1:10" s="74" customFormat="1" x14ac:dyDescent="0.2">
      <c r="A31" s="82" t="s">
        <v>865</v>
      </c>
      <c r="B31" s="83"/>
      <c r="C31" s="83"/>
      <c r="D31" s="73"/>
      <c r="E31" s="73"/>
      <c r="F31" s="73"/>
      <c r="G31" s="73"/>
      <c r="H31" s="73"/>
      <c r="I31" s="73"/>
      <c r="J31" s="73"/>
    </row>
    <row r="32" spans="1:10" s="76" customFormat="1" x14ac:dyDescent="0.2">
      <c r="A32" s="84"/>
      <c r="B32" s="81"/>
      <c r="C32" s="81"/>
      <c r="D32" s="78"/>
      <c r="E32" s="75"/>
      <c r="F32" s="75"/>
      <c r="G32" s="75"/>
      <c r="H32" s="75"/>
      <c r="I32" s="75"/>
      <c r="J32" s="75"/>
    </row>
    <row r="33" spans="1:10" s="76" customFormat="1" x14ac:dyDescent="0.2">
      <c r="A33" s="78" t="s">
        <v>2</v>
      </c>
      <c r="B33" s="78"/>
      <c r="C33" s="78"/>
      <c r="D33" s="78" t="s">
        <v>866</v>
      </c>
      <c r="E33" s="75"/>
      <c r="F33" s="75"/>
      <c r="G33" s="75"/>
      <c r="H33" s="75"/>
      <c r="I33" s="75"/>
      <c r="J33" s="75"/>
    </row>
    <row r="34" spans="1:10" s="76" customFormat="1" x14ac:dyDescent="0.2">
      <c r="A34" s="79" t="s">
        <v>4</v>
      </c>
      <c r="B34" s="79" t="s">
        <v>5</v>
      </c>
      <c r="C34" s="75"/>
      <c r="D34" s="75"/>
      <c r="E34" s="75"/>
      <c r="F34" s="75"/>
      <c r="G34" s="75"/>
      <c r="H34" s="75"/>
      <c r="I34" s="75"/>
      <c r="J34" s="75"/>
    </row>
    <row r="35" spans="1:10" s="76" customFormat="1" x14ac:dyDescent="0.2">
      <c r="A35" s="79" t="s">
        <v>6</v>
      </c>
      <c r="B35" s="79" t="s">
        <v>6</v>
      </c>
      <c r="C35" s="75"/>
      <c r="D35" s="75"/>
      <c r="E35" s="75"/>
      <c r="F35" s="75"/>
      <c r="G35" s="75"/>
      <c r="H35" s="75"/>
      <c r="I35" s="75"/>
      <c r="J35" s="75"/>
    </row>
    <row r="36" spans="1:10" s="76" customFormat="1" x14ac:dyDescent="0.2">
      <c r="A36" s="21" t="s">
        <v>373</v>
      </c>
      <c r="B36" s="21" t="s">
        <v>373</v>
      </c>
      <c r="C36" s="80"/>
      <c r="D36" s="75"/>
      <c r="E36" s="75"/>
      <c r="F36" s="75"/>
      <c r="G36" s="75"/>
      <c r="H36" s="75"/>
      <c r="I36" s="75"/>
      <c r="J36" s="75"/>
    </row>
    <row r="37" spans="1:10" s="76" customFormat="1" x14ac:dyDescent="0.2">
      <c r="A37" s="81">
        <v>0</v>
      </c>
      <c r="B37" s="81">
        <v>27097</v>
      </c>
      <c r="C37" s="80"/>
      <c r="D37" s="75" t="s">
        <v>867</v>
      </c>
      <c r="E37" s="75"/>
      <c r="F37" s="75"/>
      <c r="G37" s="75"/>
      <c r="H37" s="75"/>
      <c r="I37" s="75"/>
      <c r="J37" s="75"/>
    </row>
    <row r="38" spans="1:10" s="76" customFormat="1" x14ac:dyDescent="0.2">
      <c r="A38" s="81">
        <v>27098</v>
      </c>
      <c r="B38" s="81">
        <v>30793</v>
      </c>
      <c r="C38" s="80"/>
      <c r="D38" s="75" t="s">
        <v>881</v>
      </c>
      <c r="E38" s="75"/>
      <c r="F38" s="75"/>
      <c r="G38" s="75"/>
      <c r="H38" s="75"/>
      <c r="I38" s="75"/>
      <c r="J38" s="75"/>
    </row>
    <row r="39" spans="1:10" s="76" customFormat="1" x14ac:dyDescent="0.2">
      <c r="A39" s="81">
        <v>30794</v>
      </c>
      <c r="B39" s="81">
        <v>43112</v>
      </c>
      <c r="C39" s="80"/>
      <c r="D39" s="75" t="s">
        <v>882</v>
      </c>
      <c r="E39" s="75"/>
      <c r="F39" s="75"/>
      <c r="G39" s="75"/>
      <c r="H39" s="75"/>
      <c r="I39" s="75"/>
      <c r="J39" s="75"/>
    </row>
    <row r="40" spans="1:10" s="76" customFormat="1" x14ac:dyDescent="0.2">
      <c r="A40" s="81">
        <v>43113</v>
      </c>
      <c r="B40" s="81"/>
      <c r="C40" s="80"/>
      <c r="D40" s="75" t="s">
        <v>903</v>
      </c>
      <c r="E40" s="75"/>
      <c r="F40" s="75"/>
      <c r="G40" s="75"/>
      <c r="H40" s="75"/>
      <c r="I40" s="75"/>
      <c r="J40" s="75"/>
    </row>
    <row r="41" spans="1:10" s="76" customFormat="1" x14ac:dyDescent="0.2">
      <c r="A41" s="75"/>
      <c r="B41" s="75"/>
      <c r="C41" s="80"/>
      <c r="D41" s="75"/>
      <c r="E41" s="75"/>
      <c r="F41" s="75"/>
      <c r="G41" s="75"/>
      <c r="H41" s="75"/>
      <c r="I41" s="75"/>
      <c r="J41" s="75"/>
    </row>
    <row r="42" spans="1:10" s="76" customFormat="1" x14ac:dyDescent="0.2">
      <c r="A42" s="75"/>
      <c r="B42" s="75"/>
      <c r="C42" s="75"/>
      <c r="D42" s="75"/>
      <c r="E42" s="75"/>
      <c r="F42" s="75"/>
      <c r="G42" s="75"/>
      <c r="H42" s="75"/>
      <c r="I42" s="75"/>
      <c r="J42" s="75"/>
    </row>
    <row r="43" spans="1:10" s="74" customFormat="1" x14ac:dyDescent="0.2">
      <c r="A43" s="77" t="s">
        <v>589</v>
      </c>
      <c r="B43" s="73"/>
      <c r="C43" s="73"/>
      <c r="D43" s="73"/>
      <c r="E43" s="73"/>
      <c r="F43" s="73"/>
      <c r="G43" s="85"/>
      <c r="H43" s="73"/>
      <c r="I43" s="73"/>
      <c r="J43" s="73"/>
    </row>
    <row r="44" spans="1:10" s="76" customFormat="1" x14ac:dyDescent="0.2">
      <c r="A44" s="75" t="s">
        <v>757</v>
      </c>
      <c r="B44" s="75"/>
      <c r="C44" s="75"/>
      <c r="D44" s="75"/>
      <c r="E44" s="75"/>
      <c r="F44" s="75"/>
      <c r="G44" s="87"/>
      <c r="H44" s="86" t="s">
        <v>758</v>
      </c>
      <c r="I44" s="75"/>
      <c r="J44" s="75"/>
    </row>
    <row r="45" spans="1:10" s="76" customFormat="1" x14ac:dyDescent="0.2">
      <c r="A45" s="75" t="s">
        <v>759</v>
      </c>
      <c r="B45" s="75"/>
      <c r="C45" s="75"/>
      <c r="D45" s="75"/>
      <c r="E45" s="75"/>
      <c r="F45" s="75"/>
      <c r="G45" s="87">
        <v>1379</v>
      </c>
      <c r="H45" s="75"/>
      <c r="I45" s="75"/>
      <c r="J45" s="75"/>
    </row>
    <row r="46" spans="1:10" s="76" customFormat="1" x14ac:dyDescent="0.2">
      <c r="A46" s="75" t="s">
        <v>760</v>
      </c>
      <c r="B46" s="75"/>
      <c r="C46" s="75"/>
      <c r="D46" s="75"/>
      <c r="E46" s="75"/>
      <c r="F46" s="75"/>
      <c r="G46" s="87" t="s">
        <v>758</v>
      </c>
      <c r="H46" s="75"/>
      <c r="I46" s="75"/>
      <c r="J46" s="75"/>
    </row>
    <row r="47" spans="1:10" s="76" customFormat="1" x14ac:dyDescent="0.2">
      <c r="A47" s="75" t="s">
        <v>761</v>
      </c>
      <c r="B47" s="75"/>
      <c r="C47" s="75"/>
      <c r="D47" s="75"/>
      <c r="E47" s="75"/>
      <c r="F47" s="75"/>
      <c r="G47" s="87">
        <v>1149</v>
      </c>
      <c r="H47" s="75"/>
      <c r="I47" s="75"/>
      <c r="J47" s="75"/>
    </row>
    <row r="48" spans="1:10" s="76" customFormat="1" x14ac:dyDescent="0.2">
      <c r="A48" s="75" t="s">
        <v>590</v>
      </c>
      <c r="B48" s="75"/>
      <c r="C48" s="75"/>
      <c r="D48" s="75"/>
      <c r="E48" s="75"/>
      <c r="F48" s="75"/>
      <c r="G48" s="87">
        <v>1080</v>
      </c>
      <c r="H48" s="75"/>
      <c r="I48" s="75"/>
      <c r="J48" s="75"/>
    </row>
    <row r="49" spans="1:10" s="76" customFormat="1" x14ac:dyDescent="0.2">
      <c r="A49" s="75" t="s">
        <v>20</v>
      </c>
      <c r="B49" s="75"/>
      <c r="C49" s="75"/>
      <c r="D49" s="75"/>
      <c r="E49" s="75"/>
      <c r="F49" s="75"/>
      <c r="G49" s="87">
        <v>1034</v>
      </c>
      <c r="H49" s="75"/>
      <c r="I49" s="75"/>
      <c r="J49" s="75"/>
    </row>
    <row r="50" spans="1:10" s="76" customFormat="1" x14ac:dyDescent="0.2">
      <c r="A50" s="75" t="s">
        <v>643</v>
      </c>
      <c r="B50" s="75"/>
      <c r="C50" s="75"/>
      <c r="D50" s="75"/>
      <c r="E50" s="75"/>
      <c r="F50" s="75"/>
      <c r="G50" s="87">
        <v>517</v>
      </c>
      <c r="H50" s="75"/>
      <c r="I50" s="75"/>
      <c r="J50" s="75"/>
    </row>
    <row r="51" spans="1:10" s="76" customFormat="1" x14ac:dyDescent="0.2">
      <c r="A51" s="75"/>
      <c r="B51" s="75"/>
      <c r="C51" s="75"/>
      <c r="D51" s="75"/>
      <c r="E51" s="75"/>
      <c r="F51" s="75"/>
      <c r="G51" s="87"/>
      <c r="H51" s="75"/>
      <c r="I51" s="75"/>
      <c r="J51" s="75"/>
    </row>
    <row r="52" spans="1:10" s="76" customFormat="1" x14ac:dyDescent="0.2">
      <c r="A52" s="75" t="s">
        <v>703</v>
      </c>
      <c r="B52" s="75"/>
      <c r="C52" s="75"/>
      <c r="D52" s="75"/>
      <c r="E52" s="75"/>
      <c r="F52" s="75"/>
      <c r="G52" s="75"/>
      <c r="H52" s="75"/>
      <c r="I52" s="75"/>
      <c r="J52" s="75"/>
    </row>
    <row r="53" spans="1:10" s="76" customFormat="1" x14ac:dyDescent="0.2">
      <c r="A53" s="75"/>
      <c r="B53" s="75"/>
      <c r="C53" s="75"/>
      <c r="D53" s="75"/>
      <c r="E53" s="75"/>
      <c r="F53" s="75"/>
      <c r="G53" s="75"/>
      <c r="H53" s="75"/>
      <c r="I53" s="75"/>
      <c r="J53" s="75"/>
    </row>
    <row r="54" spans="1:10" s="76" customFormat="1" x14ac:dyDescent="0.2">
      <c r="A54" s="75" t="s">
        <v>762</v>
      </c>
      <c r="B54" s="75"/>
      <c r="C54" s="75"/>
      <c r="D54" s="75"/>
      <c r="E54" s="75"/>
      <c r="F54" s="75"/>
      <c r="G54" s="75"/>
      <c r="H54" s="75"/>
      <c r="I54" s="75"/>
      <c r="J54" s="75"/>
    </row>
    <row r="55" spans="1:10" s="76" customFormat="1" x14ac:dyDescent="0.2">
      <c r="A55" s="75" t="s">
        <v>763</v>
      </c>
      <c r="B55" s="75"/>
      <c r="C55" s="75"/>
      <c r="D55" s="75"/>
      <c r="E55" s="75"/>
      <c r="F55" s="75"/>
      <c r="G55" s="75"/>
      <c r="H55" s="75"/>
      <c r="I55" s="75"/>
      <c r="J55" s="75"/>
    </row>
    <row r="56" spans="1:10" s="76" customFormat="1" x14ac:dyDescent="0.2">
      <c r="A56" s="75"/>
      <c r="B56" s="75"/>
      <c r="C56" s="75"/>
      <c r="D56" s="75"/>
      <c r="E56" s="75"/>
      <c r="F56" s="75"/>
      <c r="G56" s="75"/>
      <c r="H56" s="75"/>
      <c r="I56" s="75"/>
      <c r="J56" s="75"/>
    </row>
    <row r="57" spans="1:10" s="74" customFormat="1" x14ac:dyDescent="0.2">
      <c r="A57" s="77" t="s">
        <v>827</v>
      </c>
      <c r="B57" s="73"/>
      <c r="C57" s="73"/>
      <c r="D57" s="73"/>
      <c r="E57" s="73"/>
      <c r="F57" s="73"/>
      <c r="G57" s="73"/>
      <c r="H57" s="73"/>
      <c r="I57" s="73"/>
      <c r="J57" s="73"/>
    </row>
    <row r="58" spans="1:10" s="76" customFormat="1" x14ac:dyDescent="0.2">
      <c r="A58" s="75" t="s">
        <v>925</v>
      </c>
      <c r="B58" s="75"/>
      <c r="C58" s="75"/>
      <c r="D58" s="75"/>
      <c r="E58" s="75"/>
      <c r="F58" s="75"/>
      <c r="G58" s="75"/>
      <c r="H58" s="75"/>
      <c r="I58" s="75"/>
      <c r="J58" s="75"/>
    </row>
    <row r="59" spans="1:10" s="76" customFormat="1" x14ac:dyDescent="0.2">
      <c r="A59" s="75"/>
      <c r="B59" s="75"/>
      <c r="C59" s="75"/>
      <c r="D59" s="75"/>
      <c r="E59" s="75"/>
      <c r="F59" s="75"/>
      <c r="G59" s="86"/>
      <c r="H59" s="86"/>
      <c r="I59" s="86"/>
      <c r="J59" s="75"/>
    </row>
    <row r="60" spans="1:10" s="74" customFormat="1" x14ac:dyDescent="0.2">
      <c r="A60" s="77" t="s">
        <v>614</v>
      </c>
      <c r="B60" s="73"/>
      <c r="C60" s="73"/>
      <c r="D60" s="73"/>
      <c r="E60" s="73"/>
      <c r="F60" s="73"/>
      <c r="G60" s="73"/>
      <c r="H60" s="73"/>
      <c r="I60" s="73"/>
      <c r="J60" s="73"/>
    </row>
    <row r="61" spans="1:10" s="76" customFormat="1" x14ac:dyDescent="0.2">
      <c r="A61" s="75"/>
      <c r="B61" s="75"/>
      <c r="C61" s="75"/>
      <c r="D61" s="75"/>
      <c r="E61" s="75"/>
      <c r="F61" s="75"/>
      <c r="G61" s="88" t="s">
        <v>764</v>
      </c>
      <c r="H61" s="88"/>
      <c r="I61" s="75"/>
      <c r="J61" s="75"/>
    </row>
    <row r="62" spans="1:10" s="76" customFormat="1" x14ac:dyDescent="0.2">
      <c r="A62" s="75"/>
      <c r="B62" s="75"/>
      <c r="C62" s="75"/>
      <c r="D62" s="75"/>
      <c r="E62" s="75"/>
      <c r="F62" s="79"/>
      <c r="G62" s="79" t="s">
        <v>765</v>
      </c>
      <c r="H62" s="89"/>
      <c r="I62" s="75"/>
      <c r="J62" s="75"/>
    </row>
    <row r="63" spans="1:10" s="76" customFormat="1" x14ac:dyDescent="0.2">
      <c r="A63" s="75"/>
      <c r="B63" s="75"/>
      <c r="C63" s="75"/>
      <c r="D63" s="75"/>
      <c r="E63" s="75"/>
      <c r="F63" s="79" t="s">
        <v>766</v>
      </c>
      <c r="G63" s="79" t="s">
        <v>767</v>
      </c>
      <c r="H63" s="89">
        <v>1.2500000000000001E-2</v>
      </c>
      <c r="I63" s="75"/>
      <c r="J63" s="75"/>
    </row>
    <row r="64" spans="1:10" s="76" customFormat="1" x14ac:dyDescent="0.2">
      <c r="A64" s="75"/>
      <c r="B64" s="75"/>
      <c r="C64" s="75"/>
      <c r="D64" s="75"/>
      <c r="E64" s="75"/>
      <c r="F64" s="79" t="s">
        <v>768</v>
      </c>
      <c r="G64" s="79" t="s">
        <v>769</v>
      </c>
      <c r="H64" s="79" t="s">
        <v>769</v>
      </c>
      <c r="I64" s="75"/>
      <c r="J64" s="75"/>
    </row>
    <row r="65" spans="1:10" s="76" customFormat="1" x14ac:dyDescent="0.2">
      <c r="A65" s="75"/>
      <c r="B65" s="75"/>
      <c r="C65" s="75"/>
      <c r="D65" s="75"/>
      <c r="E65" s="75"/>
      <c r="F65" s="90" t="s">
        <v>617</v>
      </c>
      <c r="G65" s="90" t="s">
        <v>617</v>
      </c>
      <c r="H65" s="90" t="s">
        <v>617</v>
      </c>
      <c r="I65" s="75"/>
      <c r="J65" s="75"/>
    </row>
    <row r="66" spans="1:10" s="76" customFormat="1" x14ac:dyDescent="0.2">
      <c r="A66" s="75" t="s">
        <v>618</v>
      </c>
      <c r="B66" s="75"/>
      <c r="C66" s="75"/>
      <c r="D66" s="75"/>
      <c r="E66" s="75"/>
      <c r="F66" s="86">
        <v>5401</v>
      </c>
      <c r="G66" s="86">
        <v>11746</v>
      </c>
      <c r="H66" s="86">
        <v>12529</v>
      </c>
      <c r="I66" s="75"/>
      <c r="J66" s="75"/>
    </row>
    <row r="67" spans="1:10" s="76" customFormat="1" x14ac:dyDescent="0.2">
      <c r="A67" s="75" t="s">
        <v>736</v>
      </c>
      <c r="B67" s="75"/>
      <c r="C67" s="75"/>
      <c r="D67" s="75"/>
      <c r="E67" s="75"/>
      <c r="F67" s="86">
        <v>11146</v>
      </c>
      <c r="G67" s="86">
        <v>19675</v>
      </c>
      <c r="H67" s="86">
        <v>20986</v>
      </c>
      <c r="I67" s="75"/>
      <c r="J67" s="75"/>
    </row>
    <row r="68" spans="1:10" s="76" customFormat="1" x14ac:dyDescent="0.2">
      <c r="A68" s="75" t="s">
        <v>770</v>
      </c>
      <c r="B68" s="75"/>
      <c r="C68" s="75"/>
      <c r="D68" s="75"/>
      <c r="E68" s="75"/>
      <c r="F68" s="86">
        <v>12296</v>
      </c>
      <c r="G68" s="86">
        <v>21775</v>
      </c>
      <c r="H68" s="86">
        <v>23226</v>
      </c>
      <c r="I68" s="75"/>
      <c r="J68" s="75"/>
    </row>
    <row r="69" spans="1:10" s="76" customFormat="1" x14ac:dyDescent="0.2">
      <c r="A69" s="75" t="s">
        <v>771</v>
      </c>
      <c r="B69" s="75"/>
      <c r="C69" s="75"/>
      <c r="D69" s="75"/>
      <c r="E69" s="75"/>
      <c r="F69" s="86">
        <v>10801</v>
      </c>
      <c r="G69" s="86">
        <v>21775</v>
      </c>
      <c r="H69" s="86">
        <v>23226</v>
      </c>
      <c r="I69" s="75"/>
      <c r="J69" s="75"/>
    </row>
    <row r="70" spans="1:10" s="76" customFormat="1" x14ac:dyDescent="0.2">
      <c r="A70" s="75"/>
      <c r="B70" s="75"/>
      <c r="C70" s="75"/>
      <c r="D70" s="75"/>
      <c r="E70" s="75"/>
      <c r="F70" s="75"/>
      <c r="G70" s="75"/>
      <c r="H70" s="75"/>
      <c r="I70" s="75"/>
      <c r="J70" s="75"/>
    </row>
    <row r="71" spans="1:10" s="76" customFormat="1" x14ac:dyDescent="0.2">
      <c r="A71" s="75" t="s">
        <v>862</v>
      </c>
      <c r="B71" s="75"/>
      <c r="C71" s="75"/>
      <c r="D71" s="75"/>
      <c r="E71" s="75"/>
      <c r="F71" s="75"/>
      <c r="G71" s="75"/>
      <c r="H71" s="75"/>
      <c r="I71" s="75"/>
      <c r="J71" s="75"/>
    </row>
    <row r="72" spans="1:10" s="76" customFormat="1" x14ac:dyDescent="0.2">
      <c r="A72" s="75" t="s">
        <v>926</v>
      </c>
      <c r="B72" s="75"/>
      <c r="C72" s="75"/>
      <c r="D72" s="75"/>
      <c r="E72" s="75"/>
      <c r="F72" s="75"/>
      <c r="G72" s="75"/>
      <c r="H72" s="75"/>
      <c r="I72" s="75"/>
      <c r="J72" s="75"/>
    </row>
    <row r="73" spans="1:10" s="76" customFormat="1" x14ac:dyDescent="0.2">
      <c r="A73" s="78"/>
      <c r="B73" s="75"/>
      <c r="C73" s="75"/>
      <c r="D73" s="75"/>
      <c r="E73" s="75"/>
      <c r="F73" s="75"/>
      <c r="G73" s="75"/>
      <c r="H73" s="75"/>
      <c r="I73" s="75"/>
      <c r="J73" s="75"/>
    </row>
    <row r="74" spans="1:10" s="74" customFormat="1" x14ac:dyDescent="0.2">
      <c r="A74" s="77" t="s">
        <v>25</v>
      </c>
      <c r="B74" s="73"/>
      <c r="C74" s="73"/>
      <c r="D74" s="73"/>
      <c r="E74" s="73"/>
      <c r="F74" s="73"/>
      <c r="G74" s="73"/>
      <c r="H74" s="73"/>
      <c r="I74" s="73"/>
      <c r="J74" s="73"/>
    </row>
    <row r="75" spans="1:10" s="76" customFormat="1" x14ac:dyDescent="0.2">
      <c r="A75" s="75" t="s">
        <v>906</v>
      </c>
      <c r="B75" s="75"/>
      <c r="C75" s="75"/>
      <c r="D75" s="75" t="s">
        <v>831</v>
      </c>
      <c r="E75" s="75"/>
      <c r="F75" s="75"/>
      <c r="G75" s="75"/>
      <c r="H75" s="75"/>
      <c r="I75" s="75"/>
      <c r="J75" s="75"/>
    </row>
    <row r="76" spans="1:10" s="76" customFormat="1" x14ac:dyDescent="0.2">
      <c r="A76" s="75" t="s">
        <v>746</v>
      </c>
      <c r="B76" s="75"/>
      <c r="C76" s="75"/>
      <c r="D76" s="75" t="s">
        <v>833</v>
      </c>
      <c r="E76" s="75"/>
      <c r="F76" s="75"/>
      <c r="G76" s="75"/>
      <c r="H76" s="75"/>
      <c r="I76" s="75"/>
      <c r="J76" s="75"/>
    </row>
    <row r="77" spans="1:10" s="76" customFormat="1" x14ac:dyDescent="0.2">
      <c r="A77" s="75" t="s">
        <v>29</v>
      </c>
      <c r="B77" s="75"/>
      <c r="C77" s="75"/>
      <c r="D77" s="75" t="s">
        <v>851</v>
      </c>
      <c r="E77" s="75"/>
      <c r="F77" s="75"/>
      <c r="G77" s="75"/>
      <c r="H77" s="75"/>
      <c r="I77" s="75"/>
      <c r="J77" s="75"/>
    </row>
    <row r="78" spans="1:10" s="76" customFormat="1" x14ac:dyDescent="0.2">
      <c r="A78" s="75"/>
      <c r="B78" s="75"/>
      <c r="C78" s="75"/>
      <c r="D78" s="75"/>
      <c r="E78" s="75"/>
      <c r="F78" s="75"/>
      <c r="G78" s="75"/>
      <c r="H78" s="75"/>
      <c r="I78" s="75"/>
      <c r="J78" s="75"/>
    </row>
    <row r="79" spans="1:10" s="76" customFormat="1" x14ac:dyDescent="0.2">
      <c r="A79" s="78"/>
      <c r="B79" s="75"/>
      <c r="C79" s="75"/>
      <c r="D79" s="75"/>
      <c r="E79" s="75"/>
      <c r="F79" s="75"/>
      <c r="G79" s="75"/>
      <c r="H79" s="75"/>
      <c r="I79" s="75"/>
      <c r="J79" s="75"/>
    </row>
    <row r="80" spans="1:10" s="74" customFormat="1" x14ac:dyDescent="0.2">
      <c r="A80" s="77" t="s">
        <v>32</v>
      </c>
      <c r="B80" s="73"/>
      <c r="C80" s="73"/>
      <c r="D80" s="73"/>
      <c r="E80" s="73"/>
      <c r="F80" s="73"/>
      <c r="G80" s="73"/>
      <c r="H80" s="73"/>
      <c r="I80" s="73"/>
      <c r="J80" s="73"/>
    </row>
    <row r="81" spans="1:10" s="76" customFormat="1" x14ac:dyDescent="0.2">
      <c r="A81" s="75" t="s">
        <v>33</v>
      </c>
      <c r="B81" s="75"/>
      <c r="C81" s="75"/>
      <c r="D81" s="75"/>
      <c r="E81" s="87">
        <v>376</v>
      </c>
      <c r="F81" s="75"/>
      <c r="G81" s="75"/>
      <c r="H81" s="75"/>
      <c r="I81" s="75"/>
      <c r="J81" s="75"/>
    </row>
    <row r="82" spans="1:10" s="76" customFormat="1" x14ac:dyDescent="0.2">
      <c r="A82" s="75" t="s">
        <v>34</v>
      </c>
      <c r="B82" s="75"/>
      <c r="C82" s="75"/>
      <c r="D82" s="75"/>
      <c r="E82" s="87">
        <v>282</v>
      </c>
      <c r="F82" s="75"/>
      <c r="G82" s="75"/>
      <c r="H82" s="75"/>
      <c r="I82" s="75"/>
      <c r="J82" s="75"/>
    </row>
    <row r="83" spans="1:10" s="76" customFormat="1" x14ac:dyDescent="0.2">
      <c r="A83" s="75" t="s">
        <v>35</v>
      </c>
      <c r="B83" s="75"/>
      <c r="C83" s="75"/>
      <c r="D83" s="75"/>
      <c r="E83" s="87">
        <v>376</v>
      </c>
      <c r="F83" s="75"/>
      <c r="G83" s="75"/>
      <c r="H83" s="75"/>
      <c r="I83" s="75"/>
      <c r="J83" s="75"/>
    </row>
    <row r="84" spans="1:10" s="76" customFormat="1" x14ac:dyDescent="0.2">
      <c r="A84" s="75"/>
      <c r="B84" s="75"/>
      <c r="C84" s="75"/>
      <c r="D84" s="75"/>
      <c r="E84" s="75"/>
      <c r="F84" s="75"/>
      <c r="G84" s="75"/>
      <c r="H84" s="75"/>
      <c r="I84" s="75"/>
      <c r="J84" s="75"/>
    </row>
    <row r="85" spans="1:10" s="74" customFormat="1" x14ac:dyDescent="0.2">
      <c r="A85" s="77" t="s">
        <v>927</v>
      </c>
      <c r="B85" s="73"/>
      <c r="C85" s="73"/>
      <c r="D85" s="73"/>
      <c r="E85" s="73"/>
      <c r="F85" s="73"/>
      <c r="G85" s="73"/>
      <c r="H85" s="73"/>
      <c r="I85" s="73"/>
      <c r="J85" s="73"/>
    </row>
    <row r="86" spans="1:10" s="76" customFormat="1" x14ac:dyDescent="0.2">
      <c r="A86" s="75"/>
      <c r="B86" s="75"/>
      <c r="C86" s="75"/>
      <c r="D86" s="75"/>
      <c r="E86" s="79"/>
      <c r="F86" s="79" t="s">
        <v>776</v>
      </c>
      <c r="G86" s="79" t="s">
        <v>776</v>
      </c>
      <c r="H86" s="79" t="s">
        <v>776</v>
      </c>
      <c r="I86" s="79"/>
      <c r="J86" s="79"/>
    </row>
    <row r="87" spans="1:10" s="76" customFormat="1" x14ac:dyDescent="0.2">
      <c r="A87" s="75"/>
      <c r="B87" s="75"/>
      <c r="C87" s="75"/>
      <c r="D87" s="75"/>
      <c r="E87" s="79" t="s">
        <v>777</v>
      </c>
      <c r="F87" s="79" t="s">
        <v>778</v>
      </c>
      <c r="G87" s="79" t="s">
        <v>779</v>
      </c>
      <c r="H87" s="79" t="s">
        <v>780</v>
      </c>
      <c r="I87" s="79"/>
      <c r="J87" s="79"/>
    </row>
    <row r="88" spans="1:10" s="76" customFormat="1" x14ac:dyDescent="0.2">
      <c r="A88" s="75"/>
      <c r="B88" s="75"/>
      <c r="C88" s="75"/>
      <c r="D88" s="75"/>
      <c r="E88" s="79" t="s">
        <v>409</v>
      </c>
      <c r="F88" s="79" t="s">
        <v>781</v>
      </c>
      <c r="G88" s="79" t="s">
        <v>782</v>
      </c>
      <c r="H88" s="79" t="s">
        <v>782</v>
      </c>
      <c r="I88" s="79"/>
      <c r="J88" s="79"/>
    </row>
    <row r="89" spans="1:10" s="76" customFormat="1" x14ac:dyDescent="0.2">
      <c r="A89" s="75"/>
      <c r="B89" s="75"/>
      <c r="C89" s="75"/>
      <c r="D89" s="75"/>
      <c r="E89" s="90" t="s">
        <v>617</v>
      </c>
      <c r="F89" s="90" t="s">
        <v>783</v>
      </c>
      <c r="G89" s="90" t="s">
        <v>617</v>
      </c>
      <c r="H89" s="90" t="s">
        <v>617</v>
      </c>
      <c r="I89" s="79"/>
      <c r="J89" s="79"/>
    </row>
    <row r="90" spans="1:10" s="76" customFormat="1" x14ac:dyDescent="0.2">
      <c r="A90" s="75" t="s">
        <v>784</v>
      </c>
      <c r="B90" s="75"/>
      <c r="C90" s="75"/>
      <c r="D90" s="75"/>
      <c r="E90" s="86">
        <v>933</v>
      </c>
      <c r="F90" s="91">
        <v>12.5</v>
      </c>
      <c r="G90" s="86">
        <v>10065</v>
      </c>
      <c r="H90" s="86">
        <v>17529</v>
      </c>
      <c r="I90" s="79"/>
      <c r="J90" s="79"/>
    </row>
    <row r="91" spans="1:10" s="76" customFormat="1" x14ac:dyDescent="0.2">
      <c r="A91" s="75" t="s">
        <v>785</v>
      </c>
      <c r="B91" s="75"/>
      <c r="C91" s="75"/>
      <c r="D91" s="75"/>
      <c r="E91" s="86">
        <v>620</v>
      </c>
      <c r="F91" s="91">
        <v>12.5</v>
      </c>
      <c r="G91" s="86">
        <v>8500</v>
      </c>
      <c r="H91" s="86">
        <v>13460</v>
      </c>
      <c r="I91" s="79"/>
      <c r="J91" s="79"/>
    </row>
    <row r="92" spans="1:10" s="76" customFormat="1" x14ac:dyDescent="0.2">
      <c r="A92" s="75" t="s">
        <v>883</v>
      </c>
      <c r="B92" s="75"/>
      <c r="C92" s="75"/>
      <c r="D92" s="75"/>
      <c r="E92" s="86">
        <v>881</v>
      </c>
      <c r="F92" s="91">
        <v>12.5</v>
      </c>
      <c r="G92" s="86">
        <v>9805</v>
      </c>
      <c r="H92" s="86">
        <v>16853</v>
      </c>
      <c r="I92" s="79"/>
      <c r="J92" s="79"/>
    </row>
    <row r="93" spans="1:10" s="76" customFormat="1" x14ac:dyDescent="0.2">
      <c r="A93" s="75"/>
      <c r="B93" s="75"/>
      <c r="C93" s="75"/>
      <c r="D93" s="75"/>
      <c r="E93" s="86"/>
      <c r="F93" s="91"/>
      <c r="G93" s="86"/>
      <c r="H93" s="86"/>
      <c r="I93" s="79"/>
      <c r="J93" s="79"/>
    </row>
    <row r="94" spans="1:10" s="76" customFormat="1" x14ac:dyDescent="0.2">
      <c r="A94" s="75"/>
      <c r="B94" s="75"/>
      <c r="C94" s="75"/>
      <c r="D94" s="75"/>
      <c r="E94" s="86"/>
      <c r="F94" s="91"/>
      <c r="G94" s="86"/>
      <c r="H94" s="86"/>
      <c r="I94" s="79"/>
      <c r="J94" s="79"/>
    </row>
    <row r="95" spans="1:10" s="74" customFormat="1" x14ac:dyDescent="0.2">
      <c r="A95" s="77" t="s">
        <v>928</v>
      </c>
      <c r="B95" s="73"/>
      <c r="C95" s="73"/>
      <c r="D95" s="75"/>
      <c r="E95" s="92"/>
      <c r="F95" s="93"/>
      <c r="G95" s="92"/>
      <c r="H95" s="92"/>
      <c r="I95" s="85"/>
      <c r="J95" s="85"/>
    </row>
    <row r="96" spans="1:10" s="76" customFormat="1" x14ac:dyDescent="0.2">
      <c r="A96" s="75"/>
      <c r="B96" s="75"/>
      <c r="C96" s="75"/>
      <c r="D96" s="75"/>
      <c r="E96" s="86"/>
      <c r="F96" s="91" t="s">
        <v>776</v>
      </c>
      <c r="G96" s="86" t="s">
        <v>776</v>
      </c>
      <c r="H96" s="86" t="s">
        <v>776</v>
      </c>
      <c r="I96" s="79"/>
      <c r="J96" s="79"/>
    </row>
    <row r="97" spans="1:10" s="76" customFormat="1" x14ac:dyDescent="0.2">
      <c r="A97" s="75"/>
      <c r="B97" s="75"/>
      <c r="C97" s="75"/>
      <c r="D97" s="75"/>
      <c r="E97" s="86" t="s">
        <v>777</v>
      </c>
      <c r="F97" s="91" t="s">
        <v>778</v>
      </c>
      <c r="G97" s="86" t="s">
        <v>779</v>
      </c>
      <c r="H97" s="86" t="s">
        <v>780</v>
      </c>
      <c r="I97" s="79"/>
      <c r="J97" s="79"/>
    </row>
    <row r="98" spans="1:10" s="76" customFormat="1" x14ac:dyDescent="0.2">
      <c r="A98" s="75"/>
      <c r="B98" s="75"/>
      <c r="C98" s="75"/>
      <c r="D98" s="75"/>
      <c r="E98" s="86" t="s">
        <v>409</v>
      </c>
      <c r="F98" s="91" t="s">
        <v>781</v>
      </c>
      <c r="G98" s="86" t="s">
        <v>782</v>
      </c>
      <c r="H98" s="86" t="s">
        <v>782</v>
      </c>
      <c r="I98" s="79"/>
      <c r="J98" s="79"/>
    </row>
    <row r="99" spans="1:10" s="76" customFormat="1" x14ac:dyDescent="0.2">
      <c r="A99" s="75"/>
      <c r="B99" s="75"/>
      <c r="C99" s="75"/>
      <c r="D99" s="75"/>
      <c r="E99" s="94" t="s">
        <v>617</v>
      </c>
      <c r="F99" s="95" t="s">
        <v>783</v>
      </c>
      <c r="G99" s="94" t="s">
        <v>617</v>
      </c>
      <c r="H99" s="94" t="s">
        <v>617</v>
      </c>
      <c r="I99" s="79"/>
      <c r="J99" s="79"/>
    </row>
    <row r="100" spans="1:10" s="76" customFormat="1" x14ac:dyDescent="0.2">
      <c r="A100" s="75" t="s">
        <v>907</v>
      </c>
      <c r="B100" s="75"/>
      <c r="C100" s="75"/>
      <c r="D100" s="75"/>
      <c r="E100" s="86">
        <v>44</v>
      </c>
      <c r="F100" s="91">
        <v>12.5</v>
      </c>
      <c r="G100" s="86">
        <v>5620</v>
      </c>
      <c r="H100" s="86">
        <v>5972</v>
      </c>
      <c r="I100" s="79"/>
      <c r="J100" s="79"/>
    </row>
    <row r="101" spans="1:10" s="76" customFormat="1" x14ac:dyDescent="0.2">
      <c r="A101" s="75" t="s">
        <v>908</v>
      </c>
      <c r="B101" s="75"/>
      <c r="C101" s="75"/>
      <c r="D101" s="75"/>
      <c r="E101" s="86">
        <v>163</v>
      </c>
      <c r="F101" s="91">
        <v>12.5</v>
      </c>
      <c r="G101" s="86">
        <v>6215</v>
      </c>
      <c r="H101" s="86">
        <v>7519</v>
      </c>
      <c r="I101" s="79"/>
      <c r="J101" s="79"/>
    </row>
    <row r="102" spans="1:10" s="76" customFormat="1" x14ac:dyDescent="0.2">
      <c r="A102" s="75" t="s">
        <v>887</v>
      </c>
      <c r="B102" s="75"/>
      <c r="C102" s="75"/>
      <c r="D102" s="75"/>
      <c r="E102" s="86">
        <v>428</v>
      </c>
      <c r="F102" s="91">
        <v>12.5</v>
      </c>
      <c r="G102" s="86">
        <v>7540</v>
      </c>
      <c r="H102" s="86">
        <v>10964</v>
      </c>
      <c r="I102" s="79"/>
      <c r="J102" s="79"/>
    </row>
    <row r="103" spans="1:10" s="76" customFormat="1" x14ac:dyDescent="0.2">
      <c r="A103" s="75" t="s">
        <v>888</v>
      </c>
      <c r="B103" s="75"/>
      <c r="C103" s="75"/>
      <c r="D103" s="75"/>
      <c r="E103" s="86">
        <v>558</v>
      </c>
      <c r="F103" s="91">
        <v>12.5</v>
      </c>
      <c r="G103" s="86">
        <v>8190</v>
      </c>
      <c r="H103" s="86">
        <v>12654</v>
      </c>
      <c r="I103" s="79"/>
      <c r="J103" s="79"/>
    </row>
    <row r="104" spans="1:10" s="76" customFormat="1" x14ac:dyDescent="0.2">
      <c r="A104" s="75" t="s">
        <v>909</v>
      </c>
      <c r="B104" s="75"/>
      <c r="C104" s="75"/>
      <c r="D104" s="75"/>
      <c r="E104" s="86">
        <v>44</v>
      </c>
      <c r="F104" s="91">
        <v>12.5</v>
      </c>
      <c r="G104" s="86">
        <v>5620</v>
      </c>
      <c r="H104" s="86">
        <v>5972</v>
      </c>
      <c r="I104" s="79"/>
      <c r="J104" s="79"/>
    </row>
    <row r="105" spans="1:10" s="76" customFormat="1" x14ac:dyDescent="0.2">
      <c r="A105" s="75" t="s">
        <v>910</v>
      </c>
      <c r="B105" s="75"/>
      <c r="C105" s="75"/>
      <c r="D105" s="75"/>
      <c r="E105" s="86">
        <v>163</v>
      </c>
      <c r="F105" s="91">
        <v>12.5</v>
      </c>
      <c r="G105" s="86">
        <v>6215</v>
      </c>
      <c r="H105" s="86">
        <v>7519</v>
      </c>
      <c r="I105" s="79"/>
      <c r="J105" s="79"/>
    </row>
    <row r="106" spans="1:10" s="76" customFormat="1" x14ac:dyDescent="0.2">
      <c r="A106" s="75" t="s">
        <v>911</v>
      </c>
      <c r="B106" s="75"/>
      <c r="C106" s="75"/>
      <c r="D106" s="75"/>
      <c r="E106" s="86">
        <v>286</v>
      </c>
      <c r="F106" s="91">
        <v>12.5</v>
      </c>
      <c r="G106" s="86">
        <v>6830</v>
      </c>
      <c r="H106" s="86">
        <v>9118</v>
      </c>
      <c r="I106" s="79"/>
      <c r="J106" s="79"/>
    </row>
    <row r="107" spans="1:10" s="76" customFormat="1" x14ac:dyDescent="0.2">
      <c r="A107" s="75" t="s">
        <v>912</v>
      </c>
      <c r="B107" s="75"/>
      <c r="C107" s="75"/>
      <c r="D107" s="75"/>
      <c r="E107" s="86">
        <v>503</v>
      </c>
      <c r="F107" s="91">
        <v>12.5</v>
      </c>
      <c r="G107" s="86">
        <v>13660</v>
      </c>
      <c r="H107" s="86">
        <v>17684</v>
      </c>
      <c r="I107" s="79"/>
      <c r="J107" s="79"/>
    </row>
    <row r="108" spans="1:10" s="76" customFormat="1" x14ac:dyDescent="0.2">
      <c r="A108" s="75" t="s">
        <v>913</v>
      </c>
      <c r="B108" s="75"/>
      <c r="C108" s="75"/>
      <c r="D108" s="75"/>
      <c r="E108" s="86">
        <v>503</v>
      </c>
      <c r="F108" s="91">
        <v>12.5</v>
      </c>
      <c r="G108" s="86">
        <v>13660</v>
      </c>
      <c r="H108" s="86">
        <v>17684</v>
      </c>
      <c r="I108" s="79"/>
      <c r="J108" s="79"/>
    </row>
    <row r="109" spans="1:10" s="76" customFormat="1" x14ac:dyDescent="0.2">
      <c r="A109" s="75"/>
      <c r="B109" s="75"/>
      <c r="C109" s="75"/>
      <c r="D109" s="75"/>
      <c r="E109" s="75"/>
      <c r="F109" s="75"/>
      <c r="G109" s="75"/>
      <c r="H109" s="75"/>
      <c r="I109" s="75"/>
      <c r="J109" s="75"/>
    </row>
    <row r="110" spans="1:10" s="76" customFormat="1" x14ac:dyDescent="0.2">
      <c r="A110" s="75" t="s">
        <v>914</v>
      </c>
      <c r="B110" s="75"/>
      <c r="C110" s="75"/>
      <c r="D110" s="75"/>
      <c r="E110" s="75"/>
      <c r="F110" s="75"/>
      <c r="G110" s="75"/>
      <c r="H110" s="75"/>
      <c r="I110" s="75"/>
      <c r="J110" s="75"/>
    </row>
    <row r="111" spans="1:10" s="76" customFormat="1" x14ac:dyDescent="0.2">
      <c r="A111" s="75" t="s">
        <v>915</v>
      </c>
      <c r="B111" s="75"/>
      <c r="C111" s="75"/>
      <c r="D111" s="75"/>
      <c r="E111" s="75"/>
      <c r="F111" s="75"/>
      <c r="G111" s="75"/>
      <c r="H111" s="75"/>
      <c r="I111" s="75"/>
      <c r="J111" s="75"/>
    </row>
    <row r="112" spans="1:10" s="76" customFormat="1" x14ac:dyDescent="0.2">
      <c r="A112" s="75" t="s">
        <v>916</v>
      </c>
      <c r="B112" s="75"/>
      <c r="C112" s="75"/>
      <c r="D112" s="75"/>
      <c r="E112" s="75"/>
      <c r="F112" s="75"/>
      <c r="G112" s="75"/>
      <c r="H112" s="75"/>
      <c r="I112" s="75"/>
      <c r="J112" s="75"/>
    </row>
    <row r="113" spans="1:10" s="76" customFormat="1" x14ac:dyDescent="0.2">
      <c r="A113" s="75"/>
      <c r="B113" s="75"/>
      <c r="C113" s="75"/>
      <c r="D113" s="75"/>
      <c r="E113" s="75"/>
      <c r="F113" s="75"/>
      <c r="G113" s="75"/>
      <c r="H113" s="75"/>
      <c r="I113" s="75"/>
      <c r="J113" s="75"/>
    </row>
    <row r="114" spans="1:10" s="74" customFormat="1" x14ac:dyDescent="0.2">
      <c r="A114" s="73"/>
      <c r="B114" s="73"/>
      <c r="C114" s="73"/>
      <c r="D114" s="73"/>
      <c r="E114" s="73"/>
      <c r="F114" s="73"/>
      <c r="G114" s="73"/>
      <c r="H114" s="73"/>
      <c r="I114" s="73"/>
      <c r="J114" s="73"/>
    </row>
    <row r="115" spans="1:10" x14ac:dyDescent="0.2">
      <c r="A115" s="96"/>
      <c r="B115" s="96"/>
      <c r="C115" s="96"/>
      <c r="D115" s="96"/>
      <c r="E115" s="96"/>
      <c r="F115" s="96"/>
      <c r="G115" s="96"/>
      <c r="H115" s="96"/>
      <c r="I115" s="96"/>
      <c r="J115" s="96"/>
    </row>
    <row r="116" spans="1:10" x14ac:dyDescent="0.2">
      <c r="A116" s="96"/>
      <c r="B116" s="96"/>
      <c r="C116" s="96"/>
      <c r="D116" s="96"/>
      <c r="E116" s="96"/>
      <c r="F116" s="96"/>
      <c r="G116" s="96"/>
      <c r="H116" s="96"/>
      <c r="I116" s="96"/>
      <c r="J116" s="96"/>
    </row>
    <row r="117" spans="1:10" x14ac:dyDescent="0.2">
      <c r="A117" s="96"/>
      <c r="B117" s="96"/>
      <c r="C117" s="96"/>
      <c r="D117" s="96"/>
      <c r="E117" s="96"/>
      <c r="F117" s="96"/>
      <c r="G117" s="96"/>
      <c r="H117" s="96"/>
      <c r="I117" s="96"/>
      <c r="J117" s="96"/>
    </row>
    <row r="118" spans="1:10" x14ac:dyDescent="0.2">
      <c r="A118" s="96"/>
      <c r="B118" s="96"/>
      <c r="C118" s="96"/>
      <c r="D118" s="96"/>
      <c r="E118" s="96"/>
      <c r="F118" s="96"/>
      <c r="G118" s="96"/>
      <c r="H118" s="96"/>
      <c r="I118" s="96"/>
      <c r="J118" s="96"/>
    </row>
  </sheetData>
  <printOptions horizontalCentered="1"/>
  <pageMargins left="0.59055118110236227" right="0.39370078740157483" top="0.98425196850393704" bottom="0.98425196850393704" header="0.51181102362204722" footer="0"/>
  <pageSetup paperSize="9" orientation="portrait" r:id="rId1"/>
  <headerFooter alignWithMargins="0">
    <oddHeader>&amp;A</oddHeader>
    <oddFooter>Page &amp;P</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0"/>
  <sheetViews>
    <sheetView workbookViewId="0"/>
  </sheetViews>
  <sheetFormatPr defaultColWidth="10.28515625" defaultRowHeight="12.75" x14ac:dyDescent="0.2"/>
  <cols>
    <col min="1" max="2" width="13.28515625" style="97" customWidth="1"/>
    <col min="3" max="3" width="4.7109375" style="97" customWidth="1"/>
    <col min="4" max="4" width="14.7109375" style="97" customWidth="1"/>
    <col min="5" max="10" width="10.28515625" style="97" customWidth="1"/>
    <col min="11" max="16384" width="10.28515625" style="97"/>
  </cols>
  <sheetData>
    <row r="1" spans="1:10" s="74" customFormat="1" ht="14.25" x14ac:dyDescent="0.2">
      <c r="A1" s="29" t="s">
        <v>929</v>
      </c>
      <c r="B1" s="71"/>
      <c r="C1" s="72"/>
      <c r="D1" s="72"/>
      <c r="E1" s="72"/>
      <c r="F1" s="72"/>
      <c r="G1" s="72"/>
      <c r="H1" s="72"/>
      <c r="I1" s="73"/>
      <c r="J1" s="73"/>
    </row>
    <row r="2" spans="1:10" s="74" customFormat="1" x14ac:dyDescent="0.2">
      <c r="A2" s="73"/>
      <c r="B2" s="73"/>
      <c r="C2" s="73"/>
      <c r="D2" s="73"/>
      <c r="E2" s="73"/>
      <c r="F2" s="73"/>
      <c r="G2" s="73"/>
      <c r="H2" s="73"/>
      <c r="I2" s="73"/>
      <c r="J2" s="73"/>
    </row>
    <row r="3" spans="1:10" s="76" customFormat="1" x14ac:dyDescent="0.2">
      <c r="A3" s="75"/>
      <c r="B3" s="75"/>
      <c r="C3" s="75"/>
      <c r="D3" s="75"/>
      <c r="E3" s="75"/>
      <c r="F3" s="75"/>
      <c r="G3" s="75"/>
      <c r="H3" s="75"/>
      <c r="I3" s="75"/>
      <c r="J3" s="75"/>
    </row>
    <row r="4" spans="1:10" s="74" customFormat="1" x14ac:dyDescent="0.2">
      <c r="A4" s="77" t="s">
        <v>751</v>
      </c>
      <c r="B4" s="73"/>
      <c r="C4" s="73"/>
      <c r="D4" s="73"/>
      <c r="E4" s="73"/>
      <c r="F4" s="73"/>
      <c r="G4" s="73"/>
      <c r="H4" s="73"/>
      <c r="I4" s="73"/>
      <c r="J4" s="73"/>
    </row>
    <row r="5" spans="1:10" s="76" customFormat="1" x14ac:dyDescent="0.2">
      <c r="A5" s="75"/>
      <c r="B5" s="75"/>
      <c r="C5" s="75"/>
      <c r="D5" s="75"/>
      <c r="E5" s="75"/>
      <c r="F5" s="75"/>
      <c r="G5" s="75"/>
      <c r="H5" s="75"/>
      <c r="I5" s="75"/>
      <c r="J5" s="75"/>
    </row>
    <row r="6" spans="1:10" s="76" customFormat="1" x14ac:dyDescent="0.2">
      <c r="A6" s="78" t="s">
        <v>2</v>
      </c>
      <c r="B6" s="75"/>
      <c r="C6" s="75"/>
      <c r="D6" s="78" t="s">
        <v>3</v>
      </c>
      <c r="E6" s="75"/>
      <c r="F6" s="75"/>
      <c r="G6" s="75"/>
      <c r="H6" s="75"/>
      <c r="I6" s="75"/>
      <c r="J6" s="75"/>
    </row>
    <row r="7" spans="1:10" s="76" customFormat="1" x14ac:dyDescent="0.2">
      <c r="A7" s="79" t="s">
        <v>4</v>
      </c>
      <c r="B7" s="79" t="s">
        <v>5</v>
      </c>
      <c r="C7" s="75"/>
      <c r="D7" s="75"/>
      <c r="E7" s="75"/>
      <c r="F7" s="75"/>
      <c r="G7" s="75"/>
      <c r="H7" s="75"/>
      <c r="I7" s="75"/>
      <c r="J7" s="75"/>
    </row>
    <row r="8" spans="1:10" s="76" customFormat="1" x14ac:dyDescent="0.2">
      <c r="A8" s="79" t="s">
        <v>6</v>
      </c>
      <c r="B8" s="79" t="s">
        <v>6</v>
      </c>
      <c r="C8" s="75"/>
      <c r="D8" s="75"/>
      <c r="E8" s="75"/>
      <c r="F8" s="75"/>
      <c r="G8" s="75"/>
      <c r="H8" s="75"/>
      <c r="I8" s="75"/>
      <c r="J8" s="75"/>
    </row>
    <row r="9" spans="1:10" s="76" customFormat="1" x14ac:dyDescent="0.2">
      <c r="A9" s="21" t="s">
        <v>373</v>
      </c>
      <c r="B9" s="21" t="s">
        <v>373</v>
      </c>
      <c r="C9" s="80"/>
      <c r="D9" s="75"/>
      <c r="E9" s="75"/>
      <c r="F9" s="75"/>
      <c r="G9" s="75"/>
      <c r="H9" s="75"/>
      <c r="I9" s="75"/>
      <c r="J9" s="75"/>
    </row>
    <row r="10" spans="1:10" s="76" customFormat="1" x14ac:dyDescent="0.2">
      <c r="A10" s="81">
        <v>0</v>
      </c>
      <c r="B10" s="81">
        <v>5400</v>
      </c>
      <c r="C10" s="81"/>
      <c r="D10" s="75" t="s">
        <v>76</v>
      </c>
      <c r="E10" s="75"/>
      <c r="F10" s="75"/>
      <c r="G10" s="75"/>
      <c r="H10" s="75"/>
      <c r="I10" s="75"/>
      <c r="J10" s="75"/>
    </row>
    <row r="11" spans="1:10" s="76" customFormat="1" x14ac:dyDescent="0.2">
      <c r="A11" s="81">
        <v>5400</v>
      </c>
      <c r="B11" s="81">
        <v>20700</v>
      </c>
      <c r="C11" s="81"/>
      <c r="D11" s="75" t="s">
        <v>918</v>
      </c>
      <c r="E11" s="75"/>
      <c r="F11" s="75"/>
      <c r="G11" s="75"/>
      <c r="H11" s="75"/>
      <c r="I11" s="75"/>
      <c r="J11" s="75"/>
    </row>
    <row r="12" spans="1:10" s="76" customFormat="1" x14ac:dyDescent="0.2">
      <c r="A12" s="81">
        <v>20700</v>
      </c>
      <c r="B12" s="81">
        <v>36000</v>
      </c>
      <c r="C12" s="81"/>
      <c r="D12" s="75" t="s">
        <v>919</v>
      </c>
      <c r="E12" s="75"/>
      <c r="F12" s="75"/>
      <c r="G12" s="75"/>
      <c r="H12" s="75"/>
      <c r="I12" s="75"/>
      <c r="J12" s="75"/>
    </row>
    <row r="13" spans="1:10" s="76" customFormat="1" x14ac:dyDescent="0.2">
      <c r="A13" s="81">
        <v>36000</v>
      </c>
      <c r="B13" s="81">
        <v>50000</v>
      </c>
      <c r="C13" s="81"/>
      <c r="D13" s="75" t="s">
        <v>920</v>
      </c>
      <c r="E13" s="75"/>
      <c r="F13" s="75"/>
      <c r="G13" s="75"/>
      <c r="H13" s="75"/>
      <c r="I13" s="75"/>
      <c r="J13" s="75"/>
    </row>
    <row r="14" spans="1:10" s="76" customFormat="1" x14ac:dyDescent="0.2">
      <c r="A14" s="81">
        <v>50000</v>
      </c>
      <c r="B14" s="81"/>
      <c r="C14" s="81"/>
      <c r="D14" s="75" t="s">
        <v>921</v>
      </c>
      <c r="E14" s="75"/>
      <c r="F14" s="75"/>
      <c r="G14" s="75"/>
      <c r="H14" s="75"/>
      <c r="I14" s="75"/>
      <c r="J14" s="75"/>
    </row>
    <row r="15" spans="1:10" s="76" customFormat="1" x14ac:dyDescent="0.2">
      <c r="A15" s="75"/>
      <c r="B15" s="75"/>
      <c r="C15" s="75"/>
      <c r="D15" s="75"/>
      <c r="E15" s="75"/>
      <c r="F15" s="75"/>
      <c r="G15" s="75"/>
      <c r="H15" s="75"/>
      <c r="I15" s="75"/>
      <c r="J15" s="75"/>
    </row>
    <row r="16" spans="1:10" s="76" customFormat="1" x14ac:dyDescent="0.2">
      <c r="A16" s="75" t="s">
        <v>857</v>
      </c>
      <c r="B16" s="75"/>
      <c r="C16" s="75"/>
      <c r="D16" s="75"/>
      <c r="E16" s="75"/>
      <c r="F16" s="75"/>
      <c r="G16" s="75"/>
      <c r="H16" s="75"/>
      <c r="I16" s="75"/>
      <c r="J16" s="75"/>
    </row>
    <row r="17" spans="1:10" s="76" customFormat="1" x14ac:dyDescent="0.2">
      <c r="A17" s="75"/>
      <c r="B17" s="75"/>
      <c r="C17" s="75"/>
      <c r="D17" s="75"/>
      <c r="E17" s="75"/>
      <c r="F17" s="75"/>
      <c r="G17" s="75"/>
      <c r="H17" s="75"/>
      <c r="I17" s="75"/>
      <c r="J17" s="75"/>
    </row>
    <row r="18" spans="1:10" s="76" customFormat="1" x14ac:dyDescent="0.2">
      <c r="A18" s="75"/>
      <c r="B18" s="75"/>
      <c r="C18" s="75"/>
      <c r="D18" s="75"/>
      <c r="E18" s="75"/>
      <c r="F18" s="75"/>
      <c r="G18" s="75"/>
      <c r="H18" s="75"/>
      <c r="I18" s="75"/>
      <c r="J18" s="75"/>
    </row>
    <row r="19" spans="1:10" s="74" customFormat="1" x14ac:dyDescent="0.2">
      <c r="A19" s="77" t="s">
        <v>753</v>
      </c>
      <c r="B19" s="73"/>
      <c r="C19" s="73"/>
      <c r="D19" s="73"/>
      <c r="E19" s="73"/>
      <c r="F19" s="73"/>
      <c r="G19" s="73"/>
      <c r="H19" s="73"/>
      <c r="I19" s="73"/>
      <c r="J19" s="73"/>
    </row>
    <row r="20" spans="1:10" s="76" customFormat="1" x14ac:dyDescent="0.2">
      <c r="A20" s="75"/>
      <c r="B20" s="75"/>
      <c r="C20" s="75"/>
      <c r="D20" s="75"/>
      <c r="E20" s="75"/>
      <c r="F20" s="75"/>
      <c r="G20" s="75"/>
      <c r="H20" s="75"/>
      <c r="I20" s="75"/>
      <c r="J20" s="75"/>
    </row>
    <row r="21" spans="1:10" s="76" customFormat="1" x14ac:dyDescent="0.2">
      <c r="A21" s="78" t="s">
        <v>2</v>
      </c>
      <c r="B21" s="78"/>
      <c r="C21" s="78"/>
      <c r="D21" s="78" t="s">
        <v>3</v>
      </c>
      <c r="E21" s="75"/>
      <c r="F21" s="75"/>
      <c r="G21" s="75"/>
      <c r="H21" s="75"/>
      <c r="I21" s="75"/>
      <c r="J21" s="75"/>
    </row>
    <row r="22" spans="1:10" s="76" customFormat="1" x14ac:dyDescent="0.2">
      <c r="A22" s="79" t="s">
        <v>4</v>
      </c>
      <c r="B22" s="79" t="s">
        <v>5</v>
      </c>
      <c r="C22" s="75"/>
      <c r="D22" s="75"/>
      <c r="E22" s="75"/>
      <c r="F22" s="75"/>
      <c r="G22" s="75"/>
      <c r="H22" s="75"/>
      <c r="I22" s="75"/>
      <c r="J22" s="75"/>
    </row>
    <row r="23" spans="1:10" s="76" customFormat="1" x14ac:dyDescent="0.2">
      <c r="A23" s="79" t="s">
        <v>6</v>
      </c>
      <c r="B23" s="79" t="s">
        <v>6</v>
      </c>
      <c r="C23" s="75"/>
      <c r="D23" s="75"/>
      <c r="E23" s="75"/>
      <c r="F23" s="75"/>
      <c r="G23" s="75"/>
      <c r="H23" s="75"/>
      <c r="I23" s="75"/>
      <c r="J23" s="75"/>
    </row>
    <row r="24" spans="1:10" s="76" customFormat="1" x14ac:dyDescent="0.2">
      <c r="A24" s="21" t="s">
        <v>373</v>
      </c>
      <c r="B24" s="21" t="s">
        <v>373</v>
      </c>
      <c r="C24" s="80"/>
      <c r="D24" s="75"/>
      <c r="E24" s="75"/>
      <c r="F24" s="75"/>
      <c r="G24" s="75"/>
      <c r="H24" s="75"/>
      <c r="I24" s="75"/>
      <c r="J24" s="75"/>
    </row>
    <row r="25" spans="1:10" s="76" customFormat="1" x14ac:dyDescent="0.2">
      <c r="A25" s="81">
        <v>0</v>
      </c>
      <c r="B25" s="81">
        <v>20700</v>
      </c>
      <c r="C25" s="81"/>
      <c r="D25" s="75" t="s">
        <v>858</v>
      </c>
      <c r="E25" s="75"/>
      <c r="F25" s="75"/>
      <c r="G25" s="75"/>
      <c r="H25" s="75"/>
      <c r="I25" s="75"/>
      <c r="J25" s="75"/>
    </row>
    <row r="26" spans="1:10" s="76" customFormat="1" x14ac:dyDescent="0.2">
      <c r="A26" s="81">
        <v>20700</v>
      </c>
      <c r="B26" s="81">
        <v>36000</v>
      </c>
      <c r="C26" s="81"/>
      <c r="D26" s="75" t="s">
        <v>922</v>
      </c>
      <c r="E26" s="75"/>
      <c r="F26" s="75"/>
      <c r="G26" s="75"/>
      <c r="H26" s="75"/>
      <c r="I26" s="75"/>
      <c r="J26" s="75"/>
    </row>
    <row r="27" spans="1:10" s="76" customFormat="1" x14ac:dyDescent="0.2">
      <c r="A27" s="81">
        <v>36000</v>
      </c>
      <c r="B27" s="81">
        <v>50000</v>
      </c>
      <c r="C27" s="81"/>
      <c r="D27" s="75" t="s">
        <v>923</v>
      </c>
      <c r="E27" s="75"/>
      <c r="F27" s="75"/>
      <c r="G27" s="75"/>
      <c r="H27" s="75"/>
      <c r="I27" s="75"/>
      <c r="J27" s="75"/>
    </row>
    <row r="28" spans="1:10" s="76" customFormat="1" x14ac:dyDescent="0.2">
      <c r="A28" s="81">
        <v>50000</v>
      </c>
      <c r="B28" s="81"/>
      <c r="C28" s="81"/>
      <c r="D28" s="75" t="s">
        <v>924</v>
      </c>
      <c r="E28" s="75"/>
      <c r="F28" s="75"/>
      <c r="G28" s="75"/>
      <c r="H28" s="75"/>
      <c r="I28" s="75"/>
      <c r="J28" s="75"/>
    </row>
    <row r="29" spans="1:10" s="76" customFormat="1" x14ac:dyDescent="0.2">
      <c r="A29" s="81"/>
      <c r="B29" s="81"/>
      <c r="C29" s="81"/>
      <c r="D29" s="75"/>
      <c r="E29" s="75"/>
      <c r="F29" s="75"/>
      <c r="G29" s="75"/>
      <c r="H29" s="75"/>
      <c r="I29" s="75"/>
      <c r="J29" s="75"/>
    </row>
    <row r="30" spans="1:10" s="76" customFormat="1" x14ac:dyDescent="0.2">
      <c r="A30" s="81"/>
      <c r="B30" s="81"/>
      <c r="C30" s="81"/>
      <c r="D30" s="75"/>
      <c r="E30" s="75"/>
      <c r="F30" s="75"/>
      <c r="G30" s="75"/>
      <c r="H30" s="75"/>
      <c r="I30" s="75"/>
      <c r="J30" s="75"/>
    </row>
    <row r="31" spans="1:10" s="74" customFormat="1" x14ac:dyDescent="0.2">
      <c r="A31" s="82" t="s">
        <v>865</v>
      </c>
      <c r="B31" s="83"/>
      <c r="C31" s="83"/>
      <c r="D31" s="73"/>
      <c r="E31" s="73"/>
      <c r="F31" s="73"/>
      <c r="G31" s="73"/>
      <c r="H31" s="73"/>
      <c r="I31" s="73"/>
      <c r="J31" s="73"/>
    </row>
    <row r="32" spans="1:10" s="76" customFormat="1" x14ac:dyDescent="0.2">
      <c r="A32" s="84"/>
      <c r="B32" s="81"/>
      <c r="C32" s="81"/>
      <c r="D32" s="78"/>
      <c r="E32" s="75"/>
      <c r="F32" s="75"/>
      <c r="G32" s="75"/>
      <c r="H32" s="75"/>
      <c r="I32" s="75"/>
      <c r="J32" s="75"/>
    </row>
    <row r="33" spans="1:10" s="76" customFormat="1" x14ac:dyDescent="0.2">
      <c r="A33" s="78" t="s">
        <v>2</v>
      </c>
      <c r="B33" s="78"/>
      <c r="C33" s="78"/>
      <c r="D33" s="78" t="s">
        <v>866</v>
      </c>
      <c r="E33" s="75"/>
      <c r="F33" s="75"/>
      <c r="G33" s="75"/>
      <c r="H33" s="75"/>
      <c r="I33" s="75"/>
      <c r="J33" s="75"/>
    </row>
    <row r="34" spans="1:10" s="76" customFormat="1" x14ac:dyDescent="0.2">
      <c r="A34" s="79" t="s">
        <v>4</v>
      </c>
      <c r="B34" s="79" t="s">
        <v>5</v>
      </c>
      <c r="C34" s="75"/>
      <c r="D34" s="75"/>
      <c r="E34" s="75"/>
      <c r="F34" s="75"/>
      <c r="G34" s="75"/>
      <c r="H34" s="75"/>
      <c r="I34" s="75"/>
      <c r="J34" s="75"/>
    </row>
    <row r="35" spans="1:10" s="76" customFormat="1" x14ac:dyDescent="0.2">
      <c r="A35" s="79" t="s">
        <v>6</v>
      </c>
      <c r="B35" s="79" t="s">
        <v>6</v>
      </c>
      <c r="C35" s="75"/>
      <c r="D35" s="75"/>
      <c r="E35" s="75"/>
      <c r="F35" s="75"/>
      <c r="G35" s="75"/>
      <c r="H35" s="75"/>
      <c r="I35" s="75"/>
      <c r="J35" s="75"/>
    </row>
    <row r="36" spans="1:10" s="76" customFormat="1" x14ac:dyDescent="0.2">
      <c r="A36" s="21" t="s">
        <v>373</v>
      </c>
      <c r="B36" s="21" t="s">
        <v>373</v>
      </c>
      <c r="C36" s="80"/>
      <c r="D36" s="75"/>
      <c r="E36" s="75"/>
      <c r="F36" s="75"/>
      <c r="G36" s="75"/>
      <c r="H36" s="75"/>
      <c r="I36" s="75"/>
      <c r="J36" s="75"/>
    </row>
    <row r="37" spans="1:10" s="76" customFormat="1" x14ac:dyDescent="0.2">
      <c r="A37" s="81">
        <v>0</v>
      </c>
      <c r="B37" s="81">
        <v>27747</v>
      </c>
      <c r="C37" s="80"/>
      <c r="D37" s="75" t="s">
        <v>867</v>
      </c>
      <c r="E37" s="75"/>
      <c r="F37" s="75"/>
      <c r="G37" s="75"/>
      <c r="H37" s="75"/>
      <c r="I37" s="75"/>
      <c r="J37" s="75"/>
    </row>
    <row r="38" spans="1:10" s="76" customFormat="1" x14ac:dyDescent="0.2">
      <c r="A38" s="81">
        <v>27748</v>
      </c>
      <c r="B38" s="81">
        <v>31532</v>
      </c>
      <c r="C38" s="80"/>
      <c r="D38" s="75" t="s">
        <v>881</v>
      </c>
      <c r="E38" s="75"/>
      <c r="F38" s="75"/>
      <c r="G38" s="75"/>
      <c r="H38" s="75"/>
      <c r="I38" s="75"/>
      <c r="J38" s="75"/>
    </row>
    <row r="39" spans="1:10" s="76" customFormat="1" x14ac:dyDescent="0.2">
      <c r="A39" s="81">
        <v>31533</v>
      </c>
      <c r="B39" s="81">
        <v>44146</v>
      </c>
      <c r="C39" s="80"/>
      <c r="D39" s="75" t="s">
        <v>882</v>
      </c>
      <c r="E39" s="75"/>
      <c r="F39" s="75"/>
      <c r="G39" s="75"/>
      <c r="H39" s="75"/>
      <c r="I39" s="75"/>
      <c r="J39" s="75"/>
    </row>
    <row r="40" spans="1:10" s="76" customFormat="1" x14ac:dyDescent="0.2">
      <c r="A40" s="81">
        <v>44147</v>
      </c>
      <c r="B40" s="81"/>
      <c r="C40" s="80"/>
      <c r="D40" s="75" t="s">
        <v>903</v>
      </c>
      <c r="E40" s="75"/>
      <c r="F40" s="75"/>
      <c r="G40" s="75"/>
      <c r="H40" s="75"/>
      <c r="I40" s="75"/>
      <c r="J40" s="75"/>
    </row>
    <row r="41" spans="1:10" s="76" customFormat="1" x14ac:dyDescent="0.2">
      <c r="A41" s="75"/>
      <c r="B41" s="75"/>
      <c r="C41" s="80"/>
      <c r="D41" s="75"/>
      <c r="E41" s="75"/>
      <c r="F41" s="75"/>
      <c r="G41" s="75"/>
      <c r="H41" s="75"/>
      <c r="I41" s="75"/>
      <c r="J41" s="75"/>
    </row>
    <row r="42" spans="1:10" s="76" customFormat="1" x14ac:dyDescent="0.2">
      <c r="A42" s="75"/>
      <c r="B42" s="75"/>
      <c r="C42" s="75"/>
      <c r="D42" s="75"/>
      <c r="E42" s="75"/>
      <c r="F42" s="75"/>
      <c r="G42" s="75"/>
      <c r="H42" s="75"/>
      <c r="I42" s="75"/>
      <c r="J42" s="75"/>
    </row>
    <row r="43" spans="1:10" s="74" customFormat="1" x14ac:dyDescent="0.2">
      <c r="A43" s="77" t="s">
        <v>589</v>
      </c>
      <c r="B43" s="73"/>
      <c r="C43" s="73"/>
      <c r="D43" s="73"/>
      <c r="E43" s="73"/>
      <c r="F43" s="85"/>
      <c r="G43" s="96"/>
      <c r="H43" s="73"/>
      <c r="I43" s="73"/>
      <c r="J43" s="73"/>
    </row>
    <row r="44" spans="1:10" s="76" customFormat="1" x14ac:dyDescent="0.2">
      <c r="A44" s="75" t="s">
        <v>757</v>
      </c>
      <c r="B44" s="75"/>
      <c r="C44" s="75"/>
      <c r="D44" s="75"/>
      <c r="E44" s="75"/>
      <c r="F44" s="87"/>
      <c r="G44" s="96"/>
      <c r="H44" s="86" t="s">
        <v>758</v>
      </c>
      <c r="I44" s="75"/>
      <c r="J44" s="75"/>
    </row>
    <row r="45" spans="1:10" s="76" customFormat="1" x14ac:dyDescent="0.2">
      <c r="A45" s="75" t="s">
        <v>759</v>
      </c>
      <c r="B45" s="75"/>
      <c r="C45" s="75"/>
      <c r="D45" s="75"/>
      <c r="E45" s="75"/>
      <c r="F45" s="87">
        <v>1412</v>
      </c>
      <c r="G45" s="96"/>
      <c r="H45" s="75"/>
      <c r="I45" s="75"/>
      <c r="J45" s="75"/>
    </row>
    <row r="46" spans="1:10" s="76" customFormat="1" x14ac:dyDescent="0.2">
      <c r="A46" s="75" t="s">
        <v>930</v>
      </c>
      <c r="B46" s="75"/>
      <c r="C46" s="75"/>
      <c r="D46" s="75"/>
      <c r="E46" s="75"/>
      <c r="F46" s="87" t="s">
        <v>758</v>
      </c>
      <c r="G46" s="96"/>
      <c r="H46" s="75"/>
      <c r="I46" s="75"/>
      <c r="J46" s="75"/>
    </row>
    <row r="47" spans="1:10" s="76" customFormat="1" x14ac:dyDescent="0.2">
      <c r="A47" s="75" t="s">
        <v>761</v>
      </c>
      <c r="B47" s="75"/>
      <c r="C47" s="75"/>
      <c r="D47" s="75"/>
      <c r="E47" s="75"/>
      <c r="F47" s="87">
        <v>1177</v>
      </c>
      <c r="G47" s="96"/>
      <c r="H47" s="75"/>
      <c r="I47" s="75"/>
      <c r="J47" s="75"/>
    </row>
    <row r="48" spans="1:10" s="76" customFormat="1" x14ac:dyDescent="0.2">
      <c r="A48" s="75" t="s">
        <v>590</v>
      </c>
      <c r="B48" s="75"/>
      <c r="C48" s="75"/>
      <c r="D48" s="75"/>
      <c r="E48" s="75"/>
      <c r="F48" s="87">
        <v>1106</v>
      </c>
      <c r="G48" s="96"/>
      <c r="H48" s="75"/>
      <c r="I48" s="75"/>
      <c r="J48" s="75"/>
    </row>
    <row r="49" spans="1:10" s="76" customFormat="1" x14ac:dyDescent="0.2">
      <c r="A49" s="75" t="s">
        <v>20</v>
      </c>
      <c r="B49" s="75"/>
      <c r="C49" s="75"/>
      <c r="D49" s="75"/>
      <c r="E49" s="75"/>
      <c r="F49" s="87">
        <v>1059</v>
      </c>
      <c r="G49" s="96"/>
      <c r="H49" s="75"/>
      <c r="I49" s="75"/>
      <c r="J49" s="75"/>
    </row>
    <row r="50" spans="1:10" s="76" customFormat="1" x14ac:dyDescent="0.2">
      <c r="A50" s="75" t="s">
        <v>643</v>
      </c>
      <c r="B50" s="75"/>
      <c r="C50" s="75"/>
      <c r="D50" s="75"/>
      <c r="E50" s="75"/>
      <c r="F50" s="87">
        <v>529</v>
      </c>
      <c r="G50" s="96"/>
      <c r="H50" s="75"/>
      <c r="I50" s="75"/>
      <c r="J50" s="75"/>
    </row>
    <row r="51" spans="1:10" s="76" customFormat="1" x14ac:dyDescent="0.2">
      <c r="A51" s="75"/>
      <c r="B51" s="75"/>
      <c r="C51" s="75"/>
      <c r="D51" s="75"/>
      <c r="E51" s="75"/>
      <c r="F51" s="75"/>
      <c r="G51" s="75"/>
      <c r="H51" s="75"/>
      <c r="I51" s="75"/>
      <c r="J51" s="75"/>
    </row>
    <row r="52" spans="1:10" s="76" customFormat="1" x14ac:dyDescent="0.2">
      <c r="A52" s="75" t="s">
        <v>703</v>
      </c>
      <c r="B52" s="75"/>
      <c r="C52" s="75"/>
      <c r="D52" s="75"/>
      <c r="E52" s="75"/>
      <c r="F52" s="75"/>
      <c r="G52" s="75"/>
      <c r="H52" s="75"/>
      <c r="I52" s="75"/>
      <c r="J52" s="75"/>
    </row>
    <row r="53" spans="1:10" s="76" customFormat="1" x14ac:dyDescent="0.2">
      <c r="A53" s="75"/>
      <c r="B53" s="75"/>
      <c r="C53" s="75"/>
      <c r="D53" s="75"/>
      <c r="E53" s="75"/>
      <c r="F53" s="75"/>
      <c r="G53" s="75"/>
      <c r="H53" s="75"/>
      <c r="I53" s="75"/>
      <c r="J53" s="75"/>
    </row>
    <row r="54" spans="1:10" s="76" customFormat="1" x14ac:dyDescent="0.2">
      <c r="A54" s="75" t="s">
        <v>762</v>
      </c>
      <c r="B54" s="75"/>
      <c r="C54" s="75"/>
      <c r="D54" s="75"/>
      <c r="E54" s="75"/>
      <c r="F54" s="75"/>
      <c r="G54" s="75"/>
      <c r="H54" s="75"/>
      <c r="I54" s="75"/>
      <c r="J54" s="75"/>
    </row>
    <row r="55" spans="1:10" s="76" customFormat="1" x14ac:dyDescent="0.2">
      <c r="A55" s="75" t="s">
        <v>763</v>
      </c>
      <c r="B55" s="75"/>
      <c r="C55" s="75"/>
      <c r="D55" s="75"/>
      <c r="E55" s="75"/>
      <c r="F55" s="75"/>
      <c r="G55" s="75"/>
      <c r="H55" s="75"/>
      <c r="I55" s="75"/>
      <c r="J55" s="75"/>
    </row>
    <row r="56" spans="1:10" s="76" customFormat="1" x14ac:dyDescent="0.2">
      <c r="A56" s="75"/>
      <c r="B56" s="75"/>
      <c r="C56" s="75"/>
      <c r="D56" s="75"/>
      <c r="E56" s="75"/>
      <c r="F56" s="75"/>
      <c r="G56" s="75"/>
      <c r="H56" s="75"/>
      <c r="I56" s="75"/>
      <c r="J56" s="75"/>
    </row>
    <row r="57" spans="1:10" s="74" customFormat="1" x14ac:dyDescent="0.2">
      <c r="A57" s="77" t="s">
        <v>827</v>
      </c>
      <c r="B57" s="73"/>
      <c r="C57" s="73"/>
      <c r="D57" s="73"/>
      <c r="E57" s="73"/>
      <c r="F57" s="73"/>
      <c r="G57" s="73"/>
      <c r="H57" s="73"/>
      <c r="I57" s="73"/>
      <c r="J57" s="73"/>
    </row>
    <row r="58" spans="1:10" s="76" customFormat="1" x14ac:dyDescent="0.2">
      <c r="A58" s="75" t="s">
        <v>925</v>
      </c>
      <c r="B58" s="75"/>
      <c r="C58" s="75"/>
      <c r="D58" s="75"/>
      <c r="E58" s="75"/>
      <c r="F58" s="75"/>
      <c r="G58" s="75"/>
      <c r="H58" s="75"/>
      <c r="I58" s="75"/>
      <c r="J58" s="75"/>
    </row>
    <row r="59" spans="1:10" s="76" customFormat="1" x14ac:dyDescent="0.2">
      <c r="A59" s="75"/>
      <c r="B59" s="75"/>
      <c r="C59" s="75"/>
      <c r="D59" s="75"/>
      <c r="E59" s="75"/>
      <c r="F59" s="75"/>
      <c r="G59" s="75"/>
      <c r="H59" s="75"/>
      <c r="I59" s="75"/>
      <c r="J59" s="75"/>
    </row>
    <row r="60" spans="1:10" s="74" customFormat="1" x14ac:dyDescent="0.2">
      <c r="A60" s="77" t="s">
        <v>614</v>
      </c>
      <c r="B60" s="73"/>
      <c r="C60" s="73"/>
      <c r="D60" s="73"/>
      <c r="E60" s="73"/>
      <c r="F60" s="73"/>
      <c r="G60" s="73"/>
      <c r="H60" s="73"/>
      <c r="I60" s="73"/>
      <c r="J60" s="73"/>
    </row>
    <row r="61" spans="1:10" s="76" customFormat="1" x14ac:dyDescent="0.2">
      <c r="A61" s="75"/>
      <c r="B61" s="75"/>
      <c r="C61" s="75"/>
      <c r="D61" s="75"/>
      <c r="E61" s="96"/>
      <c r="F61" s="75"/>
      <c r="G61" s="88" t="s">
        <v>764</v>
      </c>
      <c r="H61" s="88"/>
      <c r="I61" s="75"/>
      <c r="J61" s="75"/>
    </row>
    <row r="62" spans="1:10" s="76" customFormat="1" x14ac:dyDescent="0.2">
      <c r="A62" s="75"/>
      <c r="B62" s="75"/>
      <c r="C62" s="75"/>
      <c r="D62" s="75"/>
      <c r="E62" s="96"/>
      <c r="F62" s="79"/>
      <c r="G62" s="79" t="s">
        <v>765</v>
      </c>
      <c r="H62" s="89"/>
      <c r="I62" s="75"/>
      <c r="J62" s="75"/>
    </row>
    <row r="63" spans="1:10" s="76" customFormat="1" x14ac:dyDescent="0.2">
      <c r="A63" s="75"/>
      <c r="B63" s="75"/>
      <c r="C63" s="75"/>
      <c r="D63" s="75"/>
      <c r="E63" s="96"/>
      <c r="F63" s="79" t="s">
        <v>766</v>
      </c>
      <c r="G63" s="79" t="s">
        <v>767</v>
      </c>
      <c r="H63" s="89">
        <v>1.2500000000000001E-2</v>
      </c>
      <c r="I63" s="75"/>
      <c r="J63" s="75"/>
    </row>
    <row r="64" spans="1:10" s="76" customFormat="1" x14ac:dyDescent="0.2">
      <c r="A64" s="75"/>
      <c r="B64" s="75"/>
      <c r="C64" s="75"/>
      <c r="D64" s="75"/>
      <c r="E64" s="96"/>
      <c r="F64" s="79" t="s">
        <v>768</v>
      </c>
      <c r="G64" s="79" t="s">
        <v>769</v>
      </c>
      <c r="H64" s="79" t="s">
        <v>769</v>
      </c>
      <c r="I64" s="75"/>
      <c r="J64" s="75"/>
    </row>
    <row r="65" spans="1:10" s="76" customFormat="1" x14ac:dyDescent="0.2">
      <c r="A65" s="75"/>
      <c r="B65" s="75"/>
      <c r="C65" s="75"/>
      <c r="D65" s="75"/>
      <c r="E65" s="96"/>
      <c r="F65" s="90" t="s">
        <v>617</v>
      </c>
      <c r="G65" s="90" t="s">
        <v>617</v>
      </c>
      <c r="H65" s="90" t="s">
        <v>617</v>
      </c>
      <c r="I65" s="75"/>
      <c r="J65" s="75"/>
    </row>
    <row r="66" spans="1:10" s="76" customFormat="1" x14ac:dyDescent="0.2">
      <c r="A66" s="75" t="s">
        <v>618</v>
      </c>
      <c r="B66" s="75"/>
      <c r="C66" s="75"/>
      <c r="D66" s="75"/>
      <c r="E66" s="96"/>
      <c r="F66" s="86">
        <v>5401</v>
      </c>
      <c r="G66" s="86">
        <v>11888</v>
      </c>
      <c r="H66" s="86">
        <v>12680</v>
      </c>
      <c r="I66" s="75"/>
      <c r="J66" s="75"/>
    </row>
    <row r="67" spans="1:10" s="76" customFormat="1" x14ac:dyDescent="0.2">
      <c r="A67" s="75" t="s">
        <v>736</v>
      </c>
      <c r="B67" s="75"/>
      <c r="C67" s="75"/>
      <c r="D67" s="75"/>
      <c r="E67" s="96"/>
      <c r="F67" s="86">
        <v>11286</v>
      </c>
      <c r="G67" s="86">
        <v>20071</v>
      </c>
      <c r="H67" s="86">
        <v>21408</v>
      </c>
      <c r="I67" s="75"/>
      <c r="J67" s="75"/>
    </row>
    <row r="68" spans="1:10" s="76" customFormat="1" x14ac:dyDescent="0.2">
      <c r="A68" s="75" t="s">
        <v>770</v>
      </c>
      <c r="B68" s="75"/>
      <c r="C68" s="75"/>
      <c r="D68" s="75"/>
      <c r="E68" s="96"/>
      <c r="F68" s="86">
        <v>12461</v>
      </c>
      <c r="G68" s="86">
        <v>22171</v>
      </c>
      <c r="H68" s="86">
        <v>23648</v>
      </c>
      <c r="I68" s="75"/>
      <c r="J68" s="75"/>
    </row>
    <row r="69" spans="1:10" s="76" customFormat="1" x14ac:dyDescent="0.2">
      <c r="A69" s="75" t="s">
        <v>771</v>
      </c>
      <c r="B69" s="75"/>
      <c r="C69" s="75"/>
      <c r="D69" s="75"/>
      <c r="E69" s="96"/>
      <c r="F69" s="86">
        <v>10931</v>
      </c>
      <c r="G69" s="86">
        <v>22171</v>
      </c>
      <c r="H69" s="86">
        <v>23648</v>
      </c>
      <c r="I69" s="75"/>
      <c r="J69" s="75"/>
    </row>
    <row r="70" spans="1:10" s="76" customFormat="1" x14ac:dyDescent="0.2">
      <c r="A70" s="75"/>
      <c r="B70" s="75"/>
      <c r="C70" s="75"/>
      <c r="D70" s="75"/>
      <c r="E70" s="96"/>
      <c r="F70" s="96"/>
      <c r="G70" s="96"/>
      <c r="H70" s="75"/>
      <c r="I70" s="75"/>
      <c r="J70" s="75"/>
    </row>
    <row r="71" spans="1:10" s="76" customFormat="1" x14ac:dyDescent="0.2">
      <c r="A71" s="75" t="s">
        <v>862</v>
      </c>
      <c r="B71" s="75"/>
      <c r="C71" s="75"/>
      <c r="D71" s="75"/>
      <c r="E71" s="75"/>
      <c r="F71" s="75"/>
      <c r="G71" s="75"/>
      <c r="H71" s="75"/>
      <c r="I71" s="75"/>
      <c r="J71" s="75"/>
    </row>
    <row r="72" spans="1:10" s="76" customFormat="1" x14ac:dyDescent="0.2">
      <c r="A72" s="75" t="s">
        <v>931</v>
      </c>
      <c r="B72" s="75"/>
      <c r="C72" s="75"/>
      <c r="D72" s="75"/>
      <c r="E72" s="75"/>
      <c r="F72" s="75"/>
      <c r="G72" s="75"/>
      <c r="H72" s="75"/>
      <c r="I72" s="75"/>
      <c r="J72" s="75"/>
    </row>
    <row r="73" spans="1:10" s="76" customFormat="1" x14ac:dyDescent="0.2">
      <c r="A73" s="75" t="s">
        <v>932</v>
      </c>
      <c r="B73" s="75"/>
      <c r="C73" s="75"/>
      <c r="D73" s="75"/>
      <c r="E73" s="75"/>
      <c r="F73" s="75"/>
      <c r="G73" s="75"/>
      <c r="H73" s="75"/>
      <c r="I73" s="75"/>
      <c r="J73" s="75"/>
    </row>
    <row r="74" spans="1:10" s="76" customFormat="1" x14ac:dyDescent="0.2">
      <c r="A74" s="78"/>
      <c r="B74" s="75"/>
      <c r="C74" s="75"/>
      <c r="D74" s="75"/>
      <c r="E74" s="75"/>
      <c r="F74" s="75"/>
      <c r="G74" s="75"/>
      <c r="H74" s="75"/>
      <c r="I74" s="75"/>
      <c r="J74" s="75"/>
    </row>
    <row r="75" spans="1:10" s="74" customFormat="1" x14ac:dyDescent="0.2">
      <c r="A75" s="77" t="s">
        <v>25</v>
      </c>
      <c r="B75" s="73"/>
      <c r="C75" s="73"/>
      <c r="D75" s="73"/>
      <c r="E75" s="73"/>
      <c r="F75" s="73"/>
      <c r="G75" s="73"/>
      <c r="H75" s="73"/>
      <c r="I75" s="73"/>
      <c r="J75" s="73"/>
    </row>
    <row r="76" spans="1:10" s="76" customFormat="1" x14ac:dyDescent="0.2">
      <c r="A76" s="75" t="s">
        <v>906</v>
      </c>
      <c r="B76" s="75"/>
      <c r="C76" s="75" t="s">
        <v>933</v>
      </c>
      <c r="E76" s="75"/>
      <c r="F76" s="75"/>
      <c r="G76" s="75"/>
      <c r="H76" s="75"/>
      <c r="I76" s="75"/>
      <c r="J76" s="75"/>
    </row>
    <row r="77" spans="1:10" s="76" customFormat="1" x14ac:dyDescent="0.2">
      <c r="A77" s="75" t="s">
        <v>746</v>
      </c>
      <c r="B77" s="75"/>
      <c r="C77" s="75" t="s">
        <v>934</v>
      </c>
      <c r="E77" s="75"/>
      <c r="F77" s="75"/>
      <c r="G77" s="75"/>
      <c r="H77" s="75"/>
      <c r="I77" s="75"/>
      <c r="J77" s="75"/>
    </row>
    <row r="78" spans="1:10" s="76" customFormat="1" x14ac:dyDescent="0.2">
      <c r="A78" s="75" t="s">
        <v>29</v>
      </c>
      <c r="B78" s="75"/>
      <c r="C78" s="75" t="s">
        <v>935</v>
      </c>
      <c r="E78" s="75"/>
      <c r="F78" s="75"/>
      <c r="G78" s="75"/>
      <c r="H78" s="75"/>
      <c r="I78" s="75"/>
      <c r="J78" s="75"/>
    </row>
    <row r="79" spans="1:10" s="76" customFormat="1" x14ac:dyDescent="0.2">
      <c r="A79" s="75"/>
      <c r="B79" s="75"/>
      <c r="C79" s="75"/>
      <c r="D79" s="75"/>
      <c r="E79" s="75"/>
      <c r="F79" s="75"/>
      <c r="G79" s="75"/>
      <c r="H79" s="75"/>
      <c r="I79" s="75"/>
      <c r="J79" s="75"/>
    </row>
    <row r="80" spans="1:10" s="74" customFormat="1" x14ac:dyDescent="0.2">
      <c r="A80" s="77" t="s">
        <v>32</v>
      </c>
      <c r="B80" s="73"/>
      <c r="C80" s="73"/>
      <c r="D80" s="73"/>
      <c r="E80" s="73"/>
      <c r="F80" s="73"/>
      <c r="G80" s="73"/>
      <c r="H80" s="73"/>
      <c r="I80" s="73"/>
      <c r="J80" s="73"/>
    </row>
    <row r="81" spans="1:10" s="76" customFormat="1" x14ac:dyDescent="0.2">
      <c r="A81" s="75" t="s">
        <v>33</v>
      </c>
      <c r="B81" s="75"/>
      <c r="C81" s="75"/>
      <c r="D81" s="75"/>
      <c r="E81" s="87">
        <v>376</v>
      </c>
      <c r="F81" s="75"/>
      <c r="G81" s="75"/>
      <c r="H81" s="75"/>
      <c r="I81" s="75"/>
      <c r="J81" s="75"/>
    </row>
    <row r="82" spans="1:10" s="76" customFormat="1" x14ac:dyDescent="0.2">
      <c r="A82" s="75" t="s">
        <v>34</v>
      </c>
      <c r="B82" s="75"/>
      <c r="C82" s="75"/>
      <c r="D82" s="75"/>
      <c r="E82" s="87">
        <v>282</v>
      </c>
      <c r="F82" s="75"/>
      <c r="G82" s="75"/>
      <c r="H82" s="75"/>
      <c r="I82" s="75"/>
      <c r="J82" s="75"/>
    </row>
    <row r="83" spans="1:10" s="76" customFormat="1" x14ac:dyDescent="0.2">
      <c r="A83" s="75" t="s">
        <v>35</v>
      </c>
      <c r="B83" s="75"/>
      <c r="C83" s="75"/>
      <c r="D83" s="75"/>
      <c r="E83" s="87">
        <v>376</v>
      </c>
      <c r="F83" s="75"/>
      <c r="G83" s="75"/>
      <c r="H83" s="75"/>
      <c r="I83" s="75"/>
      <c r="J83" s="75"/>
    </row>
    <row r="84" spans="1:10" s="76" customFormat="1" x14ac:dyDescent="0.2">
      <c r="A84" s="75"/>
      <c r="B84" s="75"/>
      <c r="C84" s="75"/>
      <c r="D84" s="75"/>
      <c r="E84" s="75"/>
      <c r="F84" s="75"/>
      <c r="G84" s="75"/>
      <c r="H84" s="75"/>
      <c r="I84" s="75"/>
      <c r="J84" s="75"/>
    </row>
    <row r="85" spans="1:10" s="74" customFormat="1" x14ac:dyDescent="0.2">
      <c r="A85" s="77" t="s">
        <v>775</v>
      </c>
      <c r="B85" s="73"/>
      <c r="C85" s="73"/>
      <c r="D85" s="73"/>
      <c r="E85" s="73"/>
      <c r="F85" s="73"/>
      <c r="G85" s="73"/>
      <c r="H85" s="73"/>
      <c r="I85" s="73"/>
      <c r="J85" s="73"/>
    </row>
    <row r="86" spans="1:10" s="76" customFormat="1" x14ac:dyDescent="0.2">
      <c r="A86" s="75"/>
      <c r="B86" s="75"/>
      <c r="C86" s="75"/>
      <c r="D86" s="75"/>
      <c r="E86" s="79"/>
      <c r="F86" s="79" t="s">
        <v>776</v>
      </c>
      <c r="G86" s="79" t="s">
        <v>776</v>
      </c>
      <c r="H86" s="79" t="s">
        <v>776</v>
      </c>
      <c r="I86" s="79"/>
      <c r="J86" s="79"/>
    </row>
    <row r="87" spans="1:10" s="76" customFormat="1" x14ac:dyDescent="0.2">
      <c r="A87" s="75"/>
      <c r="B87" s="75"/>
      <c r="C87" s="75"/>
      <c r="D87" s="75"/>
      <c r="E87" s="79" t="s">
        <v>777</v>
      </c>
      <c r="F87" s="79" t="s">
        <v>778</v>
      </c>
      <c r="G87" s="79" t="s">
        <v>779</v>
      </c>
      <c r="H87" s="79" t="s">
        <v>780</v>
      </c>
      <c r="I87" s="79"/>
      <c r="J87" s="79"/>
    </row>
    <row r="88" spans="1:10" s="76" customFormat="1" x14ac:dyDescent="0.2">
      <c r="A88" s="75"/>
      <c r="B88" s="75"/>
      <c r="C88" s="75"/>
      <c r="D88" s="75"/>
      <c r="E88" s="79" t="s">
        <v>409</v>
      </c>
      <c r="F88" s="79" t="s">
        <v>781</v>
      </c>
      <c r="G88" s="79" t="s">
        <v>782</v>
      </c>
      <c r="H88" s="79" t="s">
        <v>782</v>
      </c>
      <c r="I88" s="79"/>
      <c r="J88" s="79"/>
    </row>
    <row r="89" spans="1:10" s="76" customFormat="1" x14ac:dyDescent="0.2">
      <c r="A89" s="75"/>
      <c r="B89" s="75"/>
      <c r="C89" s="75"/>
      <c r="D89" s="75"/>
      <c r="E89" s="90" t="s">
        <v>617</v>
      </c>
      <c r="F89" s="90" t="s">
        <v>783</v>
      </c>
      <c r="G89" s="90" t="s">
        <v>617</v>
      </c>
      <c r="H89" s="90" t="s">
        <v>617</v>
      </c>
      <c r="I89" s="79"/>
      <c r="J89" s="79"/>
    </row>
    <row r="90" spans="1:10" s="76" customFormat="1" x14ac:dyDescent="0.2">
      <c r="A90" s="75" t="s">
        <v>784</v>
      </c>
      <c r="B90" s="75"/>
      <c r="C90" s="75"/>
      <c r="D90" s="75"/>
      <c r="E90" s="86">
        <v>972</v>
      </c>
      <c r="F90" s="91">
        <v>12.5</v>
      </c>
      <c r="G90" s="86">
        <v>10260</v>
      </c>
      <c r="H90" s="86">
        <v>18036</v>
      </c>
      <c r="I90" s="79"/>
      <c r="J90" s="79"/>
    </row>
    <row r="91" spans="1:10" s="76" customFormat="1" x14ac:dyDescent="0.2">
      <c r="A91" s="75" t="s">
        <v>785</v>
      </c>
      <c r="B91" s="75"/>
      <c r="C91" s="75"/>
      <c r="D91" s="75"/>
      <c r="E91" s="86">
        <v>654</v>
      </c>
      <c r="F91" s="91">
        <v>12.5</v>
      </c>
      <c r="G91" s="86">
        <v>8670</v>
      </c>
      <c r="H91" s="86">
        <v>13902</v>
      </c>
      <c r="I91" s="79"/>
      <c r="J91" s="79"/>
    </row>
    <row r="92" spans="1:10" s="76" customFormat="1" x14ac:dyDescent="0.2">
      <c r="A92" s="75" t="s">
        <v>883</v>
      </c>
      <c r="B92" s="75"/>
      <c r="C92" s="75"/>
      <c r="D92" s="75"/>
      <c r="E92" s="86">
        <v>920</v>
      </c>
      <c r="F92" s="91">
        <v>12.5</v>
      </c>
      <c r="G92" s="86">
        <v>10000</v>
      </c>
      <c r="H92" s="86">
        <v>17360</v>
      </c>
      <c r="I92" s="79"/>
      <c r="J92" s="79"/>
    </row>
    <row r="93" spans="1:10" s="76" customFormat="1" x14ac:dyDescent="0.2">
      <c r="A93" s="75"/>
      <c r="B93" s="75"/>
      <c r="C93" s="75"/>
      <c r="D93" s="75"/>
      <c r="E93" s="86"/>
      <c r="F93" s="91"/>
      <c r="G93" s="86"/>
      <c r="H93" s="86"/>
      <c r="I93" s="79"/>
      <c r="J93" s="79"/>
    </row>
    <row r="94" spans="1:10" s="76" customFormat="1" x14ac:dyDescent="0.2">
      <c r="A94" s="75"/>
      <c r="B94" s="75"/>
      <c r="C94" s="75"/>
      <c r="D94" s="75"/>
      <c r="E94" s="86"/>
      <c r="F94" s="91"/>
      <c r="G94" s="86"/>
      <c r="H94" s="86"/>
      <c r="I94" s="79"/>
      <c r="J94" s="79"/>
    </row>
    <row r="95" spans="1:10" s="74" customFormat="1" x14ac:dyDescent="0.2">
      <c r="A95" s="77" t="s">
        <v>814</v>
      </c>
      <c r="B95" s="73"/>
      <c r="C95" s="73"/>
      <c r="D95" s="75"/>
      <c r="E95" s="92"/>
      <c r="F95" s="93"/>
      <c r="G95" s="92"/>
      <c r="H95" s="92"/>
      <c r="I95" s="85"/>
      <c r="J95" s="85"/>
    </row>
    <row r="96" spans="1:10" s="76" customFormat="1" x14ac:dyDescent="0.2">
      <c r="A96" s="75"/>
      <c r="B96" s="75"/>
      <c r="C96" s="75"/>
      <c r="D96" s="75"/>
      <c r="E96" s="86"/>
      <c r="F96" s="91" t="s">
        <v>776</v>
      </c>
      <c r="G96" s="86" t="s">
        <v>776</v>
      </c>
      <c r="H96" s="86" t="s">
        <v>776</v>
      </c>
      <c r="I96" s="79"/>
      <c r="J96" s="79"/>
    </row>
    <row r="97" spans="1:10" s="76" customFormat="1" x14ac:dyDescent="0.2">
      <c r="A97" s="75"/>
      <c r="B97" s="75"/>
      <c r="C97" s="75"/>
      <c r="D97" s="75"/>
      <c r="E97" s="86" t="s">
        <v>777</v>
      </c>
      <c r="F97" s="91" t="s">
        <v>778</v>
      </c>
      <c r="G97" s="86" t="s">
        <v>779</v>
      </c>
      <c r="H97" s="86" t="s">
        <v>780</v>
      </c>
      <c r="I97" s="79"/>
      <c r="J97" s="79"/>
    </row>
    <row r="98" spans="1:10" s="76" customFormat="1" x14ac:dyDescent="0.2">
      <c r="A98" s="75"/>
      <c r="B98" s="75"/>
      <c r="C98" s="75"/>
      <c r="D98" s="75"/>
      <c r="E98" s="86" t="s">
        <v>409</v>
      </c>
      <c r="F98" s="91" t="s">
        <v>781</v>
      </c>
      <c r="G98" s="86" t="s">
        <v>782</v>
      </c>
      <c r="H98" s="86" t="s">
        <v>782</v>
      </c>
      <c r="I98" s="79"/>
      <c r="J98" s="79"/>
    </row>
    <row r="99" spans="1:10" s="76" customFormat="1" x14ac:dyDescent="0.2">
      <c r="A99" s="75"/>
      <c r="B99" s="75"/>
      <c r="C99" s="75"/>
      <c r="D99" s="75"/>
      <c r="E99" s="94" t="s">
        <v>617</v>
      </c>
      <c r="F99" s="95" t="s">
        <v>783</v>
      </c>
      <c r="G99" s="94" t="s">
        <v>617</v>
      </c>
      <c r="H99" s="94" t="s">
        <v>617</v>
      </c>
      <c r="I99" s="79"/>
      <c r="J99" s="79"/>
    </row>
    <row r="100" spans="1:10" s="76" customFormat="1" x14ac:dyDescent="0.2">
      <c r="A100" s="75" t="s">
        <v>907</v>
      </c>
      <c r="B100" s="75"/>
      <c r="C100" s="75"/>
      <c r="D100" s="75"/>
      <c r="E100" s="86">
        <v>71</v>
      </c>
      <c r="F100" s="91">
        <v>12.5</v>
      </c>
      <c r="G100" s="86">
        <v>5755</v>
      </c>
      <c r="H100" s="86">
        <v>6323</v>
      </c>
      <c r="I100" s="79"/>
      <c r="J100" s="79"/>
    </row>
    <row r="101" spans="1:10" s="76" customFormat="1" x14ac:dyDescent="0.2">
      <c r="A101" s="75" t="s">
        <v>908</v>
      </c>
      <c r="B101" s="75"/>
      <c r="C101" s="75"/>
      <c r="D101" s="75"/>
      <c r="E101" s="86">
        <v>193</v>
      </c>
      <c r="F101" s="91">
        <v>12.5</v>
      </c>
      <c r="G101" s="86">
        <v>6365</v>
      </c>
      <c r="H101" s="86">
        <v>7909</v>
      </c>
      <c r="I101" s="79"/>
      <c r="J101" s="79"/>
    </row>
    <row r="102" spans="1:10" s="76" customFormat="1" x14ac:dyDescent="0.2">
      <c r="A102" s="75" t="s">
        <v>887</v>
      </c>
      <c r="B102" s="75"/>
      <c r="C102" s="75"/>
      <c r="D102" s="75"/>
      <c r="E102" s="86">
        <v>448</v>
      </c>
      <c r="F102" s="91">
        <v>12.5</v>
      </c>
      <c r="G102" s="86">
        <v>7640</v>
      </c>
      <c r="H102" s="86">
        <v>11224</v>
      </c>
      <c r="I102" s="79"/>
      <c r="J102" s="79"/>
    </row>
    <row r="103" spans="1:10" s="76" customFormat="1" x14ac:dyDescent="0.2">
      <c r="A103" s="75" t="s">
        <v>888</v>
      </c>
      <c r="B103" s="75"/>
      <c r="C103" s="75"/>
      <c r="D103" s="75"/>
      <c r="E103" s="86">
        <v>588</v>
      </c>
      <c r="F103" s="91">
        <v>12.5</v>
      </c>
      <c r="G103" s="86">
        <v>8340</v>
      </c>
      <c r="H103" s="86">
        <v>13044</v>
      </c>
      <c r="I103" s="79"/>
      <c r="J103" s="79"/>
    </row>
    <row r="104" spans="1:10" s="76" customFormat="1" x14ac:dyDescent="0.2">
      <c r="A104" s="75" t="s">
        <v>909</v>
      </c>
      <c r="B104" s="75"/>
      <c r="C104" s="75"/>
      <c r="D104" s="75"/>
      <c r="E104" s="86">
        <v>71</v>
      </c>
      <c r="F104" s="91">
        <v>12.5</v>
      </c>
      <c r="G104" s="86">
        <v>5755</v>
      </c>
      <c r="H104" s="86">
        <v>6323</v>
      </c>
      <c r="I104" s="79"/>
      <c r="J104" s="79"/>
    </row>
    <row r="105" spans="1:10" s="76" customFormat="1" x14ac:dyDescent="0.2">
      <c r="A105" s="75" t="s">
        <v>910</v>
      </c>
      <c r="B105" s="75"/>
      <c r="C105" s="75"/>
      <c r="D105" s="75"/>
      <c r="E105" s="86">
        <v>193</v>
      </c>
      <c r="F105" s="91">
        <v>12.5</v>
      </c>
      <c r="G105" s="86">
        <v>6365</v>
      </c>
      <c r="H105" s="86">
        <v>7909</v>
      </c>
      <c r="I105" s="79"/>
      <c r="J105" s="79"/>
    </row>
    <row r="106" spans="1:10" s="76" customFormat="1" x14ac:dyDescent="0.2">
      <c r="A106" s="75" t="s">
        <v>911</v>
      </c>
      <c r="B106" s="75"/>
      <c r="C106" s="75"/>
      <c r="D106" s="75"/>
      <c r="E106" s="86">
        <v>311</v>
      </c>
      <c r="F106" s="91">
        <v>12.5</v>
      </c>
      <c r="G106" s="86">
        <v>6955</v>
      </c>
      <c r="H106" s="86">
        <v>9443</v>
      </c>
      <c r="I106" s="79"/>
      <c r="J106" s="79"/>
    </row>
    <row r="107" spans="1:10" s="76" customFormat="1" x14ac:dyDescent="0.2">
      <c r="A107" s="75" t="s">
        <v>936</v>
      </c>
      <c r="B107" s="75"/>
      <c r="C107" s="75"/>
      <c r="D107" s="75"/>
      <c r="E107" s="86">
        <v>1078</v>
      </c>
      <c r="F107" s="91">
        <v>12.5</v>
      </c>
      <c r="G107" s="86">
        <v>16675</v>
      </c>
      <c r="H107" s="86">
        <v>25299</v>
      </c>
      <c r="I107" s="79"/>
      <c r="J107" s="79"/>
    </row>
    <row r="108" spans="1:10" s="76" customFormat="1" x14ac:dyDescent="0.2">
      <c r="A108" s="75" t="s">
        <v>913</v>
      </c>
      <c r="B108" s="75"/>
      <c r="C108" s="75"/>
      <c r="D108" s="75"/>
      <c r="E108" s="86">
        <v>525</v>
      </c>
      <c r="F108" s="91">
        <v>12.5</v>
      </c>
      <c r="G108" s="86">
        <v>13910</v>
      </c>
      <c r="H108" s="86">
        <v>18110</v>
      </c>
      <c r="I108" s="79"/>
      <c r="J108" s="79"/>
    </row>
    <row r="109" spans="1:10" s="76" customFormat="1" x14ac:dyDescent="0.2">
      <c r="A109" s="75"/>
      <c r="B109" s="75"/>
      <c r="C109" s="75"/>
      <c r="D109" s="75"/>
      <c r="E109" s="75"/>
      <c r="F109" s="75"/>
      <c r="G109" s="75"/>
      <c r="H109" s="75"/>
      <c r="I109" s="75"/>
      <c r="J109" s="75"/>
    </row>
    <row r="110" spans="1:10" s="76" customFormat="1" x14ac:dyDescent="0.2">
      <c r="A110" s="75" t="s">
        <v>914</v>
      </c>
      <c r="B110" s="75"/>
      <c r="C110" s="75"/>
      <c r="D110" s="75"/>
      <c r="E110" s="75"/>
      <c r="F110" s="75"/>
      <c r="G110" s="75"/>
      <c r="H110" s="75"/>
      <c r="I110" s="75"/>
      <c r="J110" s="75"/>
    </row>
    <row r="111" spans="1:10" s="76" customFormat="1" x14ac:dyDescent="0.2">
      <c r="A111" s="75" t="s">
        <v>915</v>
      </c>
      <c r="B111" s="75"/>
      <c r="C111" s="75"/>
      <c r="D111" s="75"/>
      <c r="E111" s="75"/>
      <c r="F111" s="75"/>
      <c r="G111" s="75"/>
      <c r="H111" s="75"/>
      <c r="I111" s="75"/>
      <c r="J111" s="75"/>
    </row>
    <row r="112" spans="1:10" s="76" customFormat="1" x14ac:dyDescent="0.2">
      <c r="A112" s="75" t="s">
        <v>937</v>
      </c>
      <c r="B112" s="75"/>
      <c r="C112" s="75"/>
      <c r="D112" s="75"/>
      <c r="E112" s="75"/>
      <c r="F112" s="75"/>
      <c r="G112" s="75"/>
      <c r="H112" s="75"/>
      <c r="I112" s="75"/>
      <c r="J112" s="75"/>
    </row>
    <row r="113" spans="1:10" s="76" customFormat="1" x14ac:dyDescent="0.2">
      <c r="A113" s="75"/>
      <c r="B113" s="75"/>
      <c r="C113" s="75"/>
      <c r="D113" s="75"/>
      <c r="E113" s="75"/>
      <c r="F113" s="75"/>
      <c r="G113" s="75"/>
      <c r="H113" s="75"/>
      <c r="I113" s="75"/>
      <c r="J113" s="75"/>
    </row>
    <row r="114" spans="1:10" s="74" customFormat="1" x14ac:dyDescent="0.2">
      <c r="A114" s="73"/>
      <c r="B114" s="73"/>
      <c r="C114" s="73"/>
      <c r="D114" s="73"/>
      <c r="E114" s="73"/>
      <c r="F114" s="73"/>
      <c r="G114" s="73"/>
      <c r="H114" s="73"/>
      <c r="I114" s="73"/>
      <c r="J114" s="73"/>
    </row>
    <row r="115" spans="1:10" x14ac:dyDescent="0.2">
      <c r="A115" s="96"/>
      <c r="B115" s="96"/>
      <c r="C115" s="96"/>
      <c r="D115" s="96"/>
      <c r="E115" s="96"/>
      <c r="F115" s="96"/>
      <c r="G115" s="96"/>
      <c r="H115" s="96"/>
      <c r="I115" s="96"/>
      <c r="J115" s="96"/>
    </row>
    <row r="116" spans="1:10" x14ac:dyDescent="0.2">
      <c r="A116" s="96"/>
      <c r="B116" s="96"/>
      <c r="C116" s="96"/>
      <c r="D116" s="96"/>
      <c r="E116" s="96"/>
      <c r="F116" s="96"/>
      <c r="G116" s="96"/>
      <c r="H116" s="96"/>
      <c r="I116" s="96"/>
      <c r="J116" s="96"/>
    </row>
    <row r="117" spans="1:10" x14ac:dyDescent="0.2">
      <c r="A117" s="96"/>
      <c r="B117" s="96"/>
      <c r="C117" s="96"/>
      <c r="D117" s="96"/>
      <c r="E117" s="96"/>
      <c r="F117" s="96"/>
      <c r="G117" s="96"/>
      <c r="H117" s="96"/>
      <c r="I117" s="96"/>
      <c r="J117" s="96"/>
    </row>
    <row r="118" spans="1:10" x14ac:dyDescent="0.2">
      <c r="A118" s="96"/>
      <c r="B118" s="96"/>
      <c r="C118" s="96"/>
      <c r="D118" s="96"/>
      <c r="E118" s="96"/>
      <c r="F118" s="96"/>
      <c r="G118" s="96"/>
      <c r="H118" s="96"/>
      <c r="I118" s="96"/>
      <c r="J118" s="96"/>
    </row>
    <row r="119" spans="1:10" x14ac:dyDescent="0.2">
      <c r="A119" s="96"/>
      <c r="B119" s="96"/>
      <c r="C119" s="96"/>
      <c r="D119" s="96"/>
      <c r="E119" s="96"/>
      <c r="F119" s="96"/>
      <c r="G119" s="96"/>
      <c r="H119" s="96"/>
      <c r="I119" s="96"/>
      <c r="J119" s="96"/>
    </row>
    <row r="120" spans="1:10" x14ac:dyDescent="0.2">
      <c r="A120" s="96"/>
      <c r="B120" s="96"/>
      <c r="C120" s="96"/>
      <c r="D120" s="96"/>
      <c r="E120" s="96"/>
      <c r="F120" s="96"/>
      <c r="G120" s="96"/>
      <c r="H120" s="96"/>
      <c r="I120" s="96"/>
      <c r="J120" s="96"/>
    </row>
  </sheetData>
  <printOptions horizontalCentered="1"/>
  <pageMargins left="0.59055118110236227" right="0.39370078740157483" top="0.98425196850393704" bottom="0.98425196850393704" header="0.51181102362204722" footer="0"/>
  <pageSetup paperSize="9" orientation="portrait" r:id="rId1"/>
  <headerFooter alignWithMargins="0">
    <oddHeader>&amp;A</oddHeader>
    <oddFooter>Page &amp;P</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2"/>
  <sheetViews>
    <sheetView zoomScaleNormal="100" workbookViewId="0"/>
  </sheetViews>
  <sheetFormatPr defaultColWidth="10.28515625" defaultRowHeight="12.75" x14ac:dyDescent="0.2"/>
  <cols>
    <col min="1" max="2" width="13.28515625" style="97" customWidth="1"/>
    <col min="3" max="3" width="4.7109375" style="97" customWidth="1"/>
    <col min="4" max="4" width="14.7109375" style="97" customWidth="1"/>
    <col min="5" max="10" width="10.28515625" style="97" customWidth="1"/>
    <col min="11" max="16384" width="10.28515625" style="97"/>
  </cols>
  <sheetData>
    <row r="1" spans="1:10" s="101" customFormat="1" ht="15.75" x14ac:dyDescent="0.25">
      <c r="A1" s="29" t="s">
        <v>938</v>
      </c>
      <c r="B1" s="98"/>
      <c r="C1" s="99"/>
      <c r="D1" s="99"/>
      <c r="E1" s="99"/>
      <c r="F1" s="99"/>
      <c r="G1" s="99"/>
      <c r="H1" s="99"/>
      <c r="I1" s="100"/>
      <c r="J1" s="100"/>
    </row>
    <row r="2" spans="1:10" s="102" customFormat="1" x14ac:dyDescent="0.2">
      <c r="A2" s="100"/>
      <c r="B2" s="100"/>
      <c r="C2" s="100"/>
      <c r="D2" s="100"/>
      <c r="E2" s="100"/>
      <c r="F2" s="100"/>
      <c r="G2" s="100"/>
      <c r="H2" s="100"/>
      <c r="I2" s="100"/>
      <c r="J2" s="100"/>
    </row>
    <row r="3" spans="1:10" s="104" customFormat="1" x14ac:dyDescent="0.2">
      <c r="A3" s="103"/>
      <c r="B3" s="103"/>
      <c r="C3" s="103"/>
      <c r="D3" s="103"/>
      <c r="E3" s="103"/>
      <c r="F3" s="103"/>
      <c r="G3" s="103"/>
      <c r="H3" s="103"/>
      <c r="I3" s="103"/>
      <c r="J3" s="103"/>
    </row>
    <row r="4" spans="1:10" s="102" customFormat="1" x14ac:dyDescent="0.2">
      <c r="A4" s="105" t="s">
        <v>751</v>
      </c>
      <c r="B4" s="100"/>
      <c r="C4" s="100"/>
      <c r="D4" s="100"/>
      <c r="E4" s="100"/>
      <c r="F4" s="100"/>
      <c r="G4" s="100"/>
      <c r="H4" s="100"/>
      <c r="I4" s="100"/>
      <c r="J4" s="100"/>
    </row>
    <row r="5" spans="1:10" s="104" customFormat="1" x14ac:dyDescent="0.2">
      <c r="A5" s="103"/>
      <c r="B5" s="103"/>
      <c r="C5" s="103"/>
      <c r="D5" s="103"/>
      <c r="E5" s="103"/>
      <c r="F5" s="103"/>
      <c r="G5" s="103"/>
      <c r="H5" s="103"/>
      <c r="I5" s="103"/>
      <c r="J5" s="103"/>
    </row>
    <row r="6" spans="1:10" s="104" customFormat="1" x14ac:dyDescent="0.2">
      <c r="A6" s="106" t="s">
        <v>2</v>
      </c>
      <c r="B6" s="103"/>
      <c r="C6" s="103"/>
      <c r="D6" s="106" t="s">
        <v>3</v>
      </c>
      <c r="E6" s="103"/>
      <c r="F6" s="103"/>
      <c r="G6" s="103"/>
      <c r="H6" s="103"/>
      <c r="I6" s="103"/>
      <c r="J6" s="103"/>
    </row>
    <row r="7" spans="1:10" s="104" customFormat="1" x14ac:dyDescent="0.2">
      <c r="A7" s="107" t="s">
        <v>4</v>
      </c>
      <c r="B7" s="107" t="s">
        <v>5</v>
      </c>
      <c r="C7" s="103"/>
      <c r="D7" s="103"/>
      <c r="E7" s="103"/>
      <c r="F7" s="103"/>
      <c r="G7" s="103"/>
      <c r="H7" s="103"/>
      <c r="I7" s="103"/>
      <c r="J7" s="103"/>
    </row>
    <row r="8" spans="1:10" s="104" customFormat="1" x14ac:dyDescent="0.2">
      <c r="A8" s="107" t="s">
        <v>6</v>
      </c>
      <c r="B8" s="107" t="s">
        <v>6</v>
      </c>
      <c r="C8" s="103"/>
      <c r="D8" s="103"/>
      <c r="E8" s="103"/>
      <c r="F8" s="103"/>
      <c r="G8" s="103"/>
      <c r="H8" s="103"/>
      <c r="I8" s="103"/>
      <c r="J8" s="103"/>
    </row>
    <row r="9" spans="1:10" s="104" customFormat="1" x14ac:dyDescent="0.2">
      <c r="A9" s="21" t="s">
        <v>373</v>
      </c>
      <c r="B9" s="21" t="s">
        <v>373</v>
      </c>
      <c r="C9" s="108"/>
      <c r="D9" s="103"/>
      <c r="E9" s="103"/>
      <c r="F9" s="103"/>
      <c r="G9" s="103"/>
      <c r="H9" s="103"/>
      <c r="I9" s="103"/>
      <c r="J9" s="103"/>
    </row>
    <row r="10" spans="1:10" s="104" customFormat="1" x14ac:dyDescent="0.2">
      <c r="A10" s="109">
        <v>0</v>
      </c>
      <c r="B10" s="109">
        <v>5400</v>
      </c>
      <c r="C10" s="109"/>
      <c r="D10" s="103" t="s">
        <v>76</v>
      </c>
      <c r="E10" s="103"/>
      <c r="F10" s="103"/>
      <c r="G10" s="103"/>
      <c r="H10" s="103"/>
      <c r="I10" s="103"/>
      <c r="J10" s="103"/>
    </row>
    <row r="11" spans="1:10" s="104" customFormat="1" x14ac:dyDescent="0.2">
      <c r="A11" s="109">
        <v>5400</v>
      </c>
      <c r="B11" s="109">
        <v>20700</v>
      </c>
      <c r="C11" s="109"/>
      <c r="D11" s="103" t="s">
        <v>939</v>
      </c>
      <c r="E11" s="103"/>
      <c r="F11" s="103"/>
      <c r="G11" s="103"/>
      <c r="H11" s="103"/>
      <c r="I11" s="103"/>
      <c r="J11" s="103"/>
    </row>
    <row r="12" spans="1:10" s="104" customFormat="1" x14ac:dyDescent="0.2">
      <c r="A12" s="109">
        <v>20700</v>
      </c>
      <c r="B12" s="109">
        <v>36000</v>
      </c>
      <c r="C12" s="109"/>
      <c r="D12" s="103" t="s">
        <v>940</v>
      </c>
      <c r="E12" s="103"/>
      <c r="F12" s="103"/>
      <c r="G12" s="103"/>
      <c r="H12" s="103"/>
      <c r="I12" s="103"/>
      <c r="J12" s="103"/>
    </row>
    <row r="13" spans="1:10" s="104" customFormat="1" x14ac:dyDescent="0.2">
      <c r="A13" s="109">
        <v>36000</v>
      </c>
      <c r="B13" s="109">
        <v>38000</v>
      </c>
      <c r="C13" s="109"/>
      <c r="D13" s="103" t="s">
        <v>941</v>
      </c>
      <c r="E13" s="103"/>
      <c r="F13" s="103"/>
      <c r="G13" s="103"/>
      <c r="H13" s="103"/>
      <c r="I13" s="103"/>
      <c r="J13" s="103"/>
    </row>
    <row r="14" spans="1:10" s="104" customFormat="1" x14ac:dyDescent="0.2">
      <c r="A14" s="109">
        <v>38000</v>
      </c>
      <c r="B14" s="109">
        <v>50000</v>
      </c>
      <c r="C14" s="109"/>
      <c r="D14" s="103" t="s">
        <v>942</v>
      </c>
      <c r="E14" s="103"/>
      <c r="F14" s="103"/>
      <c r="G14" s="103"/>
      <c r="H14" s="103"/>
      <c r="I14" s="103"/>
      <c r="J14" s="103"/>
    </row>
    <row r="15" spans="1:10" s="104" customFormat="1" x14ac:dyDescent="0.2">
      <c r="A15" s="109">
        <v>50000</v>
      </c>
      <c r="B15" s="109"/>
      <c r="C15" s="109"/>
      <c r="D15" s="103" t="s">
        <v>943</v>
      </c>
      <c r="E15" s="103"/>
      <c r="F15" s="103"/>
      <c r="G15" s="103"/>
      <c r="H15" s="103"/>
      <c r="I15" s="103"/>
      <c r="J15" s="103"/>
    </row>
    <row r="16" spans="1:10" s="104" customFormat="1" x14ac:dyDescent="0.2">
      <c r="A16" s="109"/>
      <c r="B16" s="109"/>
      <c r="C16" s="109"/>
      <c r="D16" s="103"/>
      <c r="E16" s="103"/>
      <c r="F16" s="103"/>
      <c r="G16" s="103"/>
      <c r="H16" s="103"/>
      <c r="I16" s="103"/>
      <c r="J16" s="103"/>
    </row>
    <row r="17" spans="1:10" s="104" customFormat="1" x14ac:dyDescent="0.2">
      <c r="A17" s="103"/>
      <c r="B17" s="103"/>
      <c r="C17" s="103"/>
      <c r="D17" s="103"/>
      <c r="E17" s="103"/>
      <c r="F17" s="103"/>
      <c r="G17" s="103"/>
      <c r="H17" s="103"/>
      <c r="I17" s="103"/>
      <c r="J17" s="103"/>
    </row>
    <row r="18" spans="1:10" s="104" customFormat="1" x14ac:dyDescent="0.2">
      <c r="A18" s="103" t="s">
        <v>944</v>
      </c>
      <c r="B18" s="103"/>
      <c r="C18" s="103"/>
      <c r="D18" s="103"/>
      <c r="E18" s="103"/>
      <c r="F18" s="103"/>
      <c r="G18" s="103"/>
      <c r="H18" s="103"/>
      <c r="I18" s="103"/>
      <c r="J18" s="103"/>
    </row>
    <row r="19" spans="1:10" s="104" customFormat="1" x14ac:dyDescent="0.2">
      <c r="A19" s="103"/>
      <c r="B19" s="103"/>
      <c r="C19" s="103"/>
      <c r="D19" s="103"/>
      <c r="E19" s="103"/>
      <c r="F19" s="103"/>
      <c r="G19" s="103"/>
      <c r="H19" s="103"/>
      <c r="I19" s="103"/>
      <c r="J19" s="103"/>
    </row>
    <row r="20" spans="1:10" s="104" customFormat="1" x14ac:dyDescent="0.2">
      <c r="A20" s="103"/>
      <c r="B20" s="103"/>
      <c r="C20" s="103"/>
      <c r="D20" s="103"/>
      <c r="E20" s="103"/>
      <c r="F20" s="103"/>
      <c r="G20" s="103"/>
      <c r="H20" s="103"/>
      <c r="I20" s="103"/>
      <c r="J20" s="103"/>
    </row>
    <row r="21" spans="1:10" s="102" customFormat="1" x14ac:dyDescent="0.2">
      <c r="A21" s="105" t="s">
        <v>753</v>
      </c>
      <c r="B21" s="100"/>
      <c r="C21" s="100"/>
      <c r="D21" s="100"/>
      <c r="E21" s="100"/>
      <c r="F21" s="100"/>
      <c r="G21" s="100"/>
      <c r="H21" s="100"/>
      <c r="I21" s="100"/>
      <c r="J21" s="100"/>
    </row>
    <row r="22" spans="1:10" s="104" customFormat="1" x14ac:dyDescent="0.2">
      <c r="A22" s="103"/>
      <c r="B22" s="103"/>
      <c r="C22" s="103"/>
      <c r="D22" s="103"/>
      <c r="E22" s="103"/>
      <c r="F22" s="103"/>
      <c r="G22" s="103"/>
      <c r="H22" s="103"/>
      <c r="I22" s="103"/>
      <c r="J22" s="103"/>
    </row>
    <row r="23" spans="1:10" s="104" customFormat="1" x14ac:dyDescent="0.2">
      <c r="A23" s="106" t="s">
        <v>2</v>
      </c>
      <c r="B23" s="106"/>
      <c r="C23" s="106"/>
      <c r="D23" s="106" t="s">
        <v>3</v>
      </c>
      <c r="E23" s="103"/>
      <c r="F23" s="103"/>
      <c r="G23" s="103"/>
      <c r="H23" s="103"/>
      <c r="I23" s="103"/>
      <c r="J23" s="103"/>
    </row>
    <row r="24" spans="1:10" s="104" customFormat="1" x14ac:dyDescent="0.2">
      <c r="A24" s="107" t="s">
        <v>4</v>
      </c>
      <c r="B24" s="107" t="s">
        <v>5</v>
      </c>
      <c r="C24" s="103"/>
      <c r="D24" s="103"/>
      <c r="E24" s="103"/>
      <c r="F24" s="103"/>
      <c r="G24" s="103"/>
      <c r="H24" s="103"/>
      <c r="I24" s="103"/>
      <c r="J24" s="103"/>
    </row>
    <row r="25" spans="1:10" s="104" customFormat="1" x14ac:dyDescent="0.2">
      <c r="A25" s="107" t="s">
        <v>6</v>
      </c>
      <c r="B25" s="107" t="s">
        <v>6</v>
      </c>
      <c r="C25" s="103"/>
      <c r="D25" s="103"/>
      <c r="E25" s="103"/>
      <c r="F25" s="103"/>
      <c r="G25" s="103"/>
      <c r="H25" s="103"/>
      <c r="I25" s="103"/>
      <c r="J25" s="103"/>
    </row>
    <row r="26" spans="1:10" s="104" customFormat="1" x14ac:dyDescent="0.2">
      <c r="A26" s="21" t="s">
        <v>373</v>
      </c>
      <c r="B26" s="21" t="s">
        <v>373</v>
      </c>
      <c r="C26" s="108"/>
      <c r="D26" s="103"/>
      <c r="E26" s="103"/>
      <c r="F26" s="103"/>
      <c r="G26" s="103"/>
      <c r="H26" s="103"/>
      <c r="I26" s="103"/>
      <c r="J26" s="103"/>
    </row>
    <row r="27" spans="1:10" s="104" customFormat="1" x14ac:dyDescent="0.2">
      <c r="A27" s="109">
        <v>0</v>
      </c>
      <c r="B27" s="109">
        <v>20700</v>
      </c>
      <c r="C27" s="109"/>
      <c r="D27" s="103" t="s">
        <v>945</v>
      </c>
      <c r="E27" s="103"/>
      <c r="F27" s="103"/>
      <c r="G27" s="103"/>
      <c r="H27" s="103"/>
      <c r="I27" s="103"/>
      <c r="J27" s="103"/>
    </row>
    <row r="28" spans="1:10" s="104" customFormat="1" x14ac:dyDescent="0.2">
      <c r="A28" s="109">
        <v>20700</v>
      </c>
      <c r="B28" s="109">
        <v>36000</v>
      </c>
      <c r="C28" s="109"/>
      <c r="D28" s="103" t="s">
        <v>946</v>
      </c>
      <c r="E28" s="103"/>
      <c r="F28" s="103"/>
      <c r="G28" s="103"/>
      <c r="H28" s="103"/>
      <c r="I28" s="103"/>
      <c r="J28" s="103"/>
    </row>
    <row r="29" spans="1:10" s="104" customFormat="1" x14ac:dyDescent="0.2">
      <c r="A29" s="109">
        <v>36000</v>
      </c>
      <c r="B29" s="109">
        <v>38000</v>
      </c>
      <c r="C29" s="109"/>
      <c r="D29" s="103" t="s">
        <v>947</v>
      </c>
      <c r="E29" s="103"/>
      <c r="F29" s="103"/>
      <c r="G29" s="103"/>
      <c r="H29" s="103"/>
      <c r="I29" s="103"/>
      <c r="J29" s="103"/>
    </row>
    <row r="30" spans="1:10" s="104" customFormat="1" x14ac:dyDescent="0.2">
      <c r="A30" s="109">
        <v>38000</v>
      </c>
      <c r="B30" s="109">
        <v>50000</v>
      </c>
      <c r="C30" s="109"/>
      <c r="D30" s="103" t="s">
        <v>948</v>
      </c>
      <c r="E30" s="103"/>
      <c r="F30" s="103"/>
      <c r="G30" s="103"/>
      <c r="H30" s="103"/>
      <c r="I30" s="103"/>
      <c r="J30" s="103"/>
    </row>
    <row r="31" spans="1:10" s="104" customFormat="1" x14ac:dyDescent="0.2">
      <c r="A31" s="109">
        <v>50000</v>
      </c>
      <c r="B31" s="109"/>
      <c r="C31" s="109"/>
      <c r="D31" s="103" t="s">
        <v>949</v>
      </c>
      <c r="E31" s="103"/>
      <c r="F31" s="103"/>
      <c r="G31" s="103"/>
      <c r="H31" s="103"/>
      <c r="I31" s="103"/>
      <c r="J31" s="103"/>
    </row>
    <row r="32" spans="1:10" s="104" customFormat="1" x14ac:dyDescent="0.2">
      <c r="A32" s="103"/>
      <c r="B32" s="103"/>
      <c r="C32" s="103"/>
      <c r="D32" s="103"/>
      <c r="E32" s="103"/>
      <c r="F32" s="103"/>
      <c r="G32" s="103"/>
      <c r="H32" s="103"/>
      <c r="I32" s="103"/>
      <c r="J32" s="103"/>
    </row>
    <row r="33" spans="1:10" s="104" customFormat="1" x14ac:dyDescent="0.2">
      <c r="A33" s="109"/>
      <c r="B33" s="109"/>
      <c r="C33" s="109"/>
      <c r="D33" s="103"/>
      <c r="E33" s="103"/>
      <c r="F33" s="103"/>
      <c r="G33" s="103"/>
      <c r="H33" s="103"/>
      <c r="I33" s="103"/>
      <c r="J33" s="103"/>
    </row>
    <row r="34" spans="1:10" s="102" customFormat="1" x14ac:dyDescent="0.2">
      <c r="A34" s="110" t="s">
        <v>865</v>
      </c>
      <c r="B34" s="111"/>
      <c r="C34" s="111"/>
      <c r="D34" s="100"/>
      <c r="E34" s="100"/>
      <c r="F34" s="100"/>
      <c r="G34" s="100"/>
      <c r="H34" s="100"/>
      <c r="I34" s="100"/>
      <c r="J34" s="100"/>
    </row>
    <row r="35" spans="1:10" s="104" customFormat="1" x14ac:dyDescent="0.2">
      <c r="A35" s="112"/>
      <c r="B35" s="109"/>
      <c r="C35" s="109"/>
      <c r="D35" s="106"/>
      <c r="E35" s="103"/>
      <c r="F35" s="103"/>
      <c r="G35" s="103"/>
      <c r="H35" s="103"/>
      <c r="I35" s="103"/>
      <c r="J35" s="103"/>
    </row>
    <row r="36" spans="1:10" s="104" customFormat="1" x14ac:dyDescent="0.2">
      <c r="A36" s="106" t="s">
        <v>2</v>
      </c>
      <c r="B36" s="106"/>
      <c r="C36" s="106"/>
      <c r="D36" s="106" t="s">
        <v>866</v>
      </c>
      <c r="E36" s="103"/>
      <c r="F36" s="103"/>
      <c r="G36" s="103"/>
      <c r="H36" s="103"/>
      <c r="I36" s="103"/>
      <c r="J36" s="103"/>
    </row>
    <row r="37" spans="1:10" s="104" customFormat="1" x14ac:dyDescent="0.2">
      <c r="A37" s="107" t="s">
        <v>4</v>
      </c>
      <c r="B37" s="107" t="s">
        <v>5</v>
      </c>
      <c r="C37" s="103"/>
      <c r="D37" s="103"/>
      <c r="E37" s="103"/>
      <c r="F37" s="103"/>
      <c r="G37" s="103"/>
      <c r="H37" s="103"/>
      <c r="I37" s="103"/>
      <c r="J37" s="103"/>
    </row>
    <row r="38" spans="1:10" s="104" customFormat="1" x14ac:dyDescent="0.2">
      <c r="A38" s="107" t="s">
        <v>6</v>
      </c>
      <c r="B38" s="107" t="s">
        <v>6</v>
      </c>
      <c r="C38" s="103"/>
      <c r="D38" s="103"/>
      <c r="E38" s="103"/>
      <c r="F38" s="103"/>
      <c r="G38" s="103"/>
      <c r="H38" s="103"/>
      <c r="I38" s="103"/>
      <c r="J38" s="103"/>
    </row>
    <row r="39" spans="1:10" s="104" customFormat="1" x14ac:dyDescent="0.2">
      <c r="A39" s="21" t="s">
        <v>373</v>
      </c>
      <c r="B39" s="21" t="s">
        <v>373</v>
      </c>
      <c r="C39" s="108"/>
      <c r="D39" s="103"/>
      <c r="E39" s="103"/>
      <c r="F39" s="103"/>
      <c r="G39" s="103"/>
      <c r="H39" s="103"/>
      <c r="I39" s="103"/>
      <c r="J39" s="103"/>
    </row>
    <row r="40" spans="1:10" s="104" customFormat="1" x14ac:dyDescent="0.2">
      <c r="A40" s="109">
        <v>0</v>
      </c>
      <c r="B40" s="109">
        <v>26401</v>
      </c>
      <c r="C40" s="108"/>
      <c r="D40" s="103" t="s">
        <v>867</v>
      </c>
      <c r="E40" s="103"/>
      <c r="F40" s="103"/>
      <c r="G40" s="103"/>
      <c r="H40" s="103"/>
      <c r="I40" s="103"/>
      <c r="J40" s="103"/>
    </row>
    <row r="41" spans="1:10" s="104" customFormat="1" x14ac:dyDescent="0.2">
      <c r="A41" s="109">
        <v>26402</v>
      </c>
      <c r="B41" s="109">
        <v>30004</v>
      </c>
      <c r="C41" s="108"/>
      <c r="D41" s="103" t="s">
        <v>882</v>
      </c>
      <c r="E41" s="103"/>
      <c r="F41" s="103"/>
      <c r="G41" s="103"/>
      <c r="H41" s="103"/>
      <c r="I41" s="103"/>
      <c r="J41" s="103"/>
    </row>
    <row r="42" spans="1:10" s="104" customFormat="1" x14ac:dyDescent="0.2">
      <c r="A42" s="109">
        <v>30005</v>
      </c>
      <c r="B42" s="109">
        <v>42005</v>
      </c>
      <c r="C42" s="108"/>
      <c r="D42" s="103" t="s">
        <v>903</v>
      </c>
      <c r="E42" s="103"/>
      <c r="F42" s="103"/>
      <c r="G42" s="103"/>
      <c r="H42" s="103"/>
      <c r="I42" s="103"/>
      <c r="J42" s="103"/>
    </row>
    <row r="43" spans="1:10" s="104" customFormat="1" x14ac:dyDescent="0.2">
      <c r="A43" s="109">
        <v>42006</v>
      </c>
      <c r="B43" s="109"/>
      <c r="C43" s="108"/>
      <c r="D43" s="103" t="s">
        <v>950</v>
      </c>
      <c r="E43" s="103"/>
      <c r="F43" s="103"/>
      <c r="G43" s="103"/>
      <c r="H43" s="103"/>
      <c r="I43" s="103"/>
      <c r="J43" s="103"/>
    </row>
    <row r="44" spans="1:10" s="104" customFormat="1" x14ac:dyDescent="0.2">
      <c r="A44" s="103"/>
      <c r="B44" s="103"/>
      <c r="C44" s="108"/>
      <c r="D44" s="103"/>
      <c r="E44" s="103"/>
      <c r="F44" s="103"/>
      <c r="G44" s="103"/>
      <c r="H44" s="103"/>
      <c r="I44" s="103"/>
      <c r="J44" s="103"/>
    </row>
    <row r="45" spans="1:10" s="102" customFormat="1" x14ac:dyDescent="0.2">
      <c r="A45" s="105" t="s">
        <v>589</v>
      </c>
      <c r="B45" s="100"/>
      <c r="C45" s="100"/>
      <c r="D45" s="100"/>
      <c r="E45" s="100"/>
      <c r="F45" s="100"/>
      <c r="G45" s="113"/>
      <c r="H45" s="100"/>
      <c r="I45" s="100"/>
      <c r="J45" s="100"/>
    </row>
    <row r="46" spans="1:10" s="104" customFormat="1" x14ac:dyDescent="0.2">
      <c r="A46" s="103" t="s">
        <v>757</v>
      </c>
      <c r="B46" s="103"/>
      <c r="C46" s="103"/>
      <c r="D46" s="103"/>
      <c r="E46" s="103"/>
      <c r="F46" s="103"/>
      <c r="G46" s="103"/>
      <c r="H46" s="114" t="s">
        <v>758</v>
      </c>
      <c r="I46" s="103"/>
      <c r="J46" s="103"/>
    </row>
    <row r="47" spans="1:10" s="104" customFormat="1" x14ac:dyDescent="0.2">
      <c r="A47" s="103" t="s">
        <v>759</v>
      </c>
      <c r="B47" s="103"/>
      <c r="C47" s="103"/>
      <c r="D47" s="103"/>
      <c r="E47" s="103"/>
      <c r="F47" s="103"/>
      <c r="G47" s="87">
        <v>1425</v>
      </c>
      <c r="H47" s="103"/>
      <c r="I47" s="103"/>
      <c r="J47" s="103"/>
    </row>
    <row r="48" spans="1:10" s="104" customFormat="1" x14ac:dyDescent="0.2">
      <c r="A48" s="103" t="s">
        <v>930</v>
      </c>
      <c r="B48" s="103"/>
      <c r="C48" s="103"/>
      <c r="D48" s="103"/>
      <c r="E48" s="103"/>
      <c r="F48" s="103"/>
      <c r="G48" s="87" t="s">
        <v>758</v>
      </c>
      <c r="H48" s="103"/>
      <c r="I48" s="103"/>
      <c r="J48" s="103"/>
    </row>
    <row r="49" spans="1:10" s="104" customFormat="1" x14ac:dyDescent="0.2">
      <c r="A49" s="103" t="s">
        <v>761</v>
      </c>
      <c r="B49" s="103"/>
      <c r="C49" s="103"/>
      <c r="D49" s="103"/>
      <c r="E49" s="103"/>
      <c r="F49" s="103"/>
      <c r="G49" s="87">
        <v>1188</v>
      </c>
      <c r="H49" s="103"/>
      <c r="I49" s="103"/>
      <c r="J49" s="103"/>
    </row>
    <row r="50" spans="1:10" s="104" customFormat="1" x14ac:dyDescent="0.2">
      <c r="A50" s="103" t="s">
        <v>590</v>
      </c>
      <c r="B50" s="103"/>
      <c r="C50" s="103"/>
      <c r="D50" s="103"/>
      <c r="E50" s="103"/>
      <c r="F50" s="103"/>
      <c r="G50" s="87">
        <v>1116</v>
      </c>
      <c r="H50" s="103"/>
      <c r="I50" s="103"/>
      <c r="J50" s="103"/>
    </row>
    <row r="51" spans="1:10" s="104" customFormat="1" x14ac:dyDescent="0.2">
      <c r="A51" s="103" t="s">
        <v>20</v>
      </c>
      <c r="B51" s="103"/>
      <c r="C51" s="103"/>
      <c r="D51" s="103"/>
      <c r="E51" s="103"/>
      <c r="F51" s="103"/>
      <c r="G51" s="87">
        <v>1069</v>
      </c>
      <c r="H51" s="103"/>
      <c r="I51" s="103"/>
      <c r="J51" s="103"/>
    </row>
    <row r="52" spans="1:10" s="104" customFormat="1" x14ac:dyDescent="0.2">
      <c r="A52" s="103" t="s">
        <v>643</v>
      </c>
      <c r="B52" s="103"/>
      <c r="C52" s="103"/>
      <c r="D52" s="103"/>
      <c r="E52" s="103"/>
      <c r="F52" s="103"/>
      <c r="G52" s="87">
        <v>534</v>
      </c>
      <c r="H52" s="114"/>
      <c r="I52" s="103"/>
      <c r="J52" s="103"/>
    </row>
    <row r="53" spans="1:10" s="104" customFormat="1" x14ac:dyDescent="0.2">
      <c r="A53" s="103"/>
      <c r="B53" s="103"/>
      <c r="C53" s="103"/>
      <c r="D53" s="103"/>
      <c r="E53" s="103"/>
      <c r="F53" s="103"/>
      <c r="G53" s="103"/>
      <c r="H53" s="103"/>
      <c r="I53" s="103"/>
      <c r="J53" s="103"/>
    </row>
    <row r="54" spans="1:10" s="104" customFormat="1" x14ac:dyDescent="0.2">
      <c r="A54" s="103" t="s">
        <v>703</v>
      </c>
      <c r="B54" s="103"/>
      <c r="C54" s="103"/>
      <c r="D54" s="103"/>
      <c r="E54" s="103"/>
      <c r="F54" s="103"/>
      <c r="G54" s="103"/>
      <c r="H54" s="103"/>
      <c r="I54" s="103"/>
      <c r="J54" s="103"/>
    </row>
    <row r="55" spans="1:10" s="104" customFormat="1" x14ac:dyDescent="0.2">
      <c r="A55" s="103" t="s">
        <v>762</v>
      </c>
      <c r="B55" s="103"/>
      <c r="C55" s="103"/>
      <c r="D55" s="103"/>
      <c r="E55" s="103"/>
      <c r="F55" s="103"/>
      <c r="G55" s="103"/>
      <c r="H55" s="103"/>
      <c r="I55" s="103"/>
      <c r="J55" s="103"/>
    </row>
    <row r="56" spans="1:10" s="104" customFormat="1" x14ac:dyDescent="0.2">
      <c r="A56" s="103" t="s">
        <v>951</v>
      </c>
      <c r="B56" s="103"/>
      <c r="C56" s="103"/>
      <c r="D56" s="103"/>
      <c r="E56" s="103"/>
      <c r="F56" s="103"/>
      <c r="G56" s="103"/>
      <c r="H56" s="103"/>
      <c r="I56" s="103"/>
      <c r="J56" s="103"/>
    </row>
    <row r="57" spans="1:10" s="102" customFormat="1" x14ac:dyDescent="0.2">
      <c r="A57" s="105"/>
      <c r="B57" s="100"/>
      <c r="C57" s="100"/>
      <c r="D57" s="100"/>
      <c r="E57" s="100"/>
      <c r="F57" s="100"/>
      <c r="G57" s="100"/>
      <c r="H57" s="100"/>
      <c r="I57" s="100"/>
      <c r="J57" s="100"/>
    </row>
    <row r="58" spans="1:10" s="104" customFormat="1" x14ac:dyDescent="0.2">
      <c r="B58" s="103"/>
      <c r="C58" s="103"/>
      <c r="D58" s="103"/>
      <c r="E58" s="103"/>
      <c r="F58" s="103"/>
      <c r="G58" s="103"/>
      <c r="H58" s="103"/>
      <c r="I58" s="103"/>
      <c r="J58" s="103"/>
    </row>
    <row r="59" spans="1:10" s="104" customFormat="1" x14ac:dyDescent="0.2">
      <c r="A59" s="105" t="s">
        <v>827</v>
      </c>
      <c r="B59" s="103"/>
      <c r="C59" s="103"/>
      <c r="D59" s="103"/>
      <c r="E59" s="103"/>
      <c r="F59" s="103"/>
      <c r="G59" s="114"/>
      <c r="H59" s="114"/>
      <c r="I59" s="114"/>
      <c r="J59" s="103"/>
    </row>
    <row r="60" spans="1:10" s="104" customFormat="1" x14ac:dyDescent="0.2">
      <c r="A60" s="103" t="s">
        <v>925</v>
      </c>
      <c r="B60" s="103"/>
      <c r="C60" s="103"/>
      <c r="D60" s="103"/>
      <c r="E60" s="103"/>
      <c r="F60" s="103"/>
      <c r="G60" s="103"/>
      <c r="H60" s="103"/>
      <c r="I60" s="103"/>
      <c r="J60" s="103"/>
    </row>
    <row r="61" spans="1:10" s="104" customFormat="1" x14ac:dyDescent="0.2">
      <c r="A61" s="103"/>
      <c r="B61" s="103"/>
      <c r="C61" s="103"/>
      <c r="D61" s="103"/>
      <c r="E61" s="103"/>
      <c r="F61" s="103"/>
      <c r="G61" s="103"/>
      <c r="H61" s="103"/>
      <c r="I61" s="103"/>
      <c r="J61" s="103"/>
    </row>
    <row r="62" spans="1:10" s="104" customFormat="1" x14ac:dyDescent="0.2">
      <c r="A62" s="103"/>
      <c r="B62" s="103"/>
      <c r="C62" s="103"/>
      <c r="D62" s="103"/>
      <c r="E62" s="103"/>
      <c r="F62" s="103"/>
      <c r="G62" s="103"/>
      <c r="H62" s="103"/>
      <c r="I62" s="103"/>
      <c r="J62" s="103"/>
    </row>
    <row r="63" spans="1:10" s="102" customFormat="1" x14ac:dyDescent="0.2">
      <c r="A63" s="105" t="s">
        <v>614</v>
      </c>
      <c r="B63" s="100"/>
      <c r="C63" s="100"/>
      <c r="D63" s="100"/>
      <c r="E63" s="100"/>
      <c r="F63" s="100"/>
      <c r="G63" s="100"/>
      <c r="H63" s="100"/>
      <c r="I63" s="100"/>
      <c r="J63" s="100"/>
    </row>
    <row r="64" spans="1:10" s="104" customFormat="1" x14ac:dyDescent="0.2">
      <c r="A64" s="103"/>
      <c r="B64" s="103"/>
      <c r="C64" s="103"/>
      <c r="D64" s="103"/>
      <c r="E64" s="103"/>
      <c r="F64" s="103"/>
      <c r="G64" s="115" t="s">
        <v>764</v>
      </c>
      <c r="H64" s="115"/>
      <c r="I64" s="103"/>
      <c r="J64" s="103"/>
    </row>
    <row r="65" spans="1:10" s="104" customFormat="1" x14ac:dyDescent="0.2">
      <c r="A65" s="103"/>
      <c r="B65" s="103"/>
      <c r="C65" s="103"/>
      <c r="D65" s="103"/>
      <c r="E65" s="103"/>
      <c r="F65" s="107"/>
      <c r="G65" s="107" t="s">
        <v>765</v>
      </c>
      <c r="H65" s="116"/>
      <c r="I65" s="103"/>
      <c r="J65" s="103"/>
    </row>
    <row r="66" spans="1:10" s="104" customFormat="1" x14ac:dyDescent="0.2">
      <c r="A66" s="103"/>
      <c r="B66" s="103"/>
      <c r="C66" s="103"/>
      <c r="D66" s="103"/>
      <c r="E66" s="103"/>
      <c r="F66" s="107" t="s">
        <v>766</v>
      </c>
      <c r="G66" s="107" t="s">
        <v>767</v>
      </c>
      <c r="H66" s="117">
        <v>1.4E-2</v>
      </c>
      <c r="I66" s="103"/>
      <c r="J66" s="103"/>
    </row>
    <row r="67" spans="1:10" s="104" customFormat="1" x14ac:dyDescent="0.2">
      <c r="A67" s="103"/>
      <c r="B67" s="103"/>
      <c r="C67" s="103"/>
      <c r="D67" s="103"/>
      <c r="E67" s="103"/>
      <c r="F67" s="107" t="s">
        <v>768</v>
      </c>
      <c r="G67" s="107" t="s">
        <v>769</v>
      </c>
      <c r="H67" s="107" t="s">
        <v>769</v>
      </c>
      <c r="I67" s="103"/>
      <c r="J67" s="103"/>
    </row>
    <row r="68" spans="1:10" s="104" customFormat="1" x14ac:dyDescent="0.2">
      <c r="A68" s="103"/>
      <c r="B68" s="103"/>
      <c r="C68" s="103"/>
      <c r="D68" s="103"/>
      <c r="E68" s="103"/>
      <c r="F68" s="118" t="s">
        <v>617</v>
      </c>
      <c r="G68" s="118" t="s">
        <v>617</v>
      </c>
      <c r="H68" s="118" t="s">
        <v>617</v>
      </c>
      <c r="I68" s="103"/>
      <c r="J68" s="103"/>
    </row>
    <row r="69" spans="1:10" s="104" customFormat="1" x14ac:dyDescent="0.2">
      <c r="A69" s="103" t="s">
        <v>618</v>
      </c>
      <c r="B69" s="103"/>
      <c r="C69" s="103"/>
      <c r="D69" s="103"/>
      <c r="E69" s="103"/>
      <c r="F69" s="114">
        <v>5401</v>
      </c>
      <c r="G69" s="114">
        <v>12689</v>
      </c>
      <c r="H69" s="114">
        <v>13643</v>
      </c>
      <c r="I69" s="103"/>
      <c r="J69" s="103"/>
    </row>
    <row r="70" spans="1:10" s="104" customFormat="1" x14ac:dyDescent="0.2">
      <c r="A70" s="103" t="s">
        <v>736</v>
      </c>
      <c r="B70" s="103"/>
      <c r="C70" s="103"/>
      <c r="D70" s="103"/>
      <c r="E70" s="103"/>
      <c r="F70" s="114">
        <v>11341</v>
      </c>
      <c r="G70" s="114">
        <v>21367</v>
      </c>
      <c r="H70" s="114">
        <v>22974</v>
      </c>
      <c r="I70" s="103"/>
      <c r="J70" s="103"/>
    </row>
    <row r="71" spans="1:10" s="104" customFormat="1" x14ac:dyDescent="0.2">
      <c r="A71" s="103" t="s">
        <v>770</v>
      </c>
      <c r="B71" s="103"/>
      <c r="C71" s="103"/>
      <c r="D71" s="103"/>
      <c r="E71" s="103"/>
      <c r="F71" s="114">
        <v>12526</v>
      </c>
      <c r="G71" s="114">
        <v>23467</v>
      </c>
      <c r="H71" s="114">
        <v>25232</v>
      </c>
      <c r="I71" s="103"/>
      <c r="J71" s="103"/>
    </row>
    <row r="72" spans="1:10" s="104" customFormat="1" x14ac:dyDescent="0.2">
      <c r="A72" s="103" t="s">
        <v>771</v>
      </c>
      <c r="B72" s="103"/>
      <c r="C72" s="103"/>
      <c r="D72" s="103"/>
      <c r="E72" s="103"/>
      <c r="F72" s="114">
        <v>10981</v>
      </c>
      <c r="G72" s="114">
        <v>23467</v>
      </c>
      <c r="H72" s="114">
        <v>25232</v>
      </c>
      <c r="I72" s="103"/>
      <c r="J72" s="103"/>
    </row>
    <row r="73" spans="1:10" s="104" customFormat="1" x14ac:dyDescent="0.2">
      <c r="A73" s="103"/>
      <c r="B73" s="103"/>
      <c r="C73" s="103"/>
      <c r="D73" s="103"/>
      <c r="E73" s="103"/>
      <c r="F73" s="103"/>
      <c r="G73" s="103"/>
      <c r="H73" s="103"/>
      <c r="I73" s="103"/>
      <c r="J73" s="103"/>
    </row>
    <row r="74" spans="1:10" s="104" customFormat="1" x14ac:dyDescent="0.2">
      <c r="A74" s="103" t="s">
        <v>862</v>
      </c>
      <c r="B74" s="103"/>
      <c r="C74" s="103"/>
      <c r="D74" s="103"/>
      <c r="E74" s="103"/>
      <c r="F74" s="103"/>
      <c r="G74" s="103"/>
      <c r="H74" s="103"/>
      <c r="I74" s="103"/>
      <c r="J74" s="103"/>
    </row>
    <row r="75" spans="1:10" s="104" customFormat="1" x14ac:dyDescent="0.2">
      <c r="A75" s="103" t="s">
        <v>952</v>
      </c>
      <c r="B75" s="103"/>
      <c r="C75" s="103"/>
      <c r="D75" s="103"/>
      <c r="E75" s="103"/>
      <c r="F75" s="103"/>
      <c r="G75" s="103"/>
      <c r="H75" s="103"/>
      <c r="I75" s="103"/>
      <c r="J75" s="103"/>
    </row>
    <row r="76" spans="1:10" s="104" customFormat="1" x14ac:dyDescent="0.2">
      <c r="A76" s="106"/>
      <c r="B76" s="103"/>
      <c r="C76" s="103"/>
      <c r="D76" s="103"/>
      <c r="E76" s="103"/>
      <c r="F76" s="103"/>
      <c r="G76" s="103"/>
      <c r="H76" s="103"/>
      <c r="I76" s="103"/>
      <c r="J76" s="103"/>
    </row>
    <row r="77" spans="1:10" s="104" customFormat="1" x14ac:dyDescent="0.2">
      <c r="A77" s="106"/>
      <c r="B77" s="103"/>
      <c r="C77" s="103"/>
      <c r="D77" s="103"/>
      <c r="E77" s="103"/>
      <c r="F77" s="103"/>
      <c r="G77" s="103"/>
      <c r="H77" s="103"/>
      <c r="I77" s="103"/>
      <c r="J77" s="103"/>
    </row>
    <row r="78" spans="1:10" s="102" customFormat="1" x14ac:dyDescent="0.2">
      <c r="A78" s="105" t="s">
        <v>25</v>
      </c>
      <c r="B78" s="100"/>
      <c r="C78" s="100"/>
      <c r="D78" s="100"/>
      <c r="E78" s="100"/>
      <c r="F78" s="100"/>
      <c r="G78" s="100"/>
      <c r="H78" s="100"/>
      <c r="I78" s="100"/>
      <c r="J78" s="100"/>
    </row>
    <row r="79" spans="1:10" s="104" customFormat="1" x14ac:dyDescent="0.2">
      <c r="A79" s="103" t="s">
        <v>906</v>
      </c>
      <c r="B79" s="103"/>
      <c r="C79" s="103"/>
      <c r="D79" s="103" t="s">
        <v>953</v>
      </c>
      <c r="E79" s="103"/>
      <c r="F79" s="103"/>
      <c r="G79" s="103"/>
      <c r="H79" s="103"/>
      <c r="I79" s="103"/>
      <c r="J79" s="103"/>
    </row>
    <row r="80" spans="1:10" s="104" customFormat="1" x14ac:dyDescent="0.2">
      <c r="A80" s="103" t="s">
        <v>746</v>
      </c>
      <c r="B80" s="103"/>
      <c r="C80" s="103"/>
      <c r="D80" s="103" t="s">
        <v>954</v>
      </c>
      <c r="E80" s="103"/>
      <c r="F80" s="103"/>
      <c r="G80" s="103"/>
      <c r="H80" s="103"/>
      <c r="I80" s="103"/>
      <c r="J80" s="103"/>
    </row>
    <row r="81" spans="1:10" s="104" customFormat="1" x14ac:dyDescent="0.2">
      <c r="A81" s="103" t="s">
        <v>29</v>
      </c>
      <c r="B81" s="103"/>
      <c r="C81" s="103"/>
      <c r="D81" s="103" t="s">
        <v>955</v>
      </c>
      <c r="E81" s="103"/>
      <c r="F81" s="103"/>
      <c r="G81" s="103"/>
      <c r="H81" s="103"/>
      <c r="I81" s="103"/>
      <c r="J81" s="103"/>
    </row>
    <row r="82" spans="1:10" s="104" customFormat="1" x14ac:dyDescent="0.2">
      <c r="A82" s="103"/>
      <c r="B82" s="103"/>
      <c r="C82" s="103"/>
      <c r="D82" s="103"/>
      <c r="E82" s="103"/>
      <c r="F82" s="103"/>
      <c r="G82" s="103"/>
      <c r="H82" s="103"/>
      <c r="I82" s="103"/>
      <c r="J82" s="103"/>
    </row>
    <row r="83" spans="1:10" s="104" customFormat="1" x14ac:dyDescent="0.2">
      <c r="A83" s="106"/>
      <c r="B83" s="103"/>
      <c r="C83" s="103"/>
      <c r="D83" s="103"/>
      <c r="E83" s="103"/>
      <c r="F83" s="103"/>
      <c r="G83" s="103"/>
      <c r="H83" s="103"/>
      <c r="I83" s="103"/>
      <c r="J83" s="103"/>
    </row>
    <row r="84" spans="1:10" s="102" customFormat="1" x14ac:dyDescent="0.2">
      <c r="A84" s="105" t="s">
        <v>32</v>
      </c>
      <c r="B84" s="100"/>
      <c r="C84" s="100"/>
      <c r="D84" s="100"/>
      <c r="E84" s="100"/>
      <c r="F84" s="100"/>
      <c r="G84" s="100"/>
      <c r="H84" s="100"/>
      <c r="I84" s="100"/>
      <c r="J84" s="100"/>
    </row>
    <row r="85" spans="1:10" s="104" customFormat="1" x14ac:dyDescent="0.2">
      <c r="A85" s="103" t="s">
        <v>33</v>
      </c>
      <c r="B85" s="103"/>
      <c r="C85" s="103"/>
      <c r="D85" s="103"/>
      <c r="E85" s="119">
        <v>376</v>
      </c>
      <c r="F85" s="103"/>
      <c r="G85" s="103"/>
      <c r="H85" s="103"/>
      <c r="I85" s="103"/>
      <c r="J85" s="103"/>
    </row>
    <row r="86" spans="1:10" s="104" customFormat="1" x14ac:dyDescent="0.2">
      <c r="A86" s="103" t="s">
        <v>34</v>
      </c>
      <c r="B86" s="103"/>
      <c r="C86" s="103"/>
      <c r="D86" s="103"/>
      <c r="E86" s="119">
        <v>282</v>
      </c>
      <c r="F86" s="103"/>
      <c r="G86" s="103"/>
      <c r="H86" s="103"/>
      <c r="I86" s="103"/>
      <c r="J86" s="103"/>
    </row>
    <row r="87" spans="1:10" s="104" customFormat="1" x14ac:dyDescent="0.2">
      <c r="A87" s="103" t="s">
        <v>35</v>
      </c>
      <c r="B87" s="103"/>
      <c r="C87" s="103"/>
      <c r="D87" s="103"/>
      <c r="E87" s="119">
        <v>376</v>
      </c>
      <c r="F87" s="103"/>
      <c r="G87" s="103"/>
      <c r="H87" s="103"/>
      <c r="I87" s="103"/>
      <c r="J87" s="103"/>
    </row>
    <row r="88" spans="1:10" s="104" customFormat="1" x14ac:dyDescent="0.2">
      <c r="A88" s="103"/>
      <c r="B88" s="103"/>
      <c r="C88" s="103"/>
      <c r="D88" s="103"/>
      <c r="E88" s="103"/>
      <c r="F88" s="103"/>
      <c r="G88" s="103"/>
      <c r="H88" s="103"/>
      <c r="I88" s="103"/>
      <c r="J88" s="103"/>
    </row>
    <row r="89" spans="1:10" s="104" customFormat="1" x14ac:dyDescent="0.2">
      <c r="A89" s="103"/>
      <c r="B89" s="103"/>
      <c r="C89" s="103"/>
      <c r="D89" s="103"/>
      <c r="E89" s="103"/>
      <c r="F89" s="103"/>
      <c r="G89" s="103"/>
      <c r="H89" s="103"/>
      <c r="I89" s="103"/>
      <c r="J89" s="103"/>
    </row>
    <row r="90" spans="1:10" s="102" customFormat="1" x14ac:dyDescent="0.2">
      <c r="A90" s="105" t="s">
        <v>775</v>
      </c>
      <c r="B90" s="100"/>
      <c r="C90" s="100"/>
      <c r="D90" s="100"/>
      <c r="E90" s="100"/>
      <c r="F90" s="100"/>
      <c r="G90" s="100"/>
      <c r="H90" s="100"/>
      <c r="I90" s="100"/>
      <c r="J90" s="100"/>
    </row>
    <row r="91" spans="1:10" s="104" customFormat="1" x14ac:dyDescent="0.2">
      <c r="A91" s="103"/>
      <c r="B91" s="103"/>
      <c r="C91" s="103"/>
      <c r="D91" s="103"/>
      <c r="E91" s="107"/>
      <c r="F91" s="107" t="s">
        <v>776</v>
      </c>
      <c r="G91" s="107" t="s">
        <v>776</v>
      </c>
      <c r="H91" s="107" t="s">
        <v>776</v>
      </c>
      <c r="I91" s="107"/>
      <c r="J91" s="107"/>
    </row>
    <row r="92" spans="1:10" s="104" customFormat="1" x14ac:dyDescent="0.2">
      <c r="A92" s="103"/>
      <c r="B92" s="103"/>
      <c r="C92" s="103"/>
      <c r="D92" s="103"/>
      <c r="E92" s="107" t="s">
        <v>777</v>
      </c>
      <c r="F92" s="107" t="s">
        <v>778</v>
      </c>
      <c r="G92" s="107" t="s">
        <v>779</v>
      </c>
      <c r="H92" s="107" t="s">
        <v>780</v>
      </c>
      <c r="I92" s="107"/>
      <c r="J92" s="107"/>
    </row>
    <row r="93" spans="1:10" s="104" customFormat="1" x14ac:dyDescent="0.2">
      <c r="A93" s="103"/>
      <c r="B93" s="103"/>
      <c r="C93" s="103"/>
      <c r="D93" s="103"/>
      <c r="E93" s="107" t="s">
        <v>409</v>
      </c>
      <c r="F93" s="107" t="s">
        <v>781</v>
      </c>
      <c r="G93" s="107" t="s">
        <v>782</v>
      </c>
      <c r="H93" s="107" t="s">
        <v>782</v>
      </c>
      <c r="I93" s="107"/>
      <c r="J93" s="107"/>
    </row>
    <row r="94" spans="1:10" s="104" customFormat="1" x14ac:dyDescent="0.2">
      <c r="A94" s="103"/>
      <c r="B94" s="103"/>
      <c r="C94" s="103"/>
      <c r="D94" s="103"/>
      <c r="E94" s="118" t="s">
        <v>617</v>
      </c>
      <c r="F94" s="118" t="s">
        <v>783</v>
      </c>
      <c r="G94" s="118" t="s">
        <v>617</v>
      </c>
      <c r="H94" s="118" t="s">
        <v>617</v>
      </c>
      <c r="I94" s="107"/>
      <c r="J94" s="107"/>
    </row>
    <row r="95" spans="1:10" s="104" customFormat="1" x14ac:dyDescent="0.2">
      <c r="A95" s="106" t="s">
        <v>956</v>
      </c>
      <c r="B95" s="103"/>
      <c r="C95" s="103"/>
      <c r="D95" s="103"/>
      <c r="E95" s="120"/>
      <c r="F95" s="120"/>
      <c r="G95" s="120"/>
      <c r="H95" s="120"/>
      <c r="I95" s="107"/>
      <c r="J95" s="107"/>
    </row>
    <row r="96" spans="1:10" s="104" customFormat="1" x14ac:dyDescent="0.2">
      <c r="A96" s="103" t="s">
        <v>784</v>
      </c>
      <c r="B96" s="103"/>
      <c r="C96" s="103"/>
      <c r="D96" s="103"/>
      <c r="E96" s="114">
        <v>1084</v>
      </c>
      <c r="F96" s="121">
        <v>12.5</v>
      </c>
      <c r="G96" s="114">
        <v>10820</v>
      </c>
      <c r="H96" s="114">
        <v>19492</v>
      </c>
      <c r="I96" s="107"/>
      <c r="J96" s="107"/>
    </row>
    <row r="97" spans="1:10" s="104" customFormat="1" x14ac:dyDescent="0.2">
      <c r="A97" s="103" t="s">
        <v>785</v>
      </c>
      <c r="B97" s="103"/>
      <c r="C97" s="103"/>
      <c r="D97" s="103"/>
      <c r="E97" s="114">
        <v>738</v>
      </c>
      <c r="F97" s="121">
        <v>12.5</v>
      </c>
      <c r="G97" s="114">
        <v>9090</v>
      </c>
      <c r="H97" s="114">
        <v>14994</v>
      </c>
      <c r="I97" s="107"/>
      <c r="J97" s="107"/>
    </row>
    <row r="98" spans="1:10" s="104" customFormat="1" x14ac:dyDescent="0.2">
      <c r="A98" s="103" t="s">
        <v>883</v>
      </c>
      <c r="B98" s="103"/>
      <c r="C98" s="103"/>
      <c r="D98" s="103"/>
      <c r="E98" s="114">
        <v>1021</v>
      </c>
      <c r="F98" s="121">
        <v>12.5</v>
      </c>
      <c r="G98" s="114">
        <v>10505</v>
      </c>
      <c r="H98" s="114">
        <v>18673</v>
      </c>
      <c r="I98" s="107"/>
      <c r="J98" s="107"/>
    </row>
    <row r="99" spans="1:10" s="104" customFormat="1" x14ac:dyDescent="0.2">
      <c r="A99" s="103"/>
      <c r="B99" s="103"/>
      <c r="C99" s="103"/>
      <c r="D99" s="103"/>
      <c r="E99" s="114"/>
      <c r="F99" s="121"/>
      <c r="G99" s="114"/>
      <c r="H99" s="114"/>
      <c r="I99" s="107"/>
      <c r="J99" s="107"/>
    </row>
    <row r="100" spans="1:10" s="104" customFormat="1" x14ac:dyDescent="0.2">
      <c r="A100" s="106" t="s">
        <v>957</v>
      </c>
      <c r="B100" s="103"/>
      <c r="C100" s="103"/>
      <c r="D100" s="103"/>
      <c r="E100" s="120"/>
      <c r="F100" s="120"/>
      <c r="G100" s="120"/>
      <c r="H100" s="120"/>
      <c r="I100" s="107"/>
      <c r="J100" s="107"/>
    </row>
    <row r="101" spans="1:10" s="104" customFormat="1" x14ac:dyDescent="0.2">
      <c r="A101" s="103" t="s">
        <v>784</v>
      </c>
      <c r="B101" s="103"/>
      <c r="C101" s="103"/>
      <c r="D101" s="103"/>
      <c r="E101" s="114">
        <v>1020</v>
      </c>
      <c r="F101" s="121">
        <v>12.5</v>
      </c>
      <c r="G101" s="114">
        <v>10500</v>
      </c>
      <c r="H101" s="114">
        <v>18660</v>
      </c>
      <c r="I101" s="107"/>
      <c r="J101" s="107"/>
    </row>
    <row r="102" spans="1:10" s="104" customFormat="1" x14ac:dyDescent="0.2">
      <c r="A102" s="103" t="s">
        <v>785</v>
      </c>
      <c r="B102" s="103"/>
      <c r="C102" s="103"/>
      <c r="D102" s="103"/>
      <c r="E102" s="114">
        <v>685</v>
      </c>
      <c r="F102" s="121">
        <v>12.5</v>
      </c>
      <c r="G102" s="114">
        <v>8825</v>
      </c>
      <c r="H102" s="114">
        <v>14305</v>
      </c>
      <c r="I102" s="107"/>
      <c r="J102" s="107"/>
    </row>
    <row r="103" spans="1:10" s="104" customFormat="1" x14ac:dyDescent="0.2">
      <c r="A103" s="103" t="s">
        <v>883</v>
      </c>
      <c r="B103" s="103"/>
      <c r="C103" s="103"/>
      <c r="D103" s="103"/>
      <c r="E103" s="114">
        <v>957</v>
      </c>
      <c r="F103" s="121">
        <v>12.5</v>
      </c>
      <c r="G103" s="114">
        <v>10185</v>
      </c>
      <c r="H103" s="114">
        <v>17841</v>
      </c>
      <c r="I103" s="107"/>
      <c r="J103" s="107"/>
    </row>
    <row r="104" spans="1:10" s="104" customFormat="1" x14ac:dyDescent="0.2">
      <c r="A104" s="103"/>
      <c r="B104" s="103"/>
      <c r="C104" s="103"/>
      <c r="D104" s="103"/>
      <c r="E104" s="114"/>
      <c r="F104" s="121"/>
      <c r="G104" s="114"/>
      <c r="H104" s="114"/>
      <c r="I104" s="107"/>
      <c r="J104" s="107"/>
    </row>
    <row r="105" spans="1:10" s="104" customFormat="1" x14ac:dyDescent="0.2">
      <c r="A105" s="103"/>
      <c r="B105" s="103"/>
      <c r="C105" s="103"/>
      <c r="D105" s="103"/>
      <c r="E105" s="114"/>
      <c r="F105" s="121"/>
      <c r="G105" s="114"/>
      <c r="H105" s="114"/>
      <c r="I105" s="107"/>
      <c r="J105" s="107"/>
    </row>
    <row r="106" spans="1:10" s="104" customFormat="1" x14ac:dyDescent="0.2">
      <c r="A106" s="103"/>
      <c r="B106" s="103"/>
      <c r="C106" s="103"/>
      <c r="D106" s="103"/>
      <c r="E106" s="114"/>
      <c r="F106" s="121"/>
      <c r="G106" s="114"/>
      <c r="H106" s="114"/>
      <c r="I106" s="107"/>
      <c r="J106" s="107"/>
    </row>
    <row r="107" spans="1:10" s="102" customFormat="1" x14ac:dyDescent="0.2">
      <c r="I107" s="113"/>
      <c r="J107" s="113"/>
    </row>
    <row r="108" spans="1:10" s="104" customFormat="1" x14ac:dyDescent="0.2">
      <c r="I108" s="107"/>
      <c r="J108" s="107"/>
    </row>
    <row r="109" spans="1:10" s="104" customFormat="1" x14ac:dyDescent="0.2">
      <c r="A109" s="105" t="s">
        <v>814</v>
      </c>
      <c r="B109" s="100"/>
      <c r="C109" s="100"/>
      <c r="D109" s="100"/>
      <c r="E109" s="122"/>
      <c r="F109" s="123"/>
      <c r="G109" s="122"/>
      <c r="H109" s="122"/>
      <c r="I109" s="107"/>
      <c r="J109" s="107"/>
    </row>
    <row r="110" spans="1:10" s="104" customFormat="1" x14ac:dyDescent="0.2">
      <c r="A110" s="103"/>
      <c r="B110" s="103"/>
      <c r="C110" s="103"/>
      <c r="D110" s="103"/>
      <c r="E110" s="114"/>
      <c r="F110" s="121" t="s">
        <v>776</v>
      </c>
      <c r="G110" s="114" t="s">
        <v>776</v>
      </c>
      <c r="H110" s="114" t="s">
        <v>776</v>
      </c>
      <c r="I110" s="107"/>
      <c r="J110" s="107"/>
    </row>
    <row r="111" spans="1:10" s="104" customFormat="1" x14ac:dyDescent="0.2">
      <c r="A111" s="103"/>
      <c r="B111" s="103"/>
      <c r="C111" s="103"/>
      <c r="D111" s="103"/>
      <c r="E111" s="114" t="s">
        <v>777</v>
      </c>
      <c r="F111" s="121" t="s">
        <v>778</v>
      </c>
      <c r="G111" s="114" t="s">
        <v>779</v>
      </c>
      <c r="H111" s="114" t="s">
        <v>780</v>
      </c>
      <c r="I111" s="107"/>
      <c r="J111" s="107"/>
    </row>
    <row r="112" spans="1:10" s="104" customFormat="1" x14ac:dyDescent="0.2">
      <c r="A112" s="103"/>
      <c r="B112" s="103"/>
      <c r="C112" s="103"/>
      <c r="D112" s="103"/>
      <c r="E112" s="114" t="s">
        <v>409</v>
      </c>
      <c r="F112" s="121" t="s">
        <v>781</v>
      </c>
      <c r="G112" s="114" t="s">
        <v>782</v>
      </c>
      <c r="H112" s="114" t="s">
        <v>782</v>
      </c>
      <c r="I112" s="107"/>
      <c r="J112" s="107"/>
    </row>
    <row r="113" spans="1:10" s="104" customFormat="1" x14ac:dyDescent="0.2">
      <c r="A113" s="103"/>
      <c r="B113" s="103"/>
      <c r="C113" s="103"/>
      <c r="D113" s="103"/>
      <c r="E113" s="124" t="s">
        <v>617</v>
      </c>
      <c r="F113" s="125" t="s">
        <v>783</v>
      </c>
      <c r="G113" s="124" t="s">
        <v>617</v>
      </c>
      <c r="H113" s="124" t="s">
        <v>617</v>
      </c>
      <c r="I113" s="107"/>
      <c r="J113" s="107"/>
    </row>
    <row r="114" spans="1:10" s="104" customFormat="1" x14ac:dyDescent="0.2">
      <c r="A114" s="103" t="s">
        <v>907</v>
      </c>
      <c r="B114" s="103"/>
      <c r="C114" s="103"/>
      <c r="D114" s="103"/>
      <c r="E114" s="114">
        <v>88</v>
      </c>
      <c r="F114" s="121">
        <v>12.5</v>
      </c>
      <c r="G114" s="114">
        <v>5840</v>
      </c>
      <c r="H114" s="114">
        <v>6544</v>
      </c>
      <c r="I114" s="107"/>
      <c r="J114" s="107"/>
    </row>
    <row r="115" spans="1:10" s="104" customFormat="1" x14ac:dyDescent="0.2">
      <c r="A115" s="103" t="s">
        <v>908</v>
      </c>
      <c r="B115" s="103"/>
      <c r="C115" s="103"/>
      <c r="D115" s="103"/>
      <c r="E115" s="114">
        <v>212</v>
      </c>
      <c r="F115" s="121">
        <v>12.5</v>
      </c>
      <c r="G115" s="114">
        <v>6460</v>
      </c>
      <c r="H115" s="114">
        <v>8156</v>
      </c>
      <c r="I115" s="107"/>
      <c r="J115" s="107"/>
    </row>
    <row r="116" spans="1:10" s="104" customFormat="1" x14ac:dyDescent="0.2">
      <c r="A116" s="103" t="s">
        <v>887</v>
      </c>
      <c r="B116" s="103"/>
      <c r="C116" s="103"/>
      <c r="D116" s="103"/>
      <c r="E116" s="114">
        <v>475</v>
      </c>
      <c r="F116" s="121">
        <v>12.5</v>
      </c>
      <c r="G116" s="114">
        <v>7775</v>
      </c>
      <c r="H116" s="114">
        <v>11575</v>
      </c>
      <c r="I116" s="107"/>
      <c r="J116" s="107"/>
    </row>
    <row r="117" spans="1:10" s="104" customFormat="1" x14ac:dyDescent="0.2">
      <c r="A117" s="103" t="s">
        <v>888</v>
      </c>
      <c r="B117" s="103"/>
      <c r="C117" s="103"/>
      <c r="D117" s="103"/>
      <c r="E117" s="114">
        <v>626</v>
      </c>
      <c r="F117" s="121">
        <v>12.5</v>
      </c>
      <c r="G117" s="114">
        <v>8530</v>
      </c>
      <c r="H117" s="114">
        <v>13538</v>
      </c>
      <c r="I117" s="107"/>
      <c r="J117" s="107"/>
    </row>
    <row r="118" spans="1:10" s="104" customFormat="1" x14ac:dyDescent="0.2">
      <c r="A118" s="103" t="s">
        <v>909</v>
      </c>
      <c r="B118" s="103"/>
      <c r="C118" s="103"/>
      <c r="D118" s="103"/>
      <c r="E118" s="114">
        <v>88</v>
      </c>
      <c r="F118" s="121">
        <v>12.5</v>
      </c>
      <c r="G118" s="114">
        <v>5840</v>
      </c>
      <c r="H118" s="114">
        <v>6544</v>
      </c>
      <c r="I118" s="107"/>
      <c r="J118" s="107"/>
    </row>
    <row r="119" spans="1:10" s="104" customFormat="1" x14ac:dyDescent="0.2">
      <c r="A119" s="103" t="s">
        <v>910</v>
      </c>
      <c r="B119" s="103"/>
      <c r="C119" s="103"/>
      <c r="D119" s="103"/>
      <c r="E119" s="114">
        <v>212</v>
      </c>
      <c r="F119" s="121">
        <v>12.5</v>
      </c>
      <c r="G119" s="114">
        <v>6460</v>
      </c>
      <c r="H119" s="114">
        <v>8156</v>
      </c>
      <c r="I119" s="107"/>
      <c r="J119" s="107"/>
    </row>
    <row r="120" spans="1:10" s="104" customFormat="1" x14ac:dyDescent="0.2">
      <c r="A120" s="103" t="s">
        <v>911</v>
      </c>
      <c r="B120" s="103"/>
      <c r="C120" s="103"/>
      <c r="D120" s="103"/>
      <c r="E120" s="114">
        <v>343</v>
      </c>
      <c r="F120" s="121">
        <v>12.5</v>
      </c>
      <c r="G120" s="114">
        <v>7115</v>
      </c>
      <c r="H120" s="114">
        <v>9859</v>
      </c>
      <c r="I120" s="107"/>
      <c r="J120" s="107"/>
    </row>
    <row r="121" spans="1:10" s="104" customFormat="1" x14ac:dyDescent="0.2">
      <c r="A121" s="103" t="s">
        <v>912</v>
      </c>
      <c r="B121" s="103"/>
      <c r="C121" s="103"/>
      <c r="D121" s="103"/>
      <c r="E121" s="114">
        <v>1144</v>
      </c>
      <c r="F121" s="121">
        <v>12.5</v>
      </c>
      <c r="G121" s="114">
        <v>17060</v>
      </c>
      <c r="H121" s="114">
        <v>26212</v>
      </c>
      <c r="I121" s="103"/>
      <c r="J121" s="103"/>
    </row>
    <row r="122" spans="1:10" s="104" customFormat="1" x14ac:dyDescent="0.2">
      <c r="A122" s="103" t="s">
        <v>913</v>
      </c>
      <c r="B122" s="103"/>
      <c r="C122" s="103"/>
      <c r="D122" s="103"/>
      <c r="E122" s="114">
        <v>577</v>
      </c>
      <c r="F122" s="121">
        <v>12.5</v>
      </c>
      <c r="G122" s="114">
        <v>14225</v>
      </c>
      <c r="H122" s="114">
        <v>18841</v>
      </c>
      <c r="I122" s="103"/>
      <c r="J122" s="103"/>
    </row>
    <row r="123" spans="1:10" s="104" customFormat="1" x14ac:dyDescent="0.2">
      <c r="A123" s="103"/>
      <c r="B123" s="103"/>
      <c r="C123" s="103"/>
      <c r="D123" s="103"/>
      <c r="E123" s="103"/>
      <c r="F123" s="103"/>
      <c r="G123" s="103"/>
      <c r="H123" s="103"/>
      <c r="I123" s="103"/>
      <c r="J123" s="103"/>
    </row>
    <row r="124" spans="1:10" s="104" customFormat="1" x14ac:dyDescent="0.2">
      <c r="A124" s="103" t="s">
        <v>914</v>
      </c>
      <c r="B124" s="103"/>
      <c r="C124" s="103"/>
      <c r="D124" s="103"/>
      <c r="E124" s="103"/>
      <c r="F124" s="103"/>
      <c r="G124" s="103"/>
      <c r="H124" s="103"/>
      <c r="I124" s="103"/>
      <c r="J124" s="103"/>
    </row>
    <row r="125" spans="1:10" s="104" customFormat="1" x14ac:dyDescent="0.2">
      <c r="A125" s="103" t="s">
        <v>915</v>
      </c>
      <c r="B125" s="103"/>
      <c r="C125" s="103"/>
      <c r="D125" s="103"/>
      <c r="E125" s="103"/>
      <c r="F125" s="103"/>
      <c r="G125" s="103"/>
      <c r="H125" s="103"/>
      <c r="I125" s="103"/>
      <c r="J125" s="103"/>
    </row>
    <row r="126" spans="1:10" s="74" customFormat="1" x14ac:dyDescent="0.2">
      <c r="A126" s="103" t="s">
        <v>937</v>
      </c>
      <c r="B126" s="103"/>
      <c r="C126" s="103"/>
      <c r="D126" s="103"/>
      <c r="E126" s="103"/>
      <c r="F126" s="103"/>
      <c r="G126" s="103"/>
      <c r="H126" s="103"/>
      <c r="I126" s="73"/>
      <c r="J126" s="73"/>
    </row>
    <row r="127" spans="1:10" x14ac:dyDescent="0.2">
      <c r="A127" s="96"/>
      <c r="B127" s="96"/>
      <c r="C127" s="96"/>
      <c r="D127" s="96"/>
      <c r="E127" s="96"/>
      <c r="F127" s="96"/>
      <c r="G127" s="96"/>
      <c r="H127" s="96"/>
      <c r="I127" s="96"/>
      <c r="J127" s="96"/>
    </row>
    <row r="128" spans="1:10" x14ac:dyDescent="0.2">
      <c r="A128" s="96"/>
      <c r="B128" s="96"/>
      <c r="C128" s="96"/>
      <c r="D128" s="96"/>
      <c r="E128" s="96"/>
      <c r="F128" s="96"/>
      <c r="G128" s="96"/>
      <c r="H128" s="96"/>
      <c r="I128" s="96"/>
      <c r="J128" s="96"/>
    </row>
    <row r="129" spans="1:10" x14ac:dyDescent="0.2">
      <c r="A129" s="96"/>
      <c r="B129" s="96"/>
      <c r="C129" s="96"/>
      <c r="D129" s="96"/>
      <c r="E129" s="96"/>
      <c r="F129" s="96"/>
      <c r="G129" s="96"/>
      <c r="H129" s="96"/>
      <c r="I129" s="96"/>
      <c r="J129" s="96"/>
    </row>
    <row r="130" spans="1:10" x14ac:dyDescent="0.2">
      <c r="A130" s="96"/>
      <c r="B130" s="96"/>
      <c r="C130" s="96"/>
      <c r="D130" s="96"/>
      <c r="E130" s="96"/>
      <c r="F130" s="96"/>
      <c r="G130" s="96"/>
      <c r="H130" s="96"/>
      <c r="I130" s="96"/>
      <c r="J130" s="96"/>
    </row>
    <row r="131" spans="1:10" x14ac:dyDescent="0.2">
      <c r="A131" s="96"/>
      <c r="B131" s="96"/>
      <c r="C131" s="96"/>
      <c r="D131" s="96"/>
      <c r="E131" s="96"/>
      <c r="F131" s="96"/>
      <c r="G131" s="96"/>
      <c r="H131" s="96"/>
      <c r="I131" s="96"/>
      <c r="J131" s="96"/>
    </row>
    <row r="132" spans="1:10" x14ac:dyDescent="0.2">
      <c r="A132" s="96"/>
      <c r="B132" s="96"/>
      <c r="C132" s="96"/>
      <c r="D132" s="96"/>
      <c r="E132" s="96"/>
      <c r="F132" s="96"/>
      <c r="G132" s="96"/>
      <c r="H132" s="96"/>
      <c r="I132" s="96"/>
      <c r="J132" s="96"/>
    </row>
  </sheetData>
  <printOptions horizontalCentered="1"/>
  <pageMargins left="0.59055118110236227" right="0.39370078740157483" top="0.98425196850393704" bottom="0.98425196850393704" header="0.51181102362204722" footer="0"/>
  <pageSetup paperSize="9" orientation="portrait" r:id="rId1"/>
  <headerFooter alignWithMargins="0">
    <oddHeader>&amp;A</oddHeader>
    <oddFooter>Page &amp;P</oddFooter>
  </headerFooter>
  <rowBreaks count="2" manualBreakCount="2">
    <brk id="56" max="7" man="1"/>
    <brk id="106" max="16383" man="1"/>
  </row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7"/>
  <sheetViews>
    <sheetView zoomScaleNormal="100" workbookViewId="0"/>
  </sheetViews>
  <sheetFormatPr defaultColWidth="10.28515625" defaultRowHeight="12.75" x14ac:dyDescent="0.2"/>
  <cols>
    <col min="1" max="2" width="13.28515625" style="97" customWidth="1"/>
    <col min="3" max="3" width="4.7109375" style="97" customWidth="1"/>
    <col min="4" max="4" width="14.7109375" style="97" customWidth="1"/>
    <col min="5" max="10" width="10.28515625" style="97" customWidth="1"/>
    <col min="11" max="16384" width="10.28515625" style="97"/>
  </cols>
  <sheetData>
    <row r="1" spans="1:10" s="126" customFormat="1" ht="15.75" x14ac:dyDescent="0.25">
      <c r="A1" s="29" t="s">
        <v>958</v>
      </c>
      <c r="B1" s="71"/>
      <c r="C1" s="72"/>
      <c r="D1" s="72"/>
      <c r="E1" s="72"/>
      <c r="F1" s="72"/>
      <c r="G1" s="72"/>
      <c r="H1" s="72"/>
      <c r="I1" s="73"/>
      <c r="J1" s="73"/>
    </row>
    <row r="2" spans="1:10" s="74" customFormat="1" x14ac:dyDescent="0.2">
      <c r="A2" s="73"/>
      <c r="B2" s="73"/>
      <c r="C2" s="73"/>
      <c r="D2" s="73"/>
      <c r="E2" s="73"/>
      <c r="F2" s="73"/>
      <c r="G2" s="73"/>
      <c r="H2" s="73"/>
      <c r="I2" s="73"/>
      <c r="J2" s="73"/>
    </row>
    <row r="3" spans="1:10" s="76" customFormat="1" x14ac:dyDescent="0.2">
      <c r="A3" s="75"/>
      <c r="B3" s="75"/>
      <c r="C3" s="75"/>
      <c r="D3" s="75"/>
      <c r="E3" s="75"/>
      <c r="F3" s="75"/>
      <c r="G3" s="75"/>
      <c r="H3" s="75"/>
      <c r="I3" s="75"/>
      <c r="J3" s="75"/>
    </row>
    <row r="4" spans="1:10" s="74" customFormat="1" x14ac:dyDescent="0.2">
      <c r="A4" s="77" t="s">
        <v>751</v>
      </c>
      <c r="B4" s="73"/>
      <c r="C4" s="73"/>
      <c r="D4" s="73"/>
      <c r="E4" s="73"/>
      <c r="F4" s="73"/>
      <c r="G4" s="73"/>
      <c r="H4" s="73"/>
      <c r="I4" s="73"/>
      <c r="J4" s="73"/>
    </row>
    <row r="5" spans="1:10" s="76" customFormat="1" x14ac:dyDescent="0.2">
      <c r="A5" s="75"/>
      <c r="B5" s="75"/>
      <c r="C5" s="75"/>
      <c r="D5" s="75"/>
      <c r="E5" s="75"/>
      <c r="F5" s="75"/>
      <c r="G5" s="75"/>
      <c r="H5" s="75"/>
      <c r="I5" s="75"/>
      <c r="J5" s="75"/>
    </row>
    <row r="6" spans="1:10" s="76" customFormat="1" x14ac:dyDescent="0.2">
      <c r="A6" s="78" t="s">
        <v>2</v>
      </c>
      <c r="B6" s="75"/>
      <c r="C6" s="75"/>
      <c r="D6" s="78" t="s">
        <v>3</v>
      </c>
      <c r="E6" s="75"/>
      <c r="F6" s="75"/>
      <c r="G6" s="75"/>
      <c r="H6" s="75"/>
      <c r="I6" s="75"/>
      <c r="J6" s="75"/>
    </row>
    <row r="7" spans="1:10" s="76" customFormat="1" x14ac:dyDescent="0.2">
      <c r="A7" s="79" t="s">
        <v>4</v>
      </c>
      <c r="B7" s="79" t="s">
        <v>5</v>
      </c>
      <c r="C7" s="75"/>
      <c r="D7" s="75"/>
      <c r="E7" s="75"/>
      <c r="F7" s="75"/>
      <c r="G7" s="75"/>
      <c r="H7" s="75"/>
      <c r="I7" s="75"/>
      <c r="J7" s="75"/>
    </row>
    <row r="8" spans="1:10" s="76" customFormat="1" x14ac:dyDescent="0.2">
      <c r="A8" s="79" t="s">
        <v>6</v>
      </c>
      <c r="B8" s="79" t="s">
        <v>6</v>
      </c>
      <c r="C8" s="75"/>
      <c r="D8" s="75"/>
      <c r="E8" s="75"/>
      <c r="F8" s="75"/>
      <c r="G8" s="75"/>
      <c r="H8" s="75"/>
      <c r="I8" s="75"/>
      <c r="J8" s="75"/>
    </row>
    <row r="9" spans="1:10" s="76" customFormat="1" x14ac:dyDescent="0.2">
      <c r="A9" s="21" t="s">
        <v>373</v>
      </c>
      <c r="B9" s="21" t="s">
        <v>373</v>
      </c>
      <c r="C9" s="80"/>
      <c r="D9" s="75"/>
      <c r="E9" s="75"/>
      <c r="F9" s="75"/>
      <c r="G9" s="75"/>
      <c r="H9" s="75"/>
      <c r="I9" s="75"/>
      <c r="J9" s="75"/>
    </row>
    <row r="10" spans="1:10" s="76" customFormat="1" x14ac:dyDescent="0.2">
      <c r="A10" s="81">
        <v>0</v>
      </c>
      <c r="B10" s="81">
        <v>5400</v>
      </c>
      <c r="C10" s="81"/>
      <c r="D10" s="75" t="s">
        <v>76</v>
      </c>
      <c r="E10" s="75"/>
      <c r="F10" s="75"/>
      <c r="G10" s="75"/>
      <c r="H10" s="75"/>
      <c r="I10" s="75"/>
      <c r="J10" s="75"/>
    </row>
    <row r="11" spans="1:10" s="76" customFormat="1" x14ac:dyDescent="0.2">
      <c r="A11" s="81">
        <v>5400</v>
      </c>
      <c r="B11" s="81">
        <v>20700</v>
      </c>
      <c r="C11" s="81"/>
      <c r="D11" s="75" t="s">
        <v>959</v>
      </c>
      <c r="E11" s="75"/>
      <c r="F11" s="75"/>
      <c r="G11" s="75"/>
      <c r="H11" s="75"/>
      <c r="I11" s="75"/>
      <c r="J11" s="75"/>
    </row>
    <row r="12" spans="1:10" s="76" customFormat="1" x14ac:dyDescent="0.2">
      <c r="A12" s="81">
        <v>20700</v>
      </c>
      <c r="B12" s="81">
        <v>38000</v>
      </c>
      <c r="C12" s="81"/>
      <c r="D12" s="75" t="s">
        <v>960</v>
      </c>
      <c r="E12" s="75"/>
      <c r="F12" s="75"/>
      <c r="G12" s="75"/>
      <c r="H12" s="75"/>
      <c r="I12" s="75"/>
      <c r="J12" s="75"/>
    </row>
    <row r="13" spans="1:10" s="76" customFormat="1" x14ac:dyDescent="0.2">
      <c r="A13" s="81">
        <v>38000</v>
      </c>
      <c r="B13" s="81">
        <v>50000</v>
      </c>
      <c r="C13" s="81"/>
      <c r="D13" s="75" t="s">
        <v>961</v>
      </c>
      <c r="E13" s="75"/>
      <c r="F13" s="75"/>
      <c r="G13" s="75"/>
      <c r="H13" s="75"/>
      <c r="I13" s="75"/>
      <c r="J13" s="75"/>
    </row>
    <row r="14" spans="1:10" s="76" customFormat="1" x14ac:dyDescent="0.2">
      <c r="A14" s="81">
        <v>50000</v>
      </c>
      <c r="B14" s="81"/>
      <c r="C14" s="81"/>
      <c r="D14" s="75" t="s">
        <v>962</v>
      </c>
      <c r="E14" s="75"/>
      <c r="F14" s="75"/>
      <c r="G14" s="75"/>
      <c r="H14" s="75"/>
      <c r="I14" s="75"/>
      <c r="J14" s="75"/>
    </row>
    <row r="15" spans="1:10" s="76" customFormat="1" x14ac:dyDescent="0.2">
      <c r="A15" s="81"/>
      <c r="B15" s="81"/>
      <c r="C15" s="81"/>
      <c r="D15" s="75"/>
      <c r="E15" s="75"/>
      <c r="F15" s="75"/>
      <c r="G15" s="75"/>
      <c r="H15" s="75"/>
      <c r="I15" s="75"/>
      <c r="J15" s="75"/>
    </row>
    <row r="16" spans="1:10" s="76" customFormat="1" x14ac:dyDescent="0.2">
      <c r="A16" s="75"/>
      <c r="B16" s="75"/>
      <c r="C16" s="75"/>
      <c r="D16" s="75"/>
      <c r="E16" s="75"/>
      <c r="F16" s="75"/>
      <c r="G16" s="75"/>
      <c r="H16" s="75"/>
      <c r="I16" s="75"/>
      <c r="J16" s="75"/>
    </row>
    <row r="17" spans="1:10" s="76" customFormat="1" x14ac:dyDescent="0.2">
      <c r="A17" s="75" t="s">
        <v>944</v>
      </c>
      <c r="B17" s="75"/>
      <c r="C17" s="75"/>
      <c r="D17" s="75"/>
      <c r="E17" s="75"/>
      <c r="F17" s="75"/>
      <c r="G17" s="75"/>
      <c r="H17" s="75"/>
      <c r="I17" s="75"/>
      <c r="J17" s="75"/>
    </row>
    <row r="18" spans="1:10" s="76" customFormat="1" x14ac:dyDescent="0.2">
      <c r="A18" s="75"/>
      <c r="B18" s="75"/>
      <c r="C18" s="75"/>
      <c r="D18" s="75"/>
      <c r="E18" s="75"/>
      <c r="F18" s="75"/>
      <c r="G18" s="75"/>
      <c r="H18" s="75"/>
      <c r="I18" s="75"/>
      <c r="J18" s="75"/>
    </row>
    <row r="19" spans="1:10" s="76" customFormat="1" x14ac:dyDescent="0.2">
      <c r="A19" s="75"/>
      <c r="B19" s="75"/>
      <c r="C19" s="75"/>
      <c r="D19" s="75"/>
      <c r="E19" s="75"/>
      <c r="F19" s="75"/>
      <c r="G19" s="75"/>
      <c r="H19" s="75"/>
      <c r="I19" s="75"/>
      <c r="J19" s="75"/>
    </row>
    <row r="20" spans="1:10" s="74" customFormat="1" x14ac:dyDescent="0.2">
      <c r="A20" s="77" t="s">
        <v>753</v>
      </c>
      <c r="B20" s="73"/>
      <c r="C20" s="73"/>
      <c r="D20" s="73"/>
      <c r="E20" s="73"/>
      <c r="F20" s="73"/>
      <c r="G20" s="73"/>
      <c r="H20" s="73"/>
      <c r="I20" s="73"/>
      <c r="J20" s="73"/>
    </row>
    <row r="21" spans="1:10" s="76" customFormat="1" x14ac:dyDescent="0.2">
      <c r="A21" s="75"/>
      <c r="B21" s="75"/>
      <c r="C21" s="75"/>
      <c r="D21" s="75"/>
      <c r="E21" s="75"/>
      <c r="F21" s="75"/>
      <c r="G21" s="75"/>
      <c r="H21" s="75"/>
      <c r="I21" s="75"/>
      <c r="J21" s="75"/>
    </row>
    <row r="22" spans="1:10" s="76" customFormat="1" x14ac:dyDescent="0.2">
      <c r="A22" s="78" t="s">
        <v>2</v>
      </c>
      <c r="B22" s="78"/>
      <c r="C22" s="78"/>
      <c r="D22" s="78" t="s">
        <v>3</v>
      </c>
      <c r="E22" s="75"/>
      <c r="F22" s="75"/>
      <c r="G22" s="75"/>
      <c r="H22" s="75"/>
      <c r="I22" s="75"/>
      <c r="J22" s="75"/>
    </row>
    <row r="23" spans="1:10" s="76" customFormat="1" x14ac:dyDescent="0.2">
      <c r="A23" s="79" t="s">
        <v>4</v>
      </c>
      <c r="B23" s="79" t="s">
        <v>5</v>
      </c>
      <c r="C23" s="75"/>
      <c r="D23" s="75"/>
      <c r="E23" s="75"/>
      <c r="F23" s="75"/>
      <c r="G23" s="75"/>
      <c r="H23" s="75"/>
      <c r="I23" s="75"/>
      <c r="J23" s="75"/>
    </row>
    <row r="24" spans="1:10" s="76" customFormat="1" x14ac:dyDescent="0.2">
      <c r="A24" s="79" t="s">
        <v>6</v>
      </c>
      <c r="B24" s="79" t="s">
        <v>6</v>
      </c>
      <c r="C24" s="75"/>
      <c r="D24" s="75"/>
      <c r="E24" s="75"/>
      <c r="F24" s="75"/>
      <c r="G24" s="75"/>
      <c r="H24" s="75"/>
      <c r="I24" s="75"/>
      <c r="J24" s="75"/>
    </row>
    <row r="25" spans="1:10" s="76" customFormat="1" x14ac:dyDescent="0.2">
      <c r="A25" s="21" t="s">
        <v>373</v>
      </c>
      <c r="B25" s="21" t="s">
        <v>373</v>
      </c>
      <c r="C25" s="80"/>
      <c r="D25" s="75"/>
      <c r="E25" s="75"/>
      <c r="F25" s="75"/>
      <c r="G25" s="75"/>
      <c r="H25" s="75"/>
      <c r="I25" s="75"/>
      <c r="J25" s="75"/>
    </row>
    <row r="26" spans="1:10" s="76" customFormat="1" x14ac:dyDescent="0.2">
      <c r="A26" s="81">
        <v>0</v>
      </c>
      <c r="B26" s="81">
        <v>20700</v>
      </c>
      <c r="C26" s="81"/>
      <c r="D26" s="75" t="s">
        <v>963</v>
      </c>
      <c r="E26" s="75"/>
      <c r="F26" s="75"/>
      <c r="G26" s="75"/>
      <c r="H26" s="75"/>
      <c r="I26" s="75"/>
      <c r="J26" s="75"/>
    </row>
    <row r="27" spans="1:10" s="76" customFormat="1" x14ac:dyDescent="0.2">
      <c r="A27" s="81">
        <v>20700</v>
      </c>
      <c r="B27" s="81">
        <v>38000</v>
      </c>
      <c r="C27" s="81"/>
      <c r="D27" s="75" t="s">
        <v>964</v>
      </c>
      <c r="E27" s="75"/>
      <c r="F27" s="75"/>
      <c r="G27" s="75"/>
      <c r="H27" s="75"/>
      <c r="I27" s="75"/>
      <c r="J27" s="75"/>
    </row>
    <row r="28" spans="1:10" s="76" customFormat="1" x14ac:dyDescent="0.2">
      <c r="A28" s="81">
        <v>38000</v>
      </c>
      <c r="B28" s="81">
        <v>50000</v>
      </c>
      <c r="C28" s="81"/>
      <c r="D28" s="75" t="s">
        <v>965</v>
      </c>
      <c r="E28" s="75"/>
      <c r="F28" s="75"/>
      <c r="G28" s="75"/>
      <c r="H28" s="75"/>
      <c r="I28" s="75"/>
      <c r="J28" s="75"/>
    </row>
    <row r="29" spans="1:10" s="76" customFormat="1" x14ac:dyDescent="0.2">
      <c r="A29" s="81">
        <v>50000</v>
      </c>
      <c r="B29" s="81"/>
      <c r="C29" s="81"/>
      <c r="D29" s="75" t="s">
        <v>966</v>
      </c>
      <c r="E29" s="75"/>
      <c r="F29" s="75"/>
      <c r="G29" s="75"/>
      <c r="H29" s="75"/>
      <c r="I29" s="75"/>
      <c r="J29" s="75"/>
    </row>
    <row r="30" spans="1:10" s="76" customFormat="1" x14ac:dyDescent="0.2">
      <c r="A30" s="75"/>
      <c r="B30" s="75"/>
      <c r="C30" s="75"/>
      <c r="D30" s="75"/>
      <c r="E30" s="75"/>
      <c r="F30" s="75"/>
      <c r="G30" s="75"/>
      <c r="H30" s="75"/>
      <c r="I30" s="75"/>
      <c r="J30" s="75"/>
    </row>
    <row r="31" spans="1:10" s="74" customFormat="1" x14ac:dyDescent="0.2">
      <c r="A31" s="82" t="s">
        <v>865</v>
      </c>
      <c r="B31" s="83"/>
      <c r="C31" s="83"/>
      <c r="D31" s="73"/>
      <c r="E31" s="73"/>
      <c r="F31" s="73"/>
      <c r="G31" s="73"/>
      <c r="H31" s="73"/>
      <c r="I31" s="73"/>
      <c r="J31" s="73"/>
    </row>
    <row r="32" spans="1:10" s="76" customFormat="1" x14ac:dyDescent="0.2">
      <c r="A32" s="84"/>
      <c r="B32" s="81"/>
      <c r="C32" s="81"/>
      <c r="D32" s="78"/>
      <c r="E32" s="75"/>
      <c r="F32" s="75"/>
      <c r="G32" s="75"/>
      <c r="H32" s="75"/>
      <c r="I32" s="75"/>
      <c r="J32" s="75"/>
    </row>
    <row r="33" spans="1:10" s="76" customFormat="1" x14ac:dyDescent="0.2">
      <c r="A33" s="78" t="s">
        <v>2</v>
      </c>
      <c r="B33" s="78"/>
      <c r="C33" s="78"/>
      <c r="D33" s="78" t="s">
        <v>866</v>
      </c>
      <c r="E33" s="75"/>
      <c r="F33" s="75"/>
      <c r="G33" s="75"/>
      <c r="H33" s="75"/>
      <c r="I33" s="75"/>
      <c r="J33" s="75"/>
    </row>
    <row r="34" spans="1:10" s="76" customFormat="1" x14ac:dyDescent="0.2">
      <c r="A34" s="79" t="s">
        <v>4</v>
      </c>
      <c r="B34" s="79" t="s">
        <v>5</v>
      </c>
      <c r="C34" s="75"/>
      <c r="D34" s="75"/>
      <c r="E34" s="75"/>
      <c r="F34" s="75"/>
      <c r="G34" s="75"/>
      <c r="H34" s="75"/>
      <c r="I34" s="75"/>
      <c r="J34" s="75"/>
    </row>
    <row r="35" spans="1:10" s="76" customFormat="1" x14ac:dyDescent="0.2">
      <c r="A35" s="79" t="s">
        <v>6</v>
      </c>
      <c r="B35" s="79" t="s">
        <v>6</v>
      </c>
      <c r="C35" s="75"/>
      <c r="D35" s="75"/>
      <c r="E35" s="75"/>
      <c r="F35" s="75"/>
      <c r="G35" s="75"/>
      <c r="H35" s="75"/>
      <c r="I35" s="75"/>
      <c r="J35" s="75"/>
    </row>
    <row r="36" spans="1:10" s="76" customFormat="1" x14ac:dyDescent="0.2">
      <c r="A36" s="21" t="s">
        <v>373</v>
      </c>
      <c r="B36" s="21" t="s">
        <v>373</v>
      </c>
      <c r="C36" s="80"/>
      <c r="D36" s="75"/>
      <c r="E36" s="75"/>
      <c r="F36" s="75"/>
      <c r="G36" s="75"/>
      <c r="H36" s="75"/>
      <c r="I36" s="75"/>
      <c r="J36" s="75"/>
    </row>
    <row r="37" spans="1:10" s="76" customFormat="1" x14ac:dyDescent="0.2">
      <c r="A37" s="81">
        <v>0</v>
      </c>
      <c r="B37" s="81">
        <v>26852</v>
      </c>
      <c r="C37" s="80"/>
      <c r="D37" s="75" t="s">
        <v>867</v>
      </c>
      <c r="E37" s="75"/>
      <c r="F37" s="75"/>
      <c r="G37" s="75"/>
      <c r="H37" s="75"/>
      <c r="I37" s="75"/>
      <c r="J37" s="75"/>
    </row>
    <row r="38" spans="1:10" s="76" customFormat="1" x14ac:dyDescent="0.2">
      <c r="A38" s="81">
        <v>26853</v>
      </c>
      <c r="B38" s="81">
        <v>30516</v>
      </c>
      <c r="C38" s="80"/>
      <c r="D38" s="75" t="s">
        <v>882</v>
      </c>
      <c r="E38" s="75"/>
      <c r="F38" s="75"/>
      <c r="G38" s="75"/>
      <c r="H38" s="75"/>
      <c r="I38" s="75"/>
      <c r="J38" s="75"/>
    </row>
    <row r="39" spans="1:10" s="76" customFormat="1" x14ac:dyDescent="0.2">
      <c r="A39" s="81">
        <v>30517</v>
      </c>
      <c r="B39" s="81">
        <v>42722</v>
      </c>
      <c r="C39" s="80"/>
      <c r="D39" s="75" t="s">
        <v>903</v>
      </c>
      <c r="E39" s="75"/>
      <c r="F39" s="75"/>
      <c r="G39" s="75"/>
      <c r="H39" s="75"/>
      <c r="I39" s="75"/>
      <c r="J39" s="75"/>
    </row>
    <row r="40" spans="1:10" s="76" customFormat="1" x14ac:dyDescent="0.2">
      <c r="A40" s="81">
        <v>42723</v>
      </c>
      <c r="B40" s="81"/>
      <c r="C40" s="80"/>
      <c r="D40" s="75" t="s">
        <v>950</v>
      </c>
      <c r="E40" s="75"/>
      <c r="F40" s="75"/>
      <c r="G40" s="75"/>
      <c r="H40" s="75"/>
      <c r="I40" s="75"/>
      <c r="J40" s="75"/>
    </row>
    <row r="41" spans="1:10" s="76" customFormat="1" x14ac:dyDescent="0.2">
      <c r="A41" s="81"/>
      <c r="B41" s="81"/>
      <c r="C41" s="80"/>
      <c r="D41" s="75"/>
      <c r="E41" s="75"/>
      <c r="F41" s="75"/>
      <c r="G41" s="75"/>
      <c r="H41" s="75"/>
      <c r="I41" s="75"/>
      <c r="J41" s="75"/>
    </row>
    <row r="42" spans="1:10" s="76" customFormat="1" x14ac:dyDescent="0.2">
      <c r="A42" s="75"/>
      <c r="B42" s="75"/>
      <c r="C42" s="75"/>
      <c r="D42" s="75"/>
      <c r="E42" s="75"/>
      <c r="F42" s="75"/>
      <c r="G42" s="79" t="s">
        <v>967</v>
      </c>
      <c r="H42" s="75"/>
      <c r="I42" s="75"/>
      <c r="J42" s="75"/>
    </row>
    <row r="43" spans="1:10" s="74" customFormat="1" x14ac:dyDescent="0.2">
      <c r="A43" s="77" t="s">
        <v>589</v>
      </c>
      <c r="B43" s="73"/>
      <c r="C43" s="73"/>
      <c r="D43" s="73"/>
      <c r="E43" s="73"/>
      <c r="F43" s="73"/>
      <c r="G43" s="85"/>
      <c r="H43" s="73"/>
      <c r="I43" s="73"/>
      <c r="J43" s="73"/>
    </row>
    <row r="44" spans="1:10" s="76" customFormat="1" x14ac:dyDescent="0.2">
      <c r="A44" s="75" t="s">
        <v>968</v>
      </c>
      <c r="B44" s="75"/>
      <c r="C44" s="75"/>
      <c r="D44" s="75"/>
      <c r="E44" s="75"/>
      <c r="F44" s="75"/>
      <c r="G44" s="103"/>
      <c r="H44" s="86" t="s">
        <v>758</v>
      </c>
      <c r="I44" s="75"/>
      <c r="J44" s="75"/>
    </row>
    <row r="45" spans="1:10" s="76" customFormat="1" x14ac:dyDescent="0.2">
      <c r="A45" s="75" t="s">
        <v>759</v>
      </c>
      <c r="B45" s="75"/>
      <c r="C45" s="75"/>
      <c r="D45" s="75"/>
      <c r="E45" s="75"/>
      <c r="F45" s="75"/>
      <c r="G45" s="87">
        <v>1452</v>
      </c>
      <c r="H45" s="75"/>
      <c r="I45" s="75"/>
      <c r="J45" s="75"/>
    </row>
    <row r="46" spans="1:10" s="76" customFormat="1" x14ac:dyDescent="0.2">
      <c r="A46" s="75" t="s">
        <v>930</v>
      </c>
      <c r="B46" s="75"/>
      <c r="C46" s="75"/>
      <c r="D46" s="75"/>
      <c r="E46" s="75"/>
      <c r="F46" s="75"/>
      <c r="G46" s="87" t="s">
        <v>758</v>
      </c>
      <c r="H46" s="75"/>
      <c r="I46" s="75"/>
      <c r="J46" s="75"/>
    </row>
    <row r="47" spans="1:10" s="76" customFormat="1" x14ac:dyDescent="0.2">
      <c r="A47" s="75" t="s">
        <v>761</v>
      </c>
      <c r="B47" s="75"/>
      <c r="C47" s="75"/>
      <c r="D47" s="75"/>
      <c r="E47" s="75"/>
      <c r="F47" s="75"/>
      <c r="G47" s="87">
        <v>1211</v>
      </c>
      <c r="H47" s="75"/>
      <c r="I47" s="75"/>
      <c r="J47" s="75"/>
    </row>
    <row r="48" spans="1:10" s="76" customFormat="1" x14ac:dyDescent="0.2">
      <c r="A48" s="75" t="s">
        <v>590</v>
      </c>
      <c r="B48" s="75"/>
      <c r="C48" s="75"/>
      <c r="D48" s="75"/>
      <c r="E48" s="75"/>
      <c r="F48" s="75"/>
      <c r="G48" s="87">
        <v>1137</v>
      </c>
      <c r="H48" s="75"/>
      <c r="I48" s="75"/>
      <c r="J48" s="75"/>
    </row>
    <row r="49" spans="1:10" s="76" customFormat="1" x14ac:dyDescent="0.2">
      <c r="A49" s="75" t="s">
        <v>20</v>
      </c>
      <c r="B49" s="75"/>
      <c r="C49" s="75"/>
      <c r="D49" s="75"/>
      <c r="E49" s="75"/>
      <c r="F49" s="75"/>
      <c r="G49" s="87">
        <v>1089</v>
      </c>
      <c r="H49" s="75"/>
      <c r="I49" s="75"/>
      <c r="J49" s="75"/>
    </row>
    <row r="50" spans="1:10" s="76" customFormat="1" x14ac:dyDescent="0.2">
      <c r="A50" s="75" t="s">
        <v>643</v>
      </c>
      <c r="B50" s="75"/>
      <c r="C50" s="75"/>
      <c r="D50" s="75"/>
      <c r="E50" s="75"/>
      <c r="F50" s="75"/>
      <c r="G50" s="87">
        <v>544</v>
      </c>
      <c r="H50" s="86"/>
      <c r="I50" s="75"/>
      <c r="J50" s="75"/>
    </row>
    <row r="51" spans="1:10" s="76" customFormat="1" x14ac:dyDescent="0.2">
      <c r="A51" s="75"/>
      <c r="B51" s="75"/>
      <c r="C51" s="75"/>
      <c r="D51" s="75"/>
      <c r="E51" s="75"/>
      <c r="F51" s="75"/>
      <c r="G51" s="87"/>
      <c r="H51" s="86"/>
      <c r="I51" s="75"/>
      <c r="J51" s="75"/>
    </row>
    <row r="52" spans="1:10" s="76" customFormat="1" x14ac:dyDescent="0.2">
      <c r="A52" s="75" t="s">
        <v>703</v>
      </c>
      <c r="B52" s="75"/>
      <c r="C52" s="75"/>
      <c r="D52" s="75"/>
      <c r="E52" s="75"/>
      <c r="F52" s="75"/>
      <c r="G52" s="75"/>
      <c r="H52" s="75"/>
      <c r="I52" s="75"/>
      <c r="J52" s="75"/>
    </row>
    <row r="53" spans="1:10" s="76" customFormat="1" x14ac:dyDescent="0.2">
      <c r="A53" s="75" t="s">
        <v>762</v>
      </c>
      <c r="B53" s="75"/>
      <c r="C53" s="75"/>
      <c r="D53" s="75"/>
      <c r="E53" s="75"/>
      <c r="F53" s="75"/>
      <c r="G53" s="75"/>
      <c r="H53" s="75"/>
      <c r="I53" s="75"/>
      <c r="J53" s="75"/>
    </row>
    <row r="54" spans="1:10" s="76" customFormat="1" x14ac:dyDescent="0.2">
      <c r="A54" s="75" t="s">
        <v>951</v>
      </c>
      <c r="B54" s="75"/>
      <c r="C54" s="75"/>
      <c r="D54" s="75"/>
      <c r="E54" s="75"/>
      <c r="F54" s="75"/>
      <c r="G54" s="75"/>
      <c r="H54" s="75"/>
      <c r="I54" s="75"/>
      <c r="J54" s="75"/>
    </row>
    <row r="55" spans="1:10" s="76" customFormat="1" x14ac:dyDescent="0.2">
      <c r="A55" s="75" t="s">
        <v>969</v>
      </c>
      <c r="B55" s="75"/>
      <c r="C55" s="75"/>
      <c r="D55" s="75"/>
      <c r="E55" s="75"/>
      <c r="F55" s="75"/>
      <c r="G55" s="75"/>
      <c r="H55" s="75"/>
      <c r="I55" s="75"/>
      <c r="J55" s="75"/>
    </row>
    <row r="56" spans="1:10" s="76" customFormat="1" x14ac:dyDescent="0.2">
      <c r="A56" s="75" t="s">
        <v>970</v>
      </c>
      <c r="B56" s="75"/>
      <c r="C56" s="75"/>
      <c r="D56" s="75"/>
      <c r="E56" s="75"/>
      <c r="F56" s="75"/>
      <c r="G56" s="75"/>
      <c r="H56" s="75"/>
      <c r="I56" s="75"/>
      <c r="J56" s="75"/>
    </row>
    <row r="57" spans="1:10" s="76" customFormat="1" x14ac:dyDescent="0.2">
      <c r="A57" s="75"/>
      <c r="B57" s="75"/>
      <c r="C57" s="75"/>
      <c r="D57" s="75"/>
      <c r="E57" s="75"/>
      <c r="F57" s="75"/>
      <c r="G57" s="75"/>
      <c r="H57" s="75"/>
      <c r="I57" s="75"/>
      <c r="J57" s="75"/>
    </row>
    <row r="58" spans="1:10" s="76" customFormat="1" x14ac:dyDescent="0.2">
      <c r="A58" s="75"/>
      <c r="B58" s="75"/>
      <c r="C58" s="75"/>
      <c r="D58" s="75"/>
      <c r="E58" s="75"/>
      <c r="F58" s="75"/>
      <c r="G58" s="75"/>
      <c r="H58" s="75"/>
      <c r="I58" s="75"/>
      <c r="J58" s="75"/>
    </row>
    <row r="59" spans="1:10" s="74" customFormat="1" x14ac:dyDescent="0.2">
      <c r="A59" s="77" t="s">
        <v>827</v>
      </c>
      <c r="B59" s="73"/>
      <c r="C59" s="73"/>
      <c r="D59" s="73"/>
      <c r="E59" s="73"/>
      <c r="F59" s="73"/>
      <c r="G59" s="73"/>
      <c r="H59" s="73"/>
      <c r="I59" s="73"/>
      <c r="J59" s="73"/>
    </row>
    <row r="60" spans="1:10" s="76" customFormat="1" x14ac:dyDescent="0.2">
      <c r="A60" s="75" t="s">
        <v>925</v>
      </c>
      <c r="B60" s="75"/>
      <c r="C60" s="75"/>
      <c r="D60" s="75"/>
      <c r="E60" s="75"/>
      <c r="F60" s="75"/>
      <c r="G60" s="75"/>
      <c r="H60" s="75"/>
      <c r="I60" s="75"/>
      <c r="J60" s="75"/>
    </row>
    <row r="61" spans="1:10" s="76" customFormat="1" x14ac:dyDescent="0.2">
      <c r="A61" s="75"/>
      <c r="B61" s="75"/>
      <c r="C61" s="75"/>
      <c r="D61" s="75"/>
      <c r="E61" s="75"/>
      <c r="F61" s="75"/>
      <c r="G61" s="86"/>
      <c r="H61" s="86"/>
      <c r="I61" s="86"/>
      <c r="J61" s="75"/>
    </row>
    <row r="62" spans="1:10" s="76" customFormat="1" x14ac:dyDescent="0.2">
      <c r="A62" s="75"/>
      <c r="B62" s="75"/>
      <c r="C62" s="75"/>
      <c r="D62" s="75"/>
      <c r="E62" s="75"/>
      <c r="F62" s="75"/>
      <c r="G62" s="75"/>
      <c r="H62" s="75"/>
      <c r="I62" s="75"/>
      <c r="J62" s="75"/>
    </row>
    <row r="63" spans="1:10" s="74" customFormat="1" x14ac:dyDescent="0.2">
      <c r="A63" s="77" t="s">
        <v>614</v>
      </c>
      <c r="B63" s="73"/>
      <c r="C63" s="73"/>
      <c r="D63" s="73"/>
      <c r="E63" s="73"/>
      <c r="F63" s="73"/>
      <c r="G63" s="73"/>
      <c r="H63" s="73"/>
      <c r="I63" s="73"/>
      <c r="J63" s="73"/>
    </row>
    <row r="64" spans="1:10" s="76" customFormat="1" x14ac:dyDescent="0.2">
      <c r="A64" s="75"/>
      <c r="B64" s="75"/>
      <c r="C64" s="75"/>
      <c r="D64" s="75"/>
      <c r="E64" s="75"/>
      <c r="F64" s="75"/>
      <c r="G64" s="88" t="s">
        <v>764</v>
      </c>
      <c r="H64" s="88"/>
      <c r="I64" s="75"/>
      <c r="J64" s="75"/>
    </row>
    <row r="65" spans="1:10" s="76" customFormat="1" x14ac:dyDescent="0.2">
      <c r="A65" s="75"/>
      <c r="B65" s="75"/>
      <c r="C65" s="75"/>
      <c r="D65" s="75"/>
      <c r="E65" s="75"/>
      <c r="F65" s="79"/>
      <c r="G65" s="79" t="s">
        <v>765</v>
      </c>
      <c r="H65" s="89"/>
      <c r="I65" s="75"/>
      <c r="J65" s="75"/>
    </row>
    <row r="66" spans="1:10" s="76" customFormat="1" x14ac:dyDescent="0.2">
      <c r="A66" s="75"/>
      <c r="B66" s="75"/>
      <c r="C66" s="75"/>
      <c r="D66" s="75"/>
      <c r="E66" s="75"/>
      <c r="F66" s="79" t="s">
        <v>766</v>
      </c>
      <c r="G66" s="79" t="s">
        <v>767</v>
      </c>
      <c r="H66" s="127">
        <v>1.4E-2</v>
      </c>
      <c r="I66" s="75"/>
      <c r="J66" s="75"/>
    </row>
    <row r="67" spans="1:10" s="76" customFormat="1" x14ac:dyDescent="0.2">
      <c r="A67" s="75"/>
      <c r="B67" s="75"/>
      <c r="C67" s="75"/>
      <c r="D67" s="75"/>
      <c r="E67" s="75"/>
      <c r="F67" s="79" t="s">
        <v>768</v>
      </c>
      <c r="G67" s="79" t="s">
        <v>769</v>
      </c>
      <c r="H67" s="79" t="s">
        <v>769</v>
      </c>
      <c r="I67" s="75"/>
      <c r="J67" s="75"/>
    </row>
    <row r="68" spans="1:10" s="76" customFormat="1" x14ac:dyDescent="0.2">
      <c r="A68" s="75"/>
      <c r="B68" s="75"/>
      <c r="C68" s="75"/>
      <c r="D68" s="75"/>
      <c r="E68" s="75"/>
      <c r="F68" s="90" t="s">
        <v>617</v>
      </c>
      <c r="G68" s="90" t="s">
        <v>617</v>
      </c>
      <c r="H68" s="90" t="s">
        <v>617</v>
      </c>
      <c r="I68" s="75"/>
      <c r="J68" s="75"/>
    </row>
    <row r="69" spans="1:10" s="76" customFormat="1" x14ac:dyDescent="0.2">
      <c r="A69" s="75" t="s">
        <v>618</v>
      </c>
      <c r="B69" s="75"/>
      <c r="C69" s="75"/>
      <c r="D69" s="75"/>
      <c r="E69" s="75"/>
      <c r="F69" s="86">
        <v>5401</v>
      </c>
      <c r="G69" s="86">
        <v>12689</v>
      </c>
      <c r="H69" s="86">
        <v>13643</v>
      </c>
      <c r="I69" s="75"/>
      <c r="J69" s="75"/>
    </row>
    <row r="70" spans="1:10" s="76" customFormat="1" x14ac:dyDescent="0.2">
      <c r="A70" s="75" t="s">
        <v>736</v>
      </c>
      <c r="B70" s="75"/>
      <c r="C70" s="75"/>
      <c r="D70" s="75"/>
      <c r="E70" s="75"/>
      <c r="F70" s="86">
        <v>11456</v>
      </c>
      <c r="G70" s="86">
        <v>21367</v>
      </c>
      <c r="H70" s="86">
        <v>22974</v>
      </c>
      <c r="I70" s="75"/>
      <c r="J70" s="75"/>
    </row>
    <row r="71" spans="1:10" s="76" customFormat="1" x14ac:dyDescent="0.2">
      <c r="A71" s="75" t="s">
        <v>770</v>
      </c>
      <c r="B71" s="75"/>
      <c r="C71" s="75"/>
      <c r="D71" s="75"/>
      <c r="E71" s="75"/>
      <c r="F71" s="86">
        <v>12661</v>
      </c>
      <c r="G71" s="86">
        <v>23467</v>
      </c>
      <c r="H71" s="86">
        <v>25232</v>
      </c>
      <c r="I71" s="75"/>
      <c r="J71" s="75"/>
    </row>
    <row r="72" spans="1:10" s="76" customFormat="1" x14ac:dyDescent="0.2">
      <c r="A72" s="75" t="s">
        <v>771</v>
      </c>
      <c r="B72" s="75"/>
      <c r="C72" s="75"/>
      <c r="D72" s="75"/>
      <c r="E72" s="75"/>
      <c r="F72" s="86">
        <v>11086</v>
      </c>
      <c r="G72" s="86">
        <v>23467</v>
      </c>
      <c r="H72" s="86">
        <v>25232</v>
      </c>
      <c r="I72" s="75"/>
      <c r="J72" s="75"/>
    </row>
    <row r="73" spans="1:10" s="76" customFormat="1" x14ac:dyDescent="0.2">
      <c r="A73" s="75"/>
      <c r="B73" s="75"/>
      <c r="C73" s="75"/>
      <c r="D73" s="75"/>
      <c r="E73" s="75"/>
      <c r="F73" s="75"/>
      <c r="G73" s="75"/>
      <c r="H73" s="75"/>
      <c r="I73" s="75"/>
      <c r="J73" s="75"/>
    </row>
    <row r="74" spans="1:10" s="76" customFormat="1" x14ac:dyDescent="0.2">
      <c r="A74" s="75" t="s">
        <v>862</v>
      </c>
      <c r="B74" s="75"/>
      <c r="C74" s="75"/>
      <c r="D74" s="75"/>
      <c r="E74" s="75"/>
      <c r="F74" s="75"/>
      <c r="G74" s="75"/>
      <c r="H74" s="75"/>
      <c r="I74" s="75"/>
      <c r="J74" s="75"/>
    </row>
    <row r="75" spans="1:10" s="76" customFormat="1" x14ac:dyDescent="0.2">
      <c r="A75" s="75" t="s">
        <v>952</v>
      </c>
      <c r="B75" s="75"/>
      <c r="C75" s="75"/>
      <c r="D75" s="75"/>
      <c r="E75" s="75"/>
      <c r="F75" s="75"/>
      <c r="G75" s="75"/>
      <c r="H75" s="75"/>
      <c r="I75" s="75"/>
      <c r="J75" s="75"/>
    </row>
    <row r="76" spans="1:10" s="76" customFormat="1" x14ac:dyDescent="0.2">
      <c r="A76" s="78"/>
      <c r="B76" s="75"/>
      <c r="C76" s="75"/>
      <c r="D76" s="75"/>
      <c r="E76" s="75"/>
      <c r="F76" s="75"/>
      <c r="G76" s="75"/>
      <c r="H76" s="75"/>
      <c r="I76" s="75"/>
      <c r="J76" s="75"/>
    </row>
    <row r="77" spans="1:10" s="76" customFormat="1" x14ac:dyDescent="0.2">
      <c r="A77" s="78"/>
      <c r="B77" s="75"/>
      <c r="C77" s="75"/>
      <c r="D77" s="75"/>
      <c r="E77" s="75"/>
      <c r="F77" s="75"/>
      <c r="G77" s="75"/>
      <c r="H77" s="75"/>
      <c r="I77" s="75"/>
      <c r="J77" s="75"/>
    </row>
    <row r="78" spans="1:10" s="74" customFormat="1" x14ac:dyDescent="0.2">
      <c r="A78" s="77" t="s">
        <v>25</v>
      </c>
      <c r="B78" s="73"/>
      <c r="C78" s="73"/>
      <c r="D78" s="73"/>
      <c r="E78" s="73"/>
      <c r="F78" s="73"/>
      <c r="G78" s="73"/>
      <c r="H78" s="73"/>
      <c r="I78" s="73"/>
      <c r="J78" s="73"/>
    </row>
    <row r="79" spans="1:10" s="76" customFormat="1" x14ac:dyDescent="0.2">
      <c r="A79" s="75" t="s">
        <v>906</v>
      </c>
      <c r="B79" s="75"/>
      <c r="C79" s="75"/>
      <c r="D79" s="75" t="s">
        <v>971</v>
      </c>
      <c r="E79" s="75"/>
      <c r="F79" s="75"/>
      <c r="G79" s="75"/>
      <c r="H79" s="75"/>
      <c r="I79" s="75"/>
      <c r="J79" s="75"/>
    </row>
    <row r="80" spans="1:10" s="76" customFormat="1" x14ac:dyDescent="0.2">
      <c r="A80" s="75" t="s">
        <v>746</v>
      </c>
      <c r="B80" s="75"/>
      <c r="C80" s="75"/>
      <c r="D80" s="75" t="s">
        <v>972</v>
      </c>
      <c r="E80" s="75"/>
      <c r="F80" s="75"/>
      <c r="G80" s="75"/>
      <c r="H80" s="75"/>
      <c r="I80" s="75"/>
      <c r="J80" s="75"/>
    </row>
    <row r="81" spans="1:10" s="76" customFormat="1" x14ac:dyDescent="0.2">
      <c r="A81" s="75" t="s">
        <v>29</v>
      </c>
      <c r="B81" s="75"/>
      <c r="C81" s="75"/>
      <c r="D81" s="75" t="s">
        <v>973</v>
      </c>
      <c r="E81" s="75"/>
      <c r="F81" s="75"/>
      <c r="G81" s="75"/>
      <c r="H81" s="75"/>
      <c r="I81" s="75"/>
      <c r="J81" s="75"/>
    </row>
    <row r="82" spans="1:10" s="76" customFormat="1" x14ac:dyDescent="0.2">
      <c r="A82" s="75"/>
      <c r="B82" s="75"/>
      <c r="C82" s="75"/>
      <c r="D82" s="75"/>
      <c r="E82" s="75"/>
      <c r="F82" s="75"/>
      <c r="G82" s="75"/>
      <c r="H82" s="75"/>
      <c r="I82" s="75"/>
      <c r="J82" s="75"/>
    </row>
    <row r="83" spans="1:10" s="76" customFormat="1" x14ac:dyDescent="0.2">
      <c r="A83" s="78"/>
      <c r="B83" s="75"/>
      <c r="C83" s="75"/>
      <c r="D83" s="75"/>
      <c r="E83" s="75"/>
      <c r="F83" s="75"/>
      <c r="G83" s="75"/>
      <c r="H83" s="75"/>
      <c r="I83" s="75"/>
      <c r="J83" s="75"/>
    </row>
    <row r="84" spans="1:10" s="74" customFormat="1" x14ac:dyDescent="0.2">
      <c r="A84" s="77" t="s">
        <v>32</v>
      </c>
      <c r="B84" s="73"/>
      <c r="C84" s="73"/>
      <c r="D84" s="73"/>
      <c r="E84" s="73"/>
      <c r="F84" s="73"/>
      <c r="G84" s="73"/>
      <c r="H84" s="73"/>
      <c r="I84" s="73"/>
      <c r="J84" s="73"/>
    </row>
    <row r="85" spans="1:10" s="76" customFormat="1" x14ac:dyDescent="0.2">
      <c r="A85" s="75" t="s">
        <v>33</v>
      </c>
      <c r="B85" s="75"/>
      <c r="C85" s="75"/>
      <c r="D85" s="75"/>
      <c r="E85" s="87">
        <v>376</v>
      </c>
      <c r="F85" s="75"/>
      <c r="G85" s="75"/>
      <c r="H85" s="75"/>
      <c r="I85" s="75"/>
      <c r="J85" s="75"/>
    </row>
    <row r="86" spans="1:10" s="76" customFormat="1" x14ac:dyDescent="0.2">
      <c r="A86" s="75" t="s">
        <v>34</v>
      </c>
      <c r="B86" s="75"/>
      <c r="C86" s="75"/>
      <c r="D86" s="75"/>
      <c r="E86" s="87">
        <v>282</v>
      </c>
      <c r="F86" s="75"/>
      <c r="G86" s="75"/>
      <c r="H86" s="75"/>
      <c r="I86" s="75"/>
      <c r="J86" s="75"/>
    </row>
    <row r="87" spans="1:10" s="76" customFormat="1" x14ac:dyDescent="0.2">
      <c r="A87" s="75" t="s">
        <v>35</v>
      </c>
      <c r="B87" s="75"/>
      <c r="C87" s="75"/>
      <c r="D87" s="75"/>
      <c r="E87" s="87">
        <v>376</v>
      </c>
      <c r="F87" s="75"/>
      <c r="G87" s="75"/>
      <c r="H87" s="75"/>
      <c r="I87" s="75"/>
      <c r="J87" s="75"/>
    </row>
    <row r="88" spans="1:10" s="76" customFormat="1" x14ac:dyDescent="0.2">
      <c r="A88" s="75"/>
      <c r="B88" s="75"/>
      <c r="C88" s="75"/>
      <c r="D88" s="75"/>
      <c r="E88" s="75"/>
      <c r="F88" s="75"/>
      <c r="G88" s="75"/>
      <c r="H88" s="75"/>
      <c r="I88" s="75"/>
      <c r="J88" s="75"/>
    </row>
    <row r="89" spans="1:10" s="76" customFormat="1" x14ac:dyDescent="0.2">
      <c r="A89" s="75"/>
      <c r="B89" s="75"/>
      <c r="C89" s="75"/>
      <c r="D89" s="75"/>
      <c r="E89" s="75"/>
      <c r="F89" s="75"/>
      <c r="G89" s="75"/>
      <c r="H89" s="75"/>
      <c r="I89" s="75"/>
      <c r="J89" s="75"/>
    </row>
    <row r="90" spans="1:10" s="74" customFormat="1" x14ac:dyDescent="0.2">
      <c r="A90" s="77" t="s">
        <v>775</v>
      </c>
      <c r="B90" s="73"/>
      <c r="C90" s="73"/>
      <c r="D90" s="73"/>
      <c r="E90" s="73"/>
      <c r="F90" s="73"/>
      <c r="G90" s="73"/>
      <c r="H90" s="73"/>
      <c r="I90" s="73"/>
      <c r="J90" s="73"/>
    </row>
    <row r="91" spans="1:10" s="76" customFormat="1" x14ac:dyDescent="0.2">
      <c r="A91" s="75"/>
      <c r="B91" s="75"/>
      <c r="C91" s="75"/>
      <c r="D91" s="75"/>
      <c r="E91" s="79"/>
      <c r="F91" s="79" t="s">
        <v>776</v>
      </c>
      <c r="G91" s="79" t="s">
        <v>776</v>
      </c>
      <c r="H91" s="79" t="s">
        <v>776</v>
      </c>
      <c r="I91" s="79"/>
      <c r="J91" s="79"/>
    </row>
    <row r="92" spans="1:10" s="76" customFormat="1" x14ac:dyDescent="0.2">
      <c r="A92" s="75"/>
      <c r="B92" s="75"/>
      <c r="C92" s="75"/>
      <c r="D92" s="75"/>
      <c r="E92" s="79" t="s">
        <v>777</v>
      </c>
      <c r="F92" s="79" t="s">
        <v>778</v>
      </c>
      <c r="G92" s="79" t="s">
        <v>779</v>
      </c>
      <c r="H92" s="79" t="s">
        <v>780</v>
      </c>
      <c r="I92" s="79"/>
      <c r="J92" s="79"/>
    </row>
    <row r="93" spans="1:10" s="76" customFormat="1" x14ac:dyDescent="0.2">
      <c r="A93" s="75"/>
      <c r="B93" s="75"/>
      <c r="C93" s="75"/>
      <c r="D93" s="75"/>
      <c r="E93" s="79" t="s">
        <v>409</v>
      </c>
      <c r="F93" s="79" t="s">
        <v>781</v>
      </c>
      <c r="G93" s="79" t="s">
        <v>782</v>
      </c>
      <c r="H93" s="79" t="s">
        <v>782</v>
      </c>
      <c r="I93" s="79"/>
      <c r="J93" s="79"/>
    </row>
    <row r="94" spans="1:10" s="76" customFormat="1" x14ac:dyDescent="0.2">
      <c r="A94" s="75"/>
      <c r="B94" s="75"/>
      <c r="C94" s="75"/>
      <c r="D94" s="75"/>
      <c r="E94" s="90" t="s">
        <v>617</v>
      </c>
      <c r="F94" s="90" t="s">
        <v>783</v>
      </c>
      <c r="G94" s="90" t="s">
        <v>617</v>
      </c>
      <c r="H94" s="90" t="s">
        <v>617</v>
      </c>
      <c r="I94" s="79"/>
      <c r="J94" s="79"/>
    </row>
    <row r="95" spans="1:10" s="76" customFormat="1" x14ac:dyDescent="0.2">
      <c r="A95" s="75" t="s">
        <v>784</v>
      </c>
      <c r="B95" s="75"/>
      <c r="C95" s="75"/>
      <c r="D95" s="75"/>
      <c r="E95" s="86">
        <v>1064</v>
      </c>
      <c r="F95" s="91">
        <v>12.5</v>
      </c>
      <c r="G95" s="86">
        <v>10720</v>
      </c>
      <c r="H95" s="86">
        <v>19232</v>
      </c>
      <c r="I95" s="79"/>
      <c r="J95" s="79"/>
    </row>
    <row r="96" spans="1:10" s="76" customFormat="1" x14ac:dyDescent="0.2">
      <c r="A96" s="75" t="s">
        <v>785</v>
      </c>
      <c r="B96" s="75"/>
      <c r="C96" s="75"/>
      <c r="D96" s="75"/>
      <c r="E96" s="86">
        <v>724</v>
      </c>
      <c r="F96" s="91">
        <v>12.5</v>
      </c>
      <c r="G96" s="86">
        <v>9020</v>
      </c>
      <c r="H96" s="86">
        <v>14812</v>
      </c>
      <c r="I96" s="79"/>
      <c r="J96" s="79"/>
    </row>
    <row r="97" spans="1:10" s="76" customFormat="1" x14ac:dyDescent="0.2">
      <c r="A97" s="75" t="s">
        <v>883</v>
      </c>
      <c r="B97" s="75"/>
      <c r="C97" s="75"/>
      <c r="D97" s="75"/>
      <c r="E97" s="86">
        <v>1002</v>
      </c>
      <c r="F97" s="91">
        <v>12.5</v>
      </c>
      <c r="G97" s="86">
        <v>10410</v>
      </c>
      <c r="H97" s="86">
        <v>18426</v>
      </c>
      <c r="I97" s="79"/>
      <c r="J97" s="79"/>
    </row>
    <row r="98" spans="1:10" s="76" customFormat="1" x14ac:dyDescent="0.2">
      <c r="A98" s="75"/>
      <c r="B98" s="75"/>
      <c r="C98" s="75"/>
      <c r="D98" s="75"/>
      <c r="E98" s="86"/>
      <c r="F98" s="91"/>
      <c r="G98" s="86"/>
      <c r="H98" s="86"/>
      <c r="I98" s="79"/>
      <c r="J98" s="79"/>
    </row>
    <row r="99" spans="1:10" s="76" customFormat="1" x14ac:dyDescent="0.2">
      <c r="A99" s="75"/>
      <c r="B99" s="75"/>
      <c r="C99" s="75"/>
      <c r="D99" s="75"/>
      <c r="E99" s="86"/>
      <c r="F99" s="91"/>
      <c r="G99" s="86"/>
      <c r="H99" s="86"/>
      <c r="I99" s="79"/>
      <c r="J99" s="79"/>
    </row>
    <row r="100" spans="1:10" s="76" customFormat="1" x14ac:dyDescent="0.2">
      <c r="A100" s="75"/>
      <c r="B100" s="75"/>
      <c r="C100" s="75"/>
      <c r="D100" s="75"/>
      <c r="E100" s="86"/>
      <c r="F100" s="91"/>
      <c r="G100" s="86"/>
      <c r="H100" s="86"/>
      <c r="I100" s="79"/>
      <c r="J100" s="79"/>
    </row>
    <row r="101" spans="1:10" s="76" customFormat="1" x14ac:dyDescent="0.2">
      <c r="A101" s="75"/>
      <c r="B101" s="75"/>
      <c r="C101" s="75"/>
      <c r="D101" s="75"/>
      <c r="E101" s="86"/>
      <c r="F101" s="91"/>
      <c r="G101" s="86"/>
      <c r="H101" s="86"/>
      <c r="I101" s="79"/>
      <c r="J101" s="79"/>
    </row>
    <row r="102" spans="1:10" s="76" customFormat="1" x14ac:dyDescent="0.2">
      <c r="A102" s="75"/>
      <c r="B102" s="75"/>
      <c r="C102" s="75"/>
      <c r="D102" s="75"/>
      <c r="E102" s="86"/>
      <c r="F102" s="91"/>
      <c r="G102" s="86"/>
      <c r="H102" s="86"/>
      <c r="I102" s="79"/>
      <c r="J102" s="79"/>
    </row>
    <row r="103" spans="1:10" s="76" customFormat="1" x14ac:dyDescent="0.2">
      <c r="A103" s="75"/>
      <c r="B103" s="75"/>
      <c r="C103" s="75"/>
      <c r="D103" s="75"/>
      <c r="E103" s="86"/>
      <c r="F103" s="91"/>
      <c r="G103" s="86"/>
      <c r="H103" s="86"/>
      <c r="I103" s="79"/>
      <c r="J103" s="79"/>
    </row>
    <row r="104" spans="1:10" s="76" customFormat="1" x14ac:dyDescent="0.2">
      <c r="A104" s="75"/>
      <c r="B104" s="75"/>
      <c r="C104" s="75"/>
      <c r="D104" s="75"/>
      <c r="E104" s="86"/>
      <c r="F104" s="91"/>
      <c r="G104" s="86"/>
      <c r="H104" s="86"/>
      <c r="I104" s="79"/>
      <c r="J104" s="79"/>
    </row>
    <row r="105" spans="1:10" s="74" customFormat="1" x14ac:dyDescent="0.2">
      <c r="A105" s="77" t="s">
        <v>814</v>
      </c>
      <c r="B105" s="73"/>
      <c r="C105" s="73"/>
      <c r="D105" s="73"/>
      <c r="E105" s="92"/>
      <c r="F105" s="93"/>
      <c r="G105" s="92"/>
      <c r="H105" s="92"/>
      <c r="I105" s="85"/>
      <c r="J105" s="85"/>
    </row>
    <row r="106" spans="1:10" s="76" customFormat="1" x14ac:dyDescent="0.2">
      <c r="A106" s="75"/>
      <c r="B106" s="75"/>
      <c r="C106" s="75"/>
      <c r="D106" s="75"/>
      <c r="E106" s="86"/>
      <c r="F106" s="91" t="s">
        <v>776</v>
      </c>
      <c r="G106" s="86" t="s">
        <v>776</v>
      </c>
      <c r="H106" s="86" t="s">
        <v>776</v>
      </c>
      <c r="I106" s="79"/>
      <c r="J106" s="79"/>
    </row>
    <row r="107" spans="1:10" s="76" customFormat="1" x14ac:dyDescent="0.2">
      <c r="A107" s="75"/>
      <c r="B107" s="75"/>
      <c r="C107" s="75"/>
      <c r="D107" s="75"/>
      <c r="E107" s="86" t="s">
        <v>777</v>
      </c>
      <c r="F107" s="91" t="s">
        <v>778</v>
      </c>
      <c r="G107" s="86" t="s">
        <v>779</v>
      </c>
      <c r="H107" s="86" t="s">
        <v>780</v>
      </c>
      <c r="I107" s="79"/>
      <c r="J107" s="79"/>
    </row>
    <row r="108" spans="1:10" s="76" customFormat="1" x14ac:dyDescent="0.2">
      <c r="A108" s="75"/>
      <c r="B108" s="75"/>
      <c r="C108" s="75"/>
      <c r="D108" s="75"/>
      <c r="E108" s="86" t="s">
        <v>409</v>
      </c>
      <c r="F108" s="91" t="s">
        <v>781</v>
      </c>
      <c r="G108" s="86" t="s">
        <v>782</v>
      </c>
      <c r="H108" s="86" t="s">
        <v>782</v>
      </c>
      <c r="I108" s="79"/>
      <c r="J108" s="79"/>
    </row>
    <row r="109" spans="1:10" s="76" customFormat="1" x14ac:dyDescent="0.2">
      <c r="A109" s="75"/>
      <c r="B109" s="75"/>
      <c r="C109" s="75"/>
      <c r="D109" s="75"/>
      <c r="E109" s="94" t="s">
        <v>617</v>
      </c>
      <c r="F109" s="95" t="s">
        <v>783</v>
      </c>
      <c r="G109" s="94" t="s">
        <v>617</v>
      </c>
      <c r="H109" s="94" t="s">
        <v>617</v>
      </c>
      <c r="I109" s="79"/>
      <c r="J109" s="79"/>
    </row>
    <row r="110" spans="1:10" s="76" customFormat="1" x14ac:dyDescent="0.2">
      <c r="A110" s="128" t="s">
        <v>618</v>
      </c>
      <c r="B110" s="75"/>
      <c r="C110" s="75"/>
      <c r="D110" s="75"/>
      <c r="E110" s="129"/>
      <c r="F110" s="130"/>
      <c r="G110" s="129"/>
      <c r="H110" s="129"/>
      <c r="I110" s="79"/>
      <c r="J110" s="79"/>
    </row>
    <row r="111" spans="1:10" s="76" customFormat="1" x14ac:dyDescent="0.2">
      <c r="A111" s="75" t="s">
        <v>974</v>
      </c>
      <c r="B111" s="75"/>
      <c r="C111" s="75"/>
      <c r="D111" s="75"/>
      <c r="E111" s="86">
        <v>0</v>
      </c>
      <c r="F111" s="91"/>
      <c r="G111" s="86" t="s">
        <v>975</v>
      </c>
      <c r="H111" s="86" t="s">
        <v>975</v>
      </c>
      <c r="I111" s="79"/>
      <c r="J111" s="79"/>
    </row>
    <row r="112" spans="1:10" s="76" customFormat="1" x14ac:dyDescent="0.2">
      <c r="A112" s="75" t="s">
        <v>976</v>
      </c>
      <c r="B112" s="75"/>
      <c r="C112" s="75"/>
      <c r="D112" s="75"/>
      <c r="E112" s="129">
        <v>38</v>
      </c>
      <c r="F112" s="91">
        <v>12.5</v>
      </c>
      <c r="G112" s="129">
        <v>2890</v>
      </c>
      <c r="H112" s="129">
        <v>3194</v>
      </c>
      <c r="I112" s="79"/>
      <c r="J112" s="79"/>
    </row>
    <row r="113" spans="1:10" s="76" customFormat="1" x14ac:dyDescent="0.2">
      <c r="A113" s="75" t="s">
        <v>977</v>
      </c>
      <c r="B113" s="75"/>
      <c r="C113" s="75"/>
      <c r="D113" s="75"/>
      <c r="E113" s="86">
        <v>109</v>
      </c>
      <c r="F113" s="91">
        <v>12.5</v>
      </c>
      <c r="G113" s="86">
        <v>5945</v>
      </c>
      <c r="H113" s="86">
        <v>6817</v>
      </c>
      <c r="I113" s="79"/>
      <c r="J113" s="79"/>
    </row>
    <row r="114" spans="1:10" s="76" customFormat="1" x14ac:dyDescent="0.2">
      <c r="A114" s="75" t="s">
        <v>978</v>
      </c>
      <c r="B114" s="75"/>
      <c r="C114" s="75"/>
      <c r="D114" s="75"/>
      <c r="E114" s="86">
        <v>0</v>
      </c>
      <c r="F114" s="91"/>
      <c r="G114" s="86" t="s">
        <v>975</v>
      </c>
      <c r="H114" s="86" t="s">
        <v>975</v>
      </c>
      <c r="I114" s="79"/>
      <c r="J114" s="79"/>
    </row>
    <row r="115" spans="1:10" s="76" customFormat="1" x14ac:dyDescent="0.2">
      <c r="A115" s="75" t="s">
        <v>979</v>
      </c>
      <c r="B115" s="75"/>
      <c r="C115" s="75"/>
      <c r="D115" s="75"/>
      <c r="E115" s="86">
        <v>235</v>
      </c>
      <c r="F115" s="91">
        <v>12.5</v>
      </c>
      <c r="G115" s="86">
        <v>6575</v>
      </c>
      <c r="H115" s="86">
        <v>8455</v>
      </c>
      <c r="I115" s="79"/>
      <c r="J115" s="79"/>
    </row>
    <row r="116" spans="1:10" s="76" customFormat="1" x14ac:dyDescent="0.2">
      <c r="A116" s="75" t="s">
        <v>980</v>
      </c>
      <c r="B116" s="75"/>
      <c r="C116" s="75"/>
      <c r="D116" s="75"/>
      <c r="E116" s="86">
        <v>774</v>
      </c>
      <c r="F116" s="91">
        <v>12.5</v>
      </c>
      <c r="G116" s="86">
        <v>9270</v>
      </c>
      <c r="H116" s="86">
        <v>15462</v>
      </c>
      <c r="I116" s="79"/>
      <c r="J116" s="79"/>
    </row>
    <row r="117" spans="1:10" s="76" customFormat="1" x14ac:dyDescent="0.2">
      <c r="A117" s="75" t="s">
        <v>981</v>
      </c>
      <c r="B117" s="75"/>
      <c r="C117" s="75"/>
      <c r="D117" s="75"/>
      <c r="E117" s="86">
        <v>529</v>
      </c>
      <c r="F117" s="91">
        <v>12.5</v>
      </c>
      <c r="G117" s="86">
        <v>8045</v>
      </c>
      <c r="H117" s="86">
        <v>12277</v>
      </c>
      <c r="I117" s="79"/>
      <c r="J117" s="79"/>
    </row>
    <row r="118" spans="1:10" s="76" customFormat="1" x14ac:dyDescent="0.2">
      <c r="A118" s="75" t="s">
        <v>982</v>
      </c>
      <c r="B118" s="75"/>
      <c r="C118" s="75"/>
      <c r="D118" s="75"/>
      <c r="E118" s="86">
        <v>660</v>
      </c>
      <c r="F118" s="91">
        <v>12.5</v>
      </c>
      <c r="G118" s="86">
        <v>8700</v>
      </c>
      <c r="H118" s="86">
        <v>13980</v>
      </c>
      <c r="I118" s="79"/>
      <c r="J118" s="79"/>
    </row>
    <row r="119" spans="1:10" s="76" customFormat="1" x14ac:dyDescent="0.2">
      <c r="A119" s="75" t="s">
        <v>983</v>
      </c>
      <c r="B119" s="75"/>
      <c r="C119" s="75"/>
      <c r="D119" s="75"/>
      <c r="E119" s="86">
        <v>296</v>
      </c>
      <c r="F119" s="91">
        <v>12.5</v>
      </c>
      <c r="G119" s="86">
        <v>4180</v>
      </c>
      <c r="H119" s="86">
        <v>6548</v>
      </c>
      <c r="I119" s="79"/>
      <c r="J119" s="79"/>
    </row>
    <row r="120" spans="1:10" s="76" customFormat="1" x14ac:dyDescent="0.2">
      <c r="A120" s="75" t="s">
        <v>984</v>
      </c>
      <c r="B120" s="75"/>
      <c r="C120" s="75"/>
      <c r="D120" s="75"/>
      <c r="E120" s="86">
        <v>660</v>
      </c>
      <c r="F120" s="91">
        <v>12.5</v>
      </c>
      <c r="G120" s="86">
        <v>8700</v>
      </c>
      <c r="H120" s="86">
        <v>13980</v>
      </c>
      <c r="I120" s="79"/>
      <c r="J120" s="79"/>
    </row>
    <row r="121" spans="1:10" s="76" customFormat="1" x14ac:dyDescent="0.2">
      <c r="A121" s="75"/>
      <c r="B121" s="75"/>
      <c r="C121" s="75"/>
      <c r="D121" s="75"/>
      <c r="E121" s="86"/>
      <c r="F121" s="91"/>
      <c r="G121" s="86"/>
      <c r="H121" s="86"/>
      <c r="I121" s="79"/>
      <c r="J121" s="79"/>
    </row>
    <row r="122" spans="1:10" s="76" customFormat="1" x14ac:dyDescent="0.2">
      <c r="A122" s="128" t="s">
        <v>985</v>
      </c>
      <c r="B122" s="75"/>
      <c r="C122" s="75"/>
      <c r="D122" s="75"/>
      <c r="E122" s="86"/>
      <c r="F122" s="91"/>
      <c r="G122" s="86"/>
      <c r="H122" s="86"/>
      <c r="I122" s="79"/>
      <c r="J122" s="79"/>
    </row>
    <row r="123" spans="1:10" s="76" customFormat="1" x14ac:dyDescent="0.2">
      <c r="A123" s="75" t="s">
        <v>986</v>
      </c>
      <c r="B123" s="75"/>
      <c r="C123" s="75"/>
      <c r="D123" s="75"/>
      <c r="E123" s="129">
        <v>38</v>
      </c>
      <c r="F123" s="91">
        <v>12.5</v>
      </c>
      <c r="G123" s="129">
        <v>2890</v>
      </c>
      <c r="H123" s="129">
        <v>3194</v>
      </c>
      <c r="I123" s="79"/>
      <c r="J123" s="79"/>
    </row>
    <row r="124" spans="1:10" s="76" customFormat="1" x14ac:dyDescent="0.2">
      <c r="A124" s="75" t="s">
        <v>987</v>
      </c>
      <c r="B124" s="75"/>
      <c r="C124" s="75"/>
      <c r="D124" s="75"/>
      <c r="E124" s="86">
        <v>109</v>
      </c>
      <c r="F124" s="91">
        <v>12.5</v>
      </c>
      <c r="G124" s="86">
        <v>5945</v>
      </c>
      <c r="H124" s="86">
        <v>6817</v>
      </c>
      <c r="I124" s="79"/>
      <c r="J124" s="79"/>
    </row>
    <row r="125" spans="1:10" s="76" customFormat="1" x14ac:dyDescent="0.2">
      <c r="A125" s="75" t="s">
        <v>988</v>
      </c>
      <c r="B125" s="75"/>
      <c r="C125" s="75"/>
      <c r="D125" s="75"/>
      <c r="E125" s="86">
        <v>475</v>
      </c>
      <c r="F125" s="91">
        <v>12.5</v>
      </c>
      <c r="G125" s="86">
        <v>13830</v>
      </c>
      <c r="H125" s="86">
        <v>17630</v>
      </c>
      <c r="I125" s="79"/>
      <c r="J125" s="79"/>
    </row>
    <row r="126" spans="1:10" s="76" customFormat="1" x14ac:dyDescent="0.2">
      <c r="A126" s="75" t="s">
        <v>989</v>
      </c>
      <c r="B126" s="75"/>
      <c r="C126" s="75"/>
      <c r="D126" s="75"/>
      <c r="E126" s="86">
        <v>235</v>
      </c>
      <c r="F126" s="91">
        <v>12.5</v>
      </c>
      <c r="G126" s="86">
        <v>6575</v>
      </c>
      <c r="H126" s="86">
        <v>8455</v>
      </c>
      <c r="I126" s="79"/>
      <c r="J126" s="79"/>
    </row>
    <row r="127" spans="1:10" s="76" customFormat="1" x14ac:dyDescent="0.2">
      <c r="A127" s="75" t="s">
        <v>990</v>
      </c>
      <c r="B127" s="75"/>
      <c r="C127" s="75"/>
      <c r="D127" s="75"/>
      <c r="E127" s="86">
        <v>1189</v>
      </c>
      <c r="F127" s="91">
        <v>12.5</v>
      </c>
      <c r="G127" s="86">
        <v>17400</v>
      </c>
      <c r="H127" s="86">
        <v>26912</v>
      </c>
      <c r="I127" s="79"/>
      <c r="J127" s="79"/>
    </row>
    <row r="128" spans="1:10" s="76" customFormat="1" x14ac:dyDescent="0.2">
      <c r="A128" s="75" t="s">
        <v>981</v>
      </c>
      <c r="B128" s="75"/>
      <c r="C128" s="75"/>
      <c r="D128" s="75"/>
      <c r="E128" s="86">
        <v>611</v>
      </c>
      <c r="F128" s="91">
        <v>12.5</v>
      </c>
      <c r="G128" s="86">
        <v>14510</v>
      </c>
      <c r="H128" s="86">
        <v>9398</v>
      </c>
      <c r="I128" s="79"/>
      <c r="J128" s="79"/>
    </row>
    <row r="129" spans="1:10" s="76" customFormat="1" x14ac:dyDescent="0.2">
      <c r="A129" s="75" t="s">
        <v>991</v>
      </c>
      <c r="B129" s="75"/>
      <c r="C129" s="75"/>
      <c r="D129" s="75"/>
      <c r="E129" s="86">
        <v>53</v>
      </c>
      <c r="F129" s="91">
        <v>12.5</v>
      </c>
      <c r="G129" s="86">
        <v>5665</v>
      </c>
      <c r="H129" s="86">
        <v>6089</v>
      </c>
      <c r="I129" s="79"/>
      <c r="J129" s="79"/>
    </row>
    <row r="130" spans="1:10" s="76" customFormat="1" x14ac:dyDescent="0.2">
      <c r="A130" s="75" t="s">
        <v>992</v>
      </c>
      <c r="B130" s="75" t="s">
        <v>993</v>
      </c>
      <c r="C130" s="75"/>
      <c r="D130" s="75"/>
      <c r="E130" s="86"/>
      <c r="F130" s="91"/>
      <c r="G130" s="86"/>
      <c r="H130" s="86"/>
      <c r="I130" s="79"/>
      <c r="J130" s="79"/>
    </row>
    <row r="131" spans="1:10" s="76" customFormat="1" x14ac:dyDescent="0.2">
      <c r="A131" s="75"/>
      <c r="B131" s="75" t="s">
        <v>994</v>
      </c>
      <c r="C131" s="75"/>
      <c r="D131" s="75"/>
      <c r="E131" s="86"/>
      <c r="F131" s="91"/>
      <c r="G131" s="86"/>
      <c r="H131" s="86"/>
      <c r="I131" s="75"/>
      <c r="J131" s="75"/>
    </row>
    <row r="132" spans="1:10" s="76" customFormat="1" x14ac:dyDescent="0.2">
      <c r="A132" s="75"/>
      <c r="B132" s="75" t="s">
        <v>995</v>
      </c>
      <c r="C132" s="75"/>
      <c r="D132" s="75"/>
      <c r="E132" s="86">
        <v>371</v>
      </c>
      <c r="F132" s="91">
        <v>12.5</v>
      </c>
      <c r="G132" s="86">
        <v>7255</v>
      </c>
      <c r="H132" s="86">
        <v>10223</v>
      </c>
      <c r="I132" s="75"/>
      <c r="J132" s="75"/>
    </row>
    <row r="133" spans="1:10" s="76" customFormat="1" ht="6" customHeight="1" x14ac:dyDescent="0.2">
      <c r="A133" s="75"/>
      <c r="B133" s="75"/>
      <c r="C133" s="75"/>
      <c r="D133" s="75"/>
      <c r="E133" s="86"/>
      <c r="F133" s="91"/>
      <c r="G133" s="86"/>
      <c r="H133" s="86"/>
      <c r="I133" s="75"/>
      <c r="J133" s="75"/>
    </row>
    <row r="134" spans="1:10" s="76" customFormat="1" x14ac:dyDescent="0.2">
      <c r="A134" s="75"/>
      <c r="B134" s="75" t="s">
        <v>996</v>
      </c>
      <c r="C134" s="75"/>
      <c r="D134" s="75"/>
      <c r="E134" s="86"/>
      <c r="F134" s="91"/>
      <c r="G134" s="86"/>
      <c r="H134" s="86"/>
      <c r="I134" s="75"/>
      <c r="J134" s="75"/>
    </row>
    <row r="135" spans="1:10" s="76" customFormat="1" x14ac:dyDescent="0.2">
      <c r="A135" s="75"/>
      <c r="B135" s="75" t="s">
        <v>994</v>
      </c>
      <c r="C135" s="75"/>
      <c r="D135" s="75"/>
      <c r="E135" s="86"/>
      <c r="F135" s="91"/>
      <c r="G135" s="86"/>
      <c r="H135" s="86"/>
      <c r="I135" s="75"/>
      <c r="J135" s="75"/>
    </row>
    <row r="136" spans="1:10" s="76" customFormat="1" x14ac:dyDescent="0.2">
      <c r="A136" s="75"/>
      <c r="B136" s="75" t="s">
        <v>995</v>
      </c>
      <c r="C136" s="75"/>
      <c r="D136" s="75"/>
      <c r="E136" s="131"/>
      <c r="F136" s="27"/>
      <c r="G136" s="131"/>
      <c r="H136" s="131"/>
      <c r="I136" s="75"/>
      <c r="J136" s="75"/>
    </row>
    <row r="137" spans="1:10" s="76" customFormat="1" x14ac:dyDescent="0.2">
      <c r="A137" s="75"/>
      <c r="B137" s="132" t="s">
        <v>997</v>
      </c>
      <c r="C137" s="75"/>
      <c r="D137" s="75"/>
      <c r="E137" s="86">
        <v>690</v>
      </c>
      <c r="F137" s="91">
        <v>12.5</v>
      </c>
      <c r="G137" s="86">
        <v>8850</v>
      </c>
      <c r="H137" s="86">
        <v>14370</v>
      </c>
      <c r="I137" s="75"/>
      <c r="J137" s="75"/>
    </row>
    <row r="138" spans="1:10" s="76" customFormat="1" x14ac:dyDescent="0.2">
      <c r="A138" s="75"/>
      <c r="B138" s="132" t="s">
        <v>998</v>
      </c>
      <c r="C138" s="75"/>
      <c r="D138" s="75"/>
      <c r="E138" s="86">
        <v>53</v>
      </c>
      <c r="F138" s="91">
        <v>12.5</v>
      </c>
      <c r="G138" s="86">
        <v>5665</v>
      </c>
      <c r="H138" s="86">
        <v>6089</v>
      </c>
      <c r="I138" s="75"/>
      <c r="J138" s="75"/>
    </row>
    <row r="139" spans="1:10" s="76" customFormat="1" ht="6" customHeight="1" x14ac:dyDescent="0.2">
      <c r="A139" s="75"/>
      <c r="B139" s="75"/>
      <c r="C139" s="75"/>
      <c r="D139" s="75"/>
      <c r="E139" s="86"/>
      <c r="F139" s="91"/>
      <c r="G139" s="86"/>
      <c r="H139" s="86"/>
      <c r="I139" s="75"/>
      <c r="J139" s="75"/>
    </row>
    <row r="140" spans="1:10" s="76" customFormat="1" x14ac:dyDescent="0.2">
      <c r="A140" s="75"/>
      <c r="B140" s="75" t="s">
        <v>999</v>
      </c>
      <c r="C140" s="75"/>
      <c r="D140" s="75"/>
      <c r="E140" s="86"/>
      <c r="F140" s="91"/>
      <c r="G140" s="86"/>
      <c r="H140" s="86"/>
      <c r="I140" s="75"/>
      <c r="J140" s="75"/>
    </row>
    <row r="141" spans="1:10" s="76" customFormat="1" x14ac:dyDescent="0.2">
      <c r="A141" s="75"/>
      <c r="B141" s="75" t="s">
        <v>1000</v>
      </c>
      <c r="C141" s="75"/>
      <c r="D141" s="75"/>
      <c r="E141" s="86"/>
      <c r="F141" s="91"/>
      <c r="G141" s="86"/>
      <c r="H141" s="86"/>
      <c r="I141" s="75"/>
      <c r="J141" s="75"/>
    </row>
    <row r="142" spans="1:10" s="76" customFormat="1" x14ac:dyDescent="0.2">
      <c r="A142" s="75"/>
      <c r="B142" s="132" t="s">
        <v>997</v>
      </c>
      <c r="C142" s="75"/>
      <c r="D142" s="75"/>
      <c r="E142" s="86">
        <v>1042</v>
      </c>
      <c r="F142" s="91">
        <v>12.5</v>
      </c>
      <c r="G142" s="86">
        <v>10610</v>
      </c>
      <c r="H142" s="86">
        <v>18946</v>
      </c>
      <c r="I142" s="75"/>
      <c r="J142" s="75"/>
    </row>
    <row r="143" spans="1:10" s="76" customFormat="1" x14ac:dyDescent="0.2">
      <c r="A143" s="75"/>
      <c r="B143" s="132" t="s">
        <v>998</v>
      </c>
      <c r="C143" s="75"/>
      <c r="D143" s="75"/>
      <c r="E143" s="86">
        <v>278</v>
      </c>
      <c r="F143" s="91">
        <v>12.5</v>
      </c>
      <c r="G143" s="86">
        <v>6790</v>
      </c>
      <c r="H143" s="86">
        <v>9014</v>
      </c>
      <c r="I143" s="75"/>
      <c r="J143" s="75"/>
    </row>
    <row r="144" spans="1:10" s="76" customFormat="1" x14ac:dyDescent="0.2">
      <c r="A144" s="75"/>
      <c r="B144" s="75"/>
      <c r="C144" s="75"/>
      <c r="D144" s="75"/>
      <c r="E144" s="86"/>
      <c r="F144" s="91"/>
      <c r="G144" s="86"/>
      <c r="H144" s="86"/>
      <c r="I144" s="75"/>
      <c r="J144" s="75"/>
    </row>
    <row r="145" spans="1:10" s="76" customFormat="1" x14ac:dyDescent="0.2">
      <c r="A145" s="128" t="s">
        <v>1001</v>
      </c>
      <c r="B145" s="75"/>
      <c r="C145" s="75"/>
      <c r="D145" s="75"/>
      <c r="E145" s="86"/>
      <c r="F145" s="91"/>
      <c r="G145" s="86"/>
      <c r="H145" s="86"/>
      <c r="I145" s="75"/>
      <c r="J145" s="75"/>
    </row>
    <row r="146" spans="1:10" s="76" customFormat="1" x14ac:dyDescent="0.2">
      <c r="A146" s="75" t="s">
        <v>1002</v>
      </c>
      <c r="B146" s="75"/>
      <c r="C146" s="75"/>
      <c r="D146" s="75"/>
      <c r="E146" s="86">
        <v>2102</v>
      </c>
      <c r="F146" s="91">
        <v>12.5</v>
      </c>
      <c r="G146" s="86">
        <v>17400</v>
      </c>
      <c r="H146" s="86">
        <v>34216</v>
      </c>
      <c r="I146" s="75"/>
      <c r="J146" s="75"/>
    </row>
    <row r="147" spans="1:10" s="76" customFormat="1" x14ac:dyDescent="0.2">
      <c r="A147" s="75" t="s">
        <v>991</v>
      </c>
      <c r="B147" s="75"/>
      <c r="C147" s="75"/>
      <c r="D147" s="75"/>
      <c r="E147" s="81">
        <v>53</v>
      </c>
      <c r="F147" s="75">
        <v>12.5</v>
      </c>
      <c r="G147" s="81">
        <v>5665</v>
      </c>
      <c r="H147" s="81">
        <v>6089</v>
      </c>
      <c r="I147" s="75"/>
      <c r="J147" s="75"/>
    </row>
    <row r="148" spans="1:10" s="76" customFormat="1" x14ac:dyDescent="0.2">
      <c r="A148" s="75" t="s">
        <v>1003</v>
      </c>
      <c r="B148" s="75"/>
      <c r="C148" s="75"/>
      <c r="D148" s="75"/>
      <c r="E148" s="81">
        <v>164</v>
      </c>
      <c r="F148" s="75">
        <v>12.5</v>
      </c>
      <c r="G148" s="81">
        <v>3520</v>
      </c>
      <c r="H148" s="81">
        <v>4832</v>
      </c>
      <c r="I148" s="75"/>
      <c r="J148" s="75"/>
    </row>
    <row r="149" spans="1:10" s="76" customFormat="1" x14ac:dyDescent="0.2">
      <c r="A149" s="75" t="s">
        <v>1004</v>
      </c>
      <c r="B149" s="75"/>
      <c r="C149" s="75"/>
      <c r="D149" s="75"/>
      <c r="E149" s="81">
        <v>1524</v>
      </c>
      <c r="F149" s="75">
        <v>12.5</v>
      </c>
      <c r="G149" s="81">
        <v>14510</v>
      </c>
      <c r="H149" s="81">
        <v>26702</v>
      </c>
      <c r="I149" s="75"/>
      <c r="J149" s="75"/>
    </row>
    <row r="150" spans="1:10" s="76" customFormat="1" x14ac:dyDescent="0.2">
      <c r="A150" s="75" t="s">
        <v>992</v>
      </c>
      <c r="B150" s="75" t="s">
        <v>1005</v>
      </c>
      <c r="C150" s="75"/>
      <c r="D150" s="75"/>
      <c r="E150" s="81"/>
      <c r="F150" s="75"/>
      <c r="G150" s="81"/>
      <c r="H150" s="81"/>
      <c r="I150" s="75"/>
      <c r="J150" s="75"/>
    </row>
    <row r="151" spans="1:10" s="74" customFormat="1" x14ac:dyDescent="0.2">
      <c r="A151" s="75"/>
      <c r="B151" s="75" t="s">
        <v>994</v>
      </c>
      <c r="C151" s="75"/>
      <c r="D151" s="75"/>
      <c r="E151" s="81"/>
      <c r="F151" s="75"/>
      <c r="G151" s="81"/>
      <c r="H151" s="81"/>
      <c r="I151" s="73"/>
      <c r="J151" s="73"/>
    </row>
    <row r="152" spans="1:10" s="102" customFormat="1" x14ac:dyDescent="0.2">
      <c r="A152" s="96"/>
      <c r="B152" s="75" t="s">
        <v>995</v>
      </c>
      <c r="C152" s="75"/>
      <c r="D152" s="75"/>
      <c r="E152" s="81">
        <v>371</v>
      </c>
      <c r="F152" s="75">
        <v>12.5</v>
      </c>
      <c r="G152" s="81">
        <v>7255</v>
      </c>
      <c r="H152" s="81">
        <v>10223</v>
      </c>
      <c r="I152" s="100"/>
      <c r="J152" s="100"/>
    </row>
    <row r="153" spans="1:10" ht="6" customHeight="1" x14ac:dyDescent="0.2">
      <c r="A153" s="96"/>
      <c r="B153" s="75"/>
      <c r="C153" s="75"/>
      <c r="D153" s="75"/>
      <c r="E153" s="81"/>
      <c r="F153" s="75"/>
      <c r="G153" s="81"/>
      <c r="H153" s="81"/>
      <c r="I153" s="96"/>
      <c r="J153" s="96"/>
    </row>
    <row r="154" spans="1:10" x14ac:dyDescent="0.2">
      <c r="A154" s="96"/>
      <c r="B154" s="75" t="s">
        <v>1006</v>
      </c>
      <c r="C154" s="75"/>
      <c r="D154" s="75"/>
      <c r="E154" s="81"/>
      <c r="F154" s="75"/>
      <c r="G154" s="81"/>
      <c r="H154" s="81"/>
      <c r="I154" s="96"/>
      <c r="J154" s="96"/>
    </row>
    <row r="155" spans="1:10" x14ac:dyDescent="0.2">
      <c r="A155" s="96"/>
      <c r="B155" s="75" t="s">
        <v>994</v>
      </c>
      <c r="C155" s="73"/>
      <c r="D155" s="73"/>
      <c r="E155" s="83"/>
      <c r="F155" s="73"/>
      <c r="G155" s="83"/>
      <c r="H155" s="83"/>
      <c r="I155" s="96"/>
      <c r="J155" s="96"/>
    </row>
    <row r="156" spans="1:10" x14ac:dyDescent="0.2">
      <c r="A156" s="75"/>
      <c r="B156" s="75" t="s">
        <v>995</v>
      </c>
      <c r="C156" s="100"/>
      <c r="D156" s="100"/>
      <c r="E156" s="111"/>
      <c r="F156" s="100"/>
      <c r="G156" s="111"/>
      <c r="H156" s="111"/>
      <c r="I156" s="96"/>
      <c r="J156" s="96"/>
    </row>
    <row r="157" spans="1:10" x14ac:dyDescent="0.2">
      <c r="A157" s="75"/>
      <c r="B157" s="132" t="s">
        <v>997</v>
      </c>
      <c r="C157" s="96"/>
      <c r="D157" s="96"/>
      <c r="E157" s="133">
        <v>690</v>
      </c>
      <c r="F157" s="96">
        <v>12.5</v>
      </c>
      <c r="G157" s="133">
        <v>8850</v>
      </c>
      <c r="H157" s="133">
        <v>14370</v>
      </c>
      <c r="I157" s="96"/>
      <c r="J157" s="96"/>
    </row>
    <row r="158" spans="1:10" x14ac:dyDescent="0.2">
      <c r="A158" s="96"/>
      <c r="B158" s="132" t="s">
        <v>998</v>
      </c>
      <c r="C158" s="96"/>
      <c r="D158" s="96"/>
      <c r="E158" s="133">
        <v>53</v>
      </c>
      <c r="F158" s="96">
        <v>12.5</v>
      </c>
      <c r="G158" s="133">
        <v>5665</v>
      </c>
      <c r="H158" s="133">
        <v>6089</v>
      </c>
      <c r="I158" s="96"/>
      <c r="J158" s="96"/>
    </row>
    <row r="159" spans="1:10" x14ac:dyDescent="0.2">
      <c r="A159" s="96"/>
      <c r="B159" s="132"/>
      <c r="C159" s="96"/>
      <c r="D159" s="96"/>
      <c r="E159" s="133"/>
      <c r="F159" s="96"/>
      <c r="G159" s="133"/>
      <c r="H159" s="133"/>
      <c r="I159" s="96"/>
      <c r="J159" s="96"/>
    </row>
    <row r="160" spans="1:10" s="74" customFormat="1" x14ac:dyDescent="0.2">
      <c r="A160" s="77" t="s">
        <v>1007</v>
      </c>
      <c r="B160" s="73"/>
      <c r="C160" s="73"/>
      <c r="D160" s="73"/>
      <c r="E160" s="92"/>
      <c r="F160" s="93"/>
      <c r="G160" s="92"/>
      <c r="H160" s="92"/>
      <c r="I160" s="85"/>
      <c r="J160" s="85"/>
    </row>
    <row r="161" spans="1:10" s="76" customFormat="1" x14ac:dyDescent="0.2">
      <c r="A161" s="75"/>
      <c r="B161" s="75"/>
      <c r="C161" s="75"/>
      <c r="D161" s="75"/>
      <c r="E161" s="86"/>
      <c r="F161" s="91" t="s">
        <v>776</v>
      </c>
      <c r="G161" s="86" t="s">
        <v>776</v>
      </c>
      <c r="H161" s="86" t="s">
        <v>776</v>
      </c>
      <c r="I161" s="79"/>
      <c r="J161" s="79"/>
    </row>
    <row r="162" spans="1:10" s="76" customFormat="1" x14ac:dyDescent="0.2">
      <c r="A162" s="75"/>
      <c r="B162" s="75"/>
      <c r="C162" s="75"/>
      <c r="D162" s="75"/>
      <c r="E162" s="86" t="s">
        <v>777</v>
      </c>
      <c r="F162" s="91" t="s">
        <v>778</v>
      </c>
      <c r="G162" s="86" t="s">
        <v>779</v>
      </c>
      <c r="H162" s="86" t="s">
        <v>780</v>
      </c>
      <c r="I162" s="79"/>
      <c r="J162" s="79"/>
    </row>
    <row r="163" spans="1:10" s="76" customFormat="1" x14ac:dyDescent="0.2">
      <c r="A163" s="75"/>
      <c r="B163" s="75"/>
      <c r="C163" s="75"/>
      <c r="D163" s="75"/>
      <c r="E163" s="86" t="s">
        <v>409</v>
      </c>
      <c r="F163" s="91" t="s">
        <v>781</v>
      </c>
      <c r="G163" s="86" t="s">
        <v>782</v>
      </c>
      <c r="H163" s="86" t="s">
        <v>782</v>
      </c>
      <c r="I163" s="79"/>
      <c r="J163" s="79"/>
    </row>
    <row r="164" spans="1:10" s="76" customFormat="1" x14ac:dyDescent="0.2">
      <c r="A164" s="75"/>
      <c r="B164" s="75"/>
      <c r="C164" s="75"/>
      <c r="D164" s="75"/>
      <c r="E164" s="94" t="s">
        <v>617</v>
      </c>
      <c r="F164" s="95" t="s">
        <v>783</v>
      </c>
      <c r="G164" s="94" t="s">
        <v>617</v>
      </c>
      <c r="H164" s="94" t="s">
        <v>617</v>
      </c>
      <c r="I164" s="79"/>
      <c r="J164" s="79"/>
    </row>
    <row r="165" spans="1:10" s="76" customFormat="1" x14ac:dyDescent="0.2">
      <c r="A165" s="75"/>
      <c r="B165" s="75"/>
      <c r="C165" s="75"/>
      <c r="D165" s="75"/>
      <c r="E165" s="129"/>
      <c r="F165" s="130"/>
      <c r="G165" s="129"/>
      <c r="H165" s="129"/>
      <c r="I165" s="79"/>
      <c r="J165" s="79"/>
    </row>
    <row r="166" spans="1:10" x14ac:dyDescent="0.2">
      <c r="A166" s="75" t="s">
        <v>992</v>
      </c>
      <c r="B166" s="75" t="s">
        <v>1008</v>
      </c>
      <c r="C166" s="96"/>
      <c r="D166" s="96"/>
      <c r="E166" s="133"/>
      <c r="F166" s="96"/>
      <c r="G166" s="133"/>
      <c r="H166" s="133"/>
      <c r="I166" s="96"/>
      <c r="J166" s="96"/>
    </row>
    <row r="167" spans="1:10" x14ac:dyDescent="0.2">
      <c r="A167" s="96"/>
      <c r="B167" s="75" t="s">
        <v>1000</v>
      </c>
      <c r="C167" s="96"/>
      <c r="D167" s="96"/>
      <c r="E167" s="133"/>
      <c r="F167" s="96"/>
      <c r="G167" s="133"/>
      <c r="H167" s="133"/>
      <c r="I167" s="96"/>
      <c r="J167" s="96"/>
    </row>
    <row r="168" spans="1:10" x14ac:dyDescent="0.2">
      <c r="A168" s="96"/>
      <c r="B168" s="132" t="s">
        <v>997</v>
      </c>
      <c r="C168" s="96"/>
      <c r="D168" s="96"/>
      <c r="E168" s="133">
        <v>1042</v>
      </c>
      <c r="F168" s="96">
        <v>12.5</v>
      </c>
      <c r="G168" s="133">
        <v>10610</v>
      </c>
      <c r="H168" s="133">
        <v>18946</v>
      </c>
      <c r="I168" s="96"/>
      <c r="J168" s="96"/>
    </row>
    <row r="169" spans="1:10" x14ac:dyDescent="0.2">
      <c r="A169" s="96"/>
      <c r="B169" s="132" t="s">
        <v>998</v>
      </c>
      <c r="C169" s="96"/>
      <c r="D169" s="96"/>
      <c r="E169" s="133">
        <v>278</v>
      </c>
      <c r="F169" s="96">
        <v>12.5</v>
      </c>
      <c r="G169" s="133">
        <v>6790</v>
      </c>
      <c r="H169" s="133">
        <v>9014</v>
      </c>
      <c r="I169" s="96"/>
      <c r="J169" s="96"/>
    </row>
    <row r="170" spans="1:10" ht="6" customHeight="1" x14ac:dyDescent="0.2">
      <c r="A170" s="96"/>
      <c r="B170" s="75"/>
      <c r="C170" s="96"/>
      <c r="D170" s="96"/>
      <c r="E170" s="133"/>
      <c r="F170" s="96"/>
      <c r="G170" s="133"/>
      <c r="H170" s="133"/>
      <c r="I170" s="96"/>
      <c r="J170" s="96"/>
    </row>
    <row r="171" spans="1:10" x14ac:dyDescent="0.2">
      <c r="A171" s="96"/>
      <c r="B171" s="96" t="s">
        <v>1009</v>
      </c>
      <c r="C171" s="96"/>
      <c r="D171" s="96"/>
      <c r="E171" s="133"/>
      <c r="F171" s="96"/>
      <c r="G171" s="133"/>
      <c r="H171" s="133"/>
      <c r="I171" s="96"/>
      <c r="J171" s="96"/>
    </row>
    <row r="172" spans="1:10" x14ac:dyDescent="0.2">
      <c r="A172" s="96"/>
      <c r="B172" s="96" t="s">
        <v>1010</v>
      </c>
      <c r="C172" s="96"/>
      <c r="D172" s="96"/>
      <c r="E172" s="133">
        <v>492</v>
      </c>
      <c r="F172" s="96">
        <v>12.5</v>
      </c>
      <c r="G172" s="133">
        <v>13915</v>
      </c>
      <c r="H172" s="133">
        <v>17851</v>
      </c>
      <c r="I172" s="96"/>
      <c r="J172" s="96"/>
    </row>
    <row r="173" spans="1:10" ht="6" customHeight="1" x14ac:dyDescent="0.2">
      <c r="A173" s="75"/>
      <c r="B173" s="96"/>
      <c r="C173" s="96"/>
      <c r="D173" s="96"/>
      <c r="E173" s="133"/>
      <c r="F173" s="96"/>
      <c r="G173" s="133"/>
      <c r="H173" s="133"/>
      <c r="I173" s="96"/>
      <c r="J173" s="96"/>
    </row>
    <row r="174" spans="1:10" x14ac:dyDescent="0.2">
      <c r="A174" s="75"/>
      <c r="B174" s="96" t="s">
        <v>1011</v>
      </c>
      <c r="C174" s="96"/>
      <c r="D174" s="96"/>
      <c r="E174" s="133"/>
      <c r="F174" s="96"/>
      <c r="G174" s="133"/>
      <c r="H174" s="133"/>
      <c r="I174" s="96"/>
      <c r="J174" s="96"/>
    </row>
    <row r="175" spans="1:10" x14ac:dyDescent="0.2">
      <c r="A175" s="96"/>
      <c r="B175" s="96" t="s">
        <v>1010</v>
      </c>
      <c r="C175" s="96"/>
      <c r="D175" s="96"/>
      <c r="E175" s="133"/>
      <c r="F175" s="96"/>
      <c r="G175" s="133"/>
      <c r="H175" s="133"/>
      <c r="I175" s="96"/>
      <c r="J175" s="96"/>
    </row>
    <row r="176" spans="1:10" x14ac:dyDescent="0.2">
      <c r="A176" s="96"/>
      <c r="B176" s="132" t="s">
        <v>1012</v>
      </c>
      <c r="C176" s="96"/>
      <c r="D176" s="96"/>
      <c r="E176" s="133">
        <v>492</v>
      </c>
      <c r="F176" s="96">
        <v>12.5</v>
      </c>
      <c r="G176" s="133">
        <v>13915</v>
      </c>
      <c r="H176" s="133">
        <v>17851</v>
      </c>
      <c r="I176" s="96"/>
      <c r="J176" s="96"/>
    </row>
    <row r="177" spans="1:10" x14ac:dyDescent="0.2">
      <c r="A177" s="96"/>
      <c r="B177" s="132" t="s">
        <v>1013</v>
      </c>
      <c r="C177" s="96"/>
      <c r="D177" s="96"/>
      <c r="E177" s="133">
        <v>807</v>
      </c>
      <c r="F177" s="96">
        <v>12.5</v>
      </c>
      <c r="G177" s="133">
        <v>15490</v>
      </c>
      <c r="H177" s="133">
        <v>21946</v>
      </c>
      <c r="I177" s="96"/>
      <c r="J177" s="96"/>
    </row>
    <row r="178" spans="1:10" x14ac:dyDescent="0.2">
      <c r="A178" s="96"/>
      <c r="B178" s="96"/>
      <c r="C178" s="96"/>
      <c r="D178" s="96"/>
      <c r="E178" s="96"/>
      <c r="F178" s="96"/>
      <c r="G178" s="96"/>
      <c r="H178" s="96"/>
      <c r="I178" s="96"/>
      <c r="J178" s="96"/>
    </row>
    <row r="179" spans="1:10" x14ac:dyDescent="0.2">
      <c r="A179" s="27" t="s">
        <v>1014</v>
      </c>
      <c r="B179" s="96"/>
      <c r="C179" s="96"/>
      <c r="D179" s="96"/>
      <c r="E179" s="96"/>
      <c r="F179" s="96"/>
      <c r="G179" s="96"/>
      <c r="H179" s="96"/>
      <c r="I179" s="96"/>
      <c r="J179" s="96"/>
    </row>
    <row r="180" spans="1:10" x14ac:dyDescent="0.2">
      <c r="A180" s="96" t="s">
        <v>1015</v>
      </c>
      <c r="B180" s="96"/>
      <c r="C180" s="96"/>
      <c r="D180" s="96"/>
      <c r="E180" s="96"/>
      <c r="F180" s="96"/>
      <c r="G180" s="96"/>
      <c r="H180" s="96"/>
      <c r="I180" s="96"/>
      <c r="J180" s="96"/>
    </row>
    <row r="181" spans="1:10" x14ac:dyDescent="0.2">
      <c r="A181" s="96" t="s">
        <v>1016</v>
      </c>
      <c r="B181" s="96"/>
      <c r="C181" s="96"/>
      <c r="D181" s="96"/>
      <c r="E181" s="96"/>
      <c r="F181" s="96"/>
      <c r="G181" s="96"/>
      <c r="H181" s="96"/>
      <c r="I181" s="96"/>
      <c r="J181" s="96"/>
    </row>
    <row r="182" spans="1:10" x14ac:dyDescent="0.2">
      <c r="A182" s="96"/>
      <c r="B182" s="96"/>
      <c r="C182" s="96"/>
      <c r="D182" s="96"/>
      <c r="E182" s="96"/>
      <c r="F182" s="96"/>
      <c r="G182" s="96"/>
      <c r="H182" s="96"/>
      <c r="I182" s="96"/>
      <c r="J182" s="96"/>
    </row>
    <row r="183" spans="1:10" x14ac:dyDescent="0.2">
      <c r="A183" s="96"/>
      <c r="B183" s="96"/>
      <c r="C183" s="96"/>
      <c r="D183" s="96"/>
      <c r="E183" s="96"/>
      <c r="F183" s="96"/>
      <c r="G183" s="96"/>
      <c r="H183" s="96"/>
      <c r="I183" s="96"/>
      <c r="J183" s="96"/>
    </row>
    <row r="184" spans="1:10" x14ac:dyDescent="0.2">
      <c r="A184" s="96"/>
      <c r="B184" s="96"/>
      <c r="C184" s="96"/>
      <c r="D184" s="96"/>
      <c r="E184" s="96"/>
      <c r="F184" s="96"/>
      <c r="G184" s="96"/>
      <c r="H184" s="96"/>
      <c r="I184" s="96"/>
      <c r="J184" s="96"/>
    </row>
    <row r="185" spans="1:10" x14ac:dyDescent="0.2">
      <c r="A185" s="96"/>
      <c r="B185" s="96"/>
      <c r="C185" s="96"/>
      <c r="D185" s="96"/>
      <c r="E185" s="96"/>
      <c r="F185" s="96"/>
      <c r="G185" s="96"/>
      <c r="H185" s="96"/>
      <c r="I185" s="96"/>
      <c r="J185" s="96"/>
    </row>
    <row r="186" spans="1:10" x14ac:dyDescent="0.2">
      <c r="A186" s="96"/>
      <c r="B186" s="96"/>
      <c r="C186" s="96"/>
      <c r="D186" s="96"/>
      <c r="E186" s="96"/>
      <c r="F186" s="96"/>
      <c r="G186" s="96"/>
      <c r="H186" s="96"/>
      <c r="I186" s="96"/>
      <c r="J186" s="96"/>
    </row>
    <row r="187" spans="1:10" x14ac:dyDescent="0.2">
      <c r="A187" s="96"/>
      <c r="B187" s="96"/>
      <c r="C187" s="96"/>
      <c r="D187" s="96"/>
      <c r="E187" s="96"/>
      <c r="F187" s="96"/>
      <c r="G187" s="96"/>
      <c r="H187" s="96"/>
      <c r="I187" s="96"/>
      <c r="J187" s="96"/>
    </row>
  </sheetData>
  <printOptions horizontalCentered="1"/>
  <pageMargins left="0.59055118110236227" right="0.39370078740157483" top="0.98425196850393704" bottom="0.98425196850393704" header="0.51181102362204722" footer="0"/>
  <pageSetup paperSize="9" orientation="portrait" r:id="rId1"/>
  <headerFooter alignWithMargins="0">
    <oddHeader>&amp;A</oddHeader>
    <oddFooter>Page &amp;P</oddFooter>
  </headerFooter>
  <rowBreaks count="3" manualBreakCount="3">
    <brk id="56" max="7" man="1"/>
    <brk id="103" max="16383" man="1"/>
    <brk id="158" max="65535" man="1"/>
  </rowBreak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68"/>
  <sheetViews>
    <sheetView workbookViewId="0"/>
  </sheetViews>
  <sheetFormatPr defaultColWidth="10.28515625" defaultRowHeight="12.75" x14ac:dyDescent="0.2"/>
  <cols>
    <col min="1" max="2" width="13.28515625" style="76" customWidth="1"/>
    <col min="3" max="3" width="4.7109375" style="76" customWidth="1"/>
    <col min="4" max="4" width="14.7109375" style="76" customWidth="1"/>
    <col min="5" max="10" width="10.28515625" style="76" customWidth="1"/>
    <col min="11" max="16384" width="10.28515625" style="76"/>
  </cols>
  <sheetData>
    <row r="1" spans="1:10" s="74" customFormat="1" ht="14.25" x14ac:dyDescent="0.2">
      <c r="A1" s="29" t="s">
        <v>1017</v>
      </c>
      <c r="B1" s="71"/>
      <c r="C1" s="72"/>
      <c r="D1" s="72"/>
      <c r="E1" s="72"/>
      <c r="F1" s="72"/>
      <c r="G1" s="72"/>
      <c r="H1" s="72"/>
      <c r="I1" s="73"/>
      <c r="J1" s="73"/>
    </row>
    <row r="2" spans="1:10" s="74" customFormat="1" x14ac:dyDescent="0.2">
      <c r="A2" s="73"/>
      <c r="B2" s="73"/>
      <c r="C2" s="73"/>
      <c r="D2" s="73"/>
      <c r="E2" s="73"/>
      <c r="F2" s="73"/>
      <c r="G2" s="73"/>
      <c r="H2" s="73"/>
      <c r="I2" s="73"/>
      <c r="J2" s="73"/>
    </row>
    <row r="3" spans="1:10" x14ac:dyDescent="0.2">
      <c r="A3" s="75"/>
      <c r="B3" s="75"/>
      <c r="C3" s="75"/>
      <c r="D3" s="75"/>
      <c r="E3" s="75"/>
      <c r="F3" s="75"/>
      <c r="G3" s="75"/>
      <c r="H3" s="75"/>
      <c r="I3" s="75"/>
      <c r="J3" s="75"/>
    </row>
    <row r="4" spans="1:10" s="74" customFormat="1" x14ac:dyDescent="0.2">
      <c r="A4" s="77" t="s">
        <v>751</v>
      </c>
      <c r="B4" s="73"/>
      <c r="C4" s="73"/>
      <c r="D4" s="73"/>
      <c r="E4" s="73"/>
      <c r="F4" s="73"/>
      <c r="G4" s="73"/>
      <c r="H4" s="73"/>
      <c r="I4" s="73"/>
      <c r="J4" s="73"/>
    </row>
    <row r="5" spans="1:10" x14ac:dyDescent="0.2">
      <c r="A5" s="75"/>
      <c r="B5" s="75"/>
      <c r="C5" s="75"/>
      <c r="D5" s="75"/>
      <c r="E5" s="75"/>
      <c r="F5" s="75"/>
      <c r="G5" s="75"/>
      <c r="H5" s="75"/>
      <c r="I5" s="75"/>
      <c r="J5" s="75"/>
    </row>
    <row r="6" spans="1:10" x14ac:dyDescent="0.2">
      <c r="A6" s="78" t="s">
        <v>2</v>
      </c>
      <c r="B6" s="75"/>
      <c r="C6" s="75"/>
      <c r="D6" s="78" t="s">
        <v>3</v>
      </c>
      <c r="E6" s="75"/>
      <c r="F6" s="75"/>
      <c r="G6" s="75"/>
      <c r="H6" s="75"/>
      <c r="I6" s="75"/>
      <c r="J6" s="75"/>
    </row>
    <row r="7" spans="1:10" x14ac:dyDescent="0.2">
      <c r="A7" s="79" t="s">
        <v>4</v>
      </c>
      <c r="B7" s="79" t="s">
        <v>5</v>
      </c>
      <c r="C7" s="75"/>
      <c r="D7" s="75"/>
      <c r="E7" s="75"/>
      <c r="F7" s="75"/>
      <c r="G7" s="75"/>
      <c r="H7" s="75"/>
      <c r="I7" s="75"/>
      <c r="J7" s="75"/>
    </row>
    <row r="8" spans="1:10" x14ac:dyDescent="0.2">
      <c r="A8" s="79" t="s">
        <v>6</v>
      </c>
      <c r="B8" s="79" t="s">
        <v>6</v>
      </c>
      <c r="C8" s="75"/>
      <c r="D8" s="75"/>
      <c r="E8" s="75"/>
      <c r="F8" s="75"/>
      <c r="G8" s="75"/>
      <c r="H8" s="75"/>
      <c r="I8" s="75"/>
      <c r="J8" s="75"/>
    </row>
    <row r="9" spans="1:10" x14ac:dyDescent="0.2">
      <c r="A9" s="21" t="s">
        <v>373</v>
      </c>
      <c r="B9" s="21" t="s">
        <v>373</v>
      </c>
      <c r="C9" s="80"/>
      <c r="D9" s="75"/>
      <c r="E9" s="75"/>
      <c r="F9" s="75"/>
      <c r="G9" s="75"/>
      <c r="H9" s="75"/>
      <c r="I9" s="75"/>
      <c r="J9" s="75"/>
    </row>
    <row r="10" spans="1:10" x14ac:dyDescent="0.2">
      <c r="A10" s="81">
        <v>0</v>
      </c>
      <c r="B10" s="81">
        <v>5400</v>
      </c>
      <c r="C10" s="81"/>
      <c r="D10" s="75" t="s">
        <v>76</v>
      </c>
      <c r="E10" s="75"/>
      <c r="F10" s="75"/>
      <c r="G10" s="75"/>
      <c r="H10" s="75"/>
      <c r="I10" s="75"/>
      <c r="J10" s="75"/>
    </row>
    <row r="11" spans="1:10" x14ac:dyDescent="0.2">
      <c r="A11" s="81">
        <v>5400</v>
      </c>
      <c r="B11" s="81">
        <v>20700</v>
      </c>
      <c r="C11" s="81"/>
      <c r="D11" s="75" t="s">
        <v>959</v>
      </c>
      <c r="E11" s="75"/>
      <c r="F11" s="75"/>
      <c r="G11" s="75"/>
      <c r="H11" s="75"/>
      <c r="I11" s="75"/>
      <c r="J11" s="75"/>
    </row>
    <row r="12" spans="1:10" x14ac:dyDescent="0.2">
      <c r="A12" s="81">
        <v>20700</v>
      </c>
      <c r="B12" s="81">
        <v>38000</v>
      </c>
      <c r="C12" s="81"/>
      <c r="D12" s="75" t="s">
        <v>960</v>
      </c>
      <c r="E12" s="75"/>
      <c r="F12" s="75"/>
      <c r="G12" s="75"/>
      <c r="H12" s="75"/>
      <c r="I12" s="75"/>
      <c r="J12" s="75"/>
    </row>
    <row r="13" spans="1:10" x14ac:dyDescent="0.2">
      <c r="A13" s="81">
        <v>38000</v>
      </c>
      <c r="B13" s="81">
        <v>50000</v>
      </c>
      <c r="C13" s="81"/>
      <c r="D13" s="75" t="s">
        <v>961</v>
      </c>
      <c r="E13" s="75"/>
      <c r="F13" s="75"/>
      <c r="G13" s="75"/>
      <c r="H13" s="75"/>
      <c r="I13" s="75"/>
      <c r="J13" s="75"/>
    </row>
    <row r="14" spans="1:10" x14ac:dyDescent="0.2">
      <c r="A14" s="81">
        <v>50000</v>
      </c>
      <c r="B14" s="81"/>
      <c r="C14" s="81"/>
      <c r="D14" s="75" t="s">
        <v>962</v>
      </c>
      <c r="E14" s="75"/>
      <c r="F14" s="75"/>
      <c r="G14" s="75"/>
      <c r="H14" s="75"/>
      <c r="I14" s="75"/>
      <c r="J14" s="75"/>
    </row>
    <row r="15" spans="1:10" x14ac:dyDescent="0.2">
      <c r="A15" s="81"/>
      <c r="B15" s="81"/>
      <c r="C15" s="81"/>
      <c r="D15" s="75"/>
      <c r="E15" s="75"/>
      <c r="F15" s="75"/>
      <c r="G15" s="75"/>
      <c r="H15" s="75"/>
      <c r="I15" s="75"/>
      <c r="J15" s="75"/>
    </row>
    <row r="16" spans="1:10" x14ac:dyDescent="0.2">
      <c r="A16" s="75"/>
      <c r="B16" s="75"/>
      <c r="C16" s="75"/>
      <c r="D16" s="75"/>
      <c r="E16" s="75"/>
      <c r="F16" s="75"/>
      <c r="G16" s="75"/>
      <c r="H16" s="75"/>
      <c r="I16" s="75"/>
      <c r="J16" s="75"/>
    </row>
    <row r="17" spans="1:10" x14ac:dyDescent="0.2">
      <c r="A17" s="75" t="s">
        <v>1018</v>
      </c>
      <c r="B17" s="75"/>
      <c r="C17" s="75"/>
      <c r="D17" s="75"/>
      <c r="E17" s="75"/>
      <c r="F17" s="75"/>
      <c r="G17" s="75"/>
      <c r="H17" s="75"/>
      <c r="I17" s="75"/>
      <c r="J17" s="75"/>
    </row>
    <row r="18" spans="1:10" x14ac:dyDescent="0.2">
      <c r="A18" s="75"/>
      <c r="B18" s="75"/>
      <c r="C18" s="75"/>
      <c r="D18" s="75"/>
      <c r="E18" s="75"/>
      <c r="F18" s="75"/>
      <c r="G18" s="75"/>
      <c r="H18" s="75"/>
      <c r="I18" s="75"/>
      <c r="J18" s="75"/>
    </row>
    <row r="19" spans="1:10" s="74" customFormat="1" x14ac:dyDescent="0.2">
      <c r="A19" s="75"/>
      <c r="B19" s="75"/>
      <c r="C19" s="75"/>
      <c r="D19" s="75"/>
      <c r="E19" s="75"/>
      <c r="F19" s="75"/>
      <c r="G19" s="75"/>
      <c r="H19" s="73"/>
      <c r="I19" s="73"/>
      <c r="J19" s="73"/>
    </row>
    <row r="20" spans="1:10" x14ac:dyDescent="0.2">
      <c r="A20" s="77" t="s">
        <v>753</v>
      </c>
      <c r="B20" s="73"/>
      <c r="C20" s="73"/>
      <c r="D20" s="73"/>
      <c r="E20" s="73"/>
      <c r="F20" s="73"/>
      <c r="G20" s="73"/>
      <c r="H20" s="75"/>
      <c r="I20" s="75"/>
      <c r="J20" s="75"/>
    </row>
    <row r="21" spans="1:10" x14ac:dyDescent="0.2">
      <c r="A21" s="75"/>
      <c r="B21" s="75"/>
      <c r="C21" s="75"/>
      <c r="D21" s="75"/>
      <c r="E21" s="75"/>
      <c r="F21" s="75"/>
      <c r="G21" s="75"/>
      <c r="H21" s="75"/>
      <c r="I21" s="75"/>
      <c r="J21" s="75"/>
    </row>
    <row r="22" spans="1:10" x14ac:dyDescent="0.2">
      <c r="A22" s="78" t="s">
        <v>2</v>
      </c>
      <c r="B22" s="78"/>
      <c r="C22" s="78"/>
      <c r="D22" s="78" t="s">
        <v>3</v>
      </c>
      <c r="E22" s="75"/>
      <c r="F22" s="75"/>
      <c r="G22" s="75"/>
      <c r="H22" s="75"/>
      <c r="I22" s="75"/>
      <c r="J22" s="75"/>
    </row>
    <row r="23" spans="1:10" x14ac:dyDescent="0.2">
      <c r="A23" s="79" t="s">
        <v>4</v>
      </c>
      <c r="B23" s="79" t="s">
        <v>5</v>
      </c>
      <c r="C23" s="75"/>
      <c r="D23" s="75"/>
      <c r="E23" s="75"/>
      <c r="F23" s="75"/>
      <c r="G23" s="75"/>
      <c r="H23" s="75"/>
      <c r="I23" s="75"/>
      <c r="J23" s="75"/>
    </row>
    <row r="24" spans="1:10" x14ac:dyDescent="0.2">
      <c r="A24" s="79" t="s">
        <v>6</v>
      </c>
      <c r="B24" s="79" t="s">
        <v>6</v>
      </c>
      <c r="C24" s="75"/>
      <c r="D24" s="75"/>
      <c r="E24" s="75"/>
      <c r="F24" s="75"/>
      <c r="G24" s="75"/>
      <c r="H24" s="75"/>
      <c r="I24" s="75"/>
      <c r="J24" s="75"/>
    </row>
    <row r="25" spans="1:10" x14ac:dyDescent="0.2">
      <c r="A25" s="21" t="s">
        <v>373</v>
      </c>
      <c r="B25" s="21" t="s">
        <v>373</v>
      </c>
      <c r="C25" s="80"/>
      <c r="D25" s="75"/>
      <c r="E25" s="75"/>
      <c r="F25" s="75"/>
      <c r="G25" s="75"/>
      <c r="H25" s="75"/>
      <c r="I25" s="75"/>
      <c r="J25" s="75"/>
    </row>
    <row r="26" spans="1:10" x14ac:dyDescent="0.2">
      <c r="A26" s="81">
        <v>0</v>
      </c>
      <c r="B26" s="81">
        <v>20700</v>
      </c>
      <c r="C26" s="81"/>
      <c r="D26" s="75" t="s">
        <v>963</v>
      </c>
      <c r="E26" s="75"/>
      <c r="F26" s="75"/>
      <c r="G26" s="75"/>
      <c r="H26" s="75"/>
      <c r="I26" s="75"/>
      <c r="J26" s="75"/>
    </row>
    <row r="27" spans="1:10" x14ac:dyDescent="0.2">
      <c r="A27" s="81">
        <v>20700</v>
      </c>
      <c r="B27" s="81">
        <v>38000</v>
      </c>
      <c r="C27" s="81"/>
      <c r="D27" s="75" t="s">
        <v>964</v>
      </c>
      <c r="E27" s="75"/>
      <c r="F27" s="75"/>
      <c r="G27" s="75"/>
      <c r="H27" s="75"/>
      <c r="I27" s="75"/>
      <c r="J27" s="75"/>
    </row>
    <row r="28" spans="1:10" x14ac:dyDescent="0.2">
      <c r="A28" s="81">
        <v>38000</v>
      </c>
      <c r="B28" s="81">
        <v>50000</v>
      </c>
      <c r="C28" s="81"/>
      <c r="D28" s="75" t="s">
        <v>965</v>
      </c>
      <c r="E28" s="75"/>
      <c r="F28" s="75"/>
      <c r="G28" s="75"/>
      <c r="H28" s="75"/>
      <c r="I28" s="75"/>
      <c r="J28" s="75"/>
    </row>
    <row r="29" spans="1:10" x14ac:dyDescent="0.2">
      <c r="A29" s="81">
        <v>50000</v>
      </c>
      <c r="B29" s="81"/>
      <c r="C29" s="81"/>
      <c r="D29" s="75" t="s">
        <v>966</v>
      </c>
      <c r="E29" s="75"/>
      <c r="F29" s="75"/>
      <c r="G29" s="75"/>
      <c r="H29" s="75"/>
      <c r="I29" s="75"/>
      <c r="J29" s="75"/>
    </row>
    <row r="30" spans="1:10" x14ac:dyDescent="0.2">
      <c r="A30" s="75"/>
      <c r="B30" s="75"/>
      <c r="C30" s="75"/>
      <c r="D30" s="75"/>
      <c r="E30" s="75"/>
      <c r="F30" s="75"/>
      <c r="G30" s="75"/>
      <c r="H30" s="75"/>
      <c r="I30" s="75"/>
      <c r="J30" s="75"/>
    </row>
    <row r="31" spans="1:10" x14ac:dyDescent="0.2">
      <c r="A31" s="81"/>
      <c r="B31" s="81"/>
      <c r="C31" s="81"/>
      <c r="D31" s="75"/>
      <c r="E31" s="75"/>
      <c r="F31" s="75"/>
      <c r="G31" s="75"/>
      <c r="H31" s="75"/>
      <c r="I31" s="75"/>
      <c r="J31" s="75"/>
    </row>
    <row r="32" spans="1:10" x14ac:dyDescent="0.2">
      <c r="A32" s="82" t="s">
        <v>865</v>
      </c>
      <c r="B32" s="83"/>
      <c r="C32" s="83"/>
      <c r="D32" s="73"/>
      <c r="E32" s="73"/>
      <c r="F32" s="73"/>
      <c r="G32" s="73"/>
      <c r="H32" s="75"/>
      <c r="I32" s="75"/>
      <c r="J32" s="75"/>
    </row>
    <row r="33" spans="1:10" x14ac:dyDescent="0.2">
      <c r="A33" s="84"/>
      <c r="B33" s="81"/>
      <c r="C33" s="81"/>
      <c r="D33" s="78"/>
      <c r="E33" s="75"/>
      <c r="F33" s="75"/>
      <c r="G33" s="75"/>
      <c r="H33" s="75"/>
      <c r="I33" s="75"/>
      <c r="J33" s="75"/>
    </row>
    <row r="34" spans="1:10" x14ac:dyDescent="0.2">
      <c r="A34" s="78" t="s">
        <v>2</v>
      </c>
      <c r="B34" s="78"/>
      <c r="C34" s="78"/>
      <c r="D34" s="78" t="s">
        <v>866</v>
      </c>
      <c r="E34" s="75"/>
      <c r="F34" s="75"/>
      <c r="G34" s="75"/>
      <c r="H34" s="75"/>
      <c r="I34" s="75"/>
      <c r="J34" s="75"/>
    </row>
    <row r="35" spans="1:10" x14ac:dyDescent="0.2">
      <c r="A35" s="79" t="s">
        <v>4</v>
      </c>
      <c r="B35" s="79" t="s">
        <v>5</v>
      </c>
      <c r="C35" s="75"/>
      <c r="D35" s="75"/>
      <c r="E35" s="75"/>
      <c r="F35" s="75"/>
      <c r="G35" s="75"/>
      <c r="H35" s="75"/>
      <c r="I35" s="75"/>
      <c r="J35" s="75"/>
    </row>
    <row r="36" spans="1:10" x14ac:dyDescent="0.2">
      <c r="A36" s="79" t="s">
        <v>6</v>
      </c>
      <c r="B36" s="79" t="s">
        <v>6</v>
      </c>
      <c r="C36" s="75"/>
      <c r="D36" s="75"/>
      <c r="E36" s="75"/>
      <c r="F36" s="75"/>
      <c r="G36" s="75"/>
      <c r="H36" s="75"/>
      <c r="I36" s="75"/>
      <c r="J36" s="75"/>
    </row>
    <row r="37" spans="1:10" x14ac:dyDescent="0.2">
      <c r="A37" s="21" t="s">
        <v>373</v>
      </c>
      <c r="B37" s="21" t="s">
        <v>373</v>
      </c>
      <c r="C37" s="80"/>
      <c r="D37" s="75"/>
      <c r="E37" s="75"/>
      <c r="F37" s="75"/>
      <c r="G37" s="75"/>
      <c r="H37" s="75"/>
      <c r="I37" s="75"/>
      <c r="J37" s="75"/>
    </row>
    <row r="38" spans="1:10" x14ac:dyDescent="0.2">
      <c r="A38" s="81">
        <v>0</v>
      </c>
      <c r="B38" s="81">
        <v>27674</v>
      </c>
      <c r="C38" s="80"/>
      <c r="D38" s="75" t="s">
        <v>867</v>
      </c>
      <c r="E38" s="75"/>
      <c r="F38" s="75"/>
      <c r="G38" s="75"/>
      <c r="H38" s="75"/>
      <c r="I38" s="75"/>
      <c r="J38" s="75"/>
    </row>
    <row r="39" spans="1:10" x14ac:dyDescent="0.2">
      <c r="A39" s="81">
        <v>27675</v>
      </c>
      <c r="B39" s="81">
        <v>31449</v>
      </c>
      <c r="C39" s="80"/>
      <c r="D39" s="75" t="s">
        <v>882</v>
      </c>
      <c r="E39" s="75"/>
      <c r="F39" s="75"/>
      <c r="G39" s="75"/>
      <c r="H39" s="75"/>
      <c r="I39" s="75"/>
      <c r="J39" s="75"/>
    </row>
    <row r="40" spans="1:10" x14ac:dyDescent="0.2">
      <c r="A40" s="81">
        <v>31450</v>
      </c>
      <c r="B40" s="81">
        <v>44029</v>
      </c>
      <c r="C40" s="80"/>
      <c r="D40" s="75" t="s">
        <v>903</v>
      </c>
      <c r="E40" s="75"/>
      <c r="F40" s="75"/>
      <c r="G40" s="75"/>
      <c r="H40" s="75"/>
      <c r="I40" s="75"/>
      <c r="J40" s="75"/>
    </row>
    <row r="41" spans="1:10" x14ac:dyDescent="0.2">
      <c r="A41" s="81">
        <v>44030</v>
      </c>
      <c r="B41" s="81"/>
      <c r="C41" s="80"/>
      <c r="D41" s="75" t="s">
        <v>950</v>
      </c>
      <c r="E41" s="75"/>
      <c r="F41" s="75"/>
      <c r="G41" s="75"/>
      <c r="H41" s="75"/>
      <c r="I41" s="75"/>
      <c r="J41" s="75"/>
    </row>
    <row r="42" spans="1:10" x14ac:dyDescent="0.2">
      <c r="A42" s="81"/>
      <c r="B42" s="81"/>
      <c r="C42" s="80"/>
      <c r="D42" s="75"/>
      <c r="E42" s="75"/>
      <c r="F42" s="75"/>
      <c r="G42" s="75"/>
      <c r="H42" s="75"/>
      <c r="I42" s="75"/>
      <c r="J42" s="75"/>
    </row>
    <row r="43" spans="1:10" x14ac:dyDescent="0.2">
      <c r="A43" s="81"/>
      <c r="B43" s="81"/>
      <c r="C43" s="80"/>
      <c r="D43" s="75"/>
      <c r="E43" s="75"/>
      <c r="F43" s="75"/>
      <c r="G43" s="75"/>
      <c r="H43" s="75"/>
      <c r="I43" s="75"/>
      <c r="J43" s="75"/>
    </row>
    <row r="44" spans="1:10" x14ac:dyDescent="0.2">
      <c r="A44" s="81"/>
      <c r="B44" s="81"/>
      <c r="C44" s="80"/>
      <c r="D44" s="75"/>
      <c r="E44" s="75"/>
      <c r="F44" s="75"/>
      <c r="G44" s="79" t="s">
        <v>967</v>
      </c>
      <c r="H44" s="75"/>
      <c r="I44" s="75"/>
      <c r="J44" s="75"/>
    </row>
    <row r="45" spans="1:10" s="74" customFormat="1" x14ac:dyDescent="0.2">
      <c r="A45" s="77" t="s">
        <v>589</v>
      </c>
      <c r="B45" s="73"/>
      <c r="C45" s="73"/>
      <c r="D45" s="73"/>
      <c r="E45" s="73"/>
      <c r="F45" s="73"/>
      <c r="G45" s="85"/>
      <c r="H45" s="73"/>
      <c r="I45" s="73"/>
      <c r="J45" s="73"/>
    </row>
    <row r="46" spans="1:10" x14ac:dyDescent="0.2">
      <c r="A46" s="75" t="s">
        <v>1019</v>
      </c>
      <c r="B46" s="75"/>
      <c r="C46" s="75"/>
      <c r="D46" s="75"/>
      <c r="E46" s="75"/>
      <c r="F46" s="75"/>
      <c r="G46" s="87">
        <v>1488</v>
      </c>
      <c r="H46" s="86" t="s">
        <v>758</v>
      </c>
      <c r="I46" s="75"/>
      <c r="J46" s="75"/>
    </row>
    <row r="47" spans="1:10" x14ac:dyDescent="0.2">
      <c r="A47" s="75" t="s">
        <v>1020</v>
      </c>
      <c r="B47" s="75"/>
      <c r="C47" s="75"/>
      <c r="D47" s="75"/>
      <c r="E47" s="75"/>
      <c r="F47" s="75"/>
      <c r="G47" s="87">
        <v>1452</v>
      </c>
      <c r="H47" s="75"/>
      <c r="I47" s="75"/>
      <c r="J47" s="75"/>
    </row>
    <row r="48" spans="1:10" x14ac:dyDescent="0.2">
      <c r="A48" s="75" t="s">
        <v>1021</v>
      </c>
      <c r="B48" s="75"/>
      <c r="C48" s="75"/>
      <c r="D48" s="75"/>
      <c r="E48" s="75"/>
      <c r="F48" s="75"/>
      <c r="G48" s="87"/>
      <c r="H48" s="75"/>
      <c r="I48" s="75"/>
      <c r="J48" s="75"/>
    </row>
    <row r="49" spans="1:10" x14ac:dyDescent="0.2">
      <c r="A49" s="75" t="s">
        <v>1022</v>
      </c>
      <c r="B49" s="75"/>
      <c r="C49" s="75"/>
      <c r="D49" s="75"/>
      <c r="E49" s="75"/>
      <c r="F49" s="75"/>
      <c r="G49" s="87">
        <v>1241</v>
      </c>
      <c r="H49" s="75"/>
      <c r="I49" s="75"/>
      <c r="J49" s="75"/>
    </row>
    <row r="50" spans="1:10" x14ac:dyDescent="0.2">
      <c r="A50" s="75" t="s">
        <v>590</v>
      </c>
      <c r="B50" s="75"/>
      <c r="C50" s="75"/>
      <c r="D50" s="75"/>
      <c r="E50" s="75"/>
      <c r="F50" s="75"/>
      <c r="G50" s="87">
        <v>1165</v>
      </c>
      <c r="H50" s="75"/>
      <c r="I50" s="75"/>
      <c r="J50" s="75"/>
    </row>
    <row r="51" spans="1:10" x14ac:dyDescent="0.2">
      <c r="A51" s="75" t="s">
        <v>20</v>
      </c>
      <c r="B51" s="75"/>
      <c r="C51" s="75"/>
      <c r="D51" s="75"/>
      <c r="E51" s="75"/>
      <c r="F51" s="75"/>
      <c r="G51" s="87">
        <v>1116</v>
      </c>
      <c r="H51" s="75"/>
      <c r="I51" s="75"/>
      <c r="J51" s="75"/>
    </row>
    <row r="52" spans="1:10" x14ac:dyDescent="0.2">
      <c r="A52" s="75" t="s">
        <v>643</v>
      </c>
      <c r="B52" s="75"/>
      <c r="C52" s="75"/>
      <c r="D52" s="75"/>
      <c r="E52" s="75"/>
      <c r="F52" s="75"/>
      <c r="G52" s="87">
        <v>558</v>
      </c>
      <c r="H52" s="75"/>
      <c r="I52" s="75"/>
      <c r="J52" s="75"/>
    </row>
    <row r="53" spans="1:10" x14ac:dyDescent="0.2">
      <c r="A53" s="75"/>
      <c r="B53" s="75"/>
      <c r="C53" s="75"/>
      <c r="D53" s="75"/>
      <c r="E53" s="75"/>
      <c r="F53" s="75"/>
      <c r="G53" s="87"/>
      <c r="H53" s="75"/>
      <c r="I53" s="75"/>
      <c r="J53" s="75"/>
    </row>
    <row r="54" spans="1:10" x14ac:dyDescent="0.2">
      <c r="A54" s="75" t="s">
        <v>703</v>
      </c>
      <c r="B54" s="75"/>
      <c r="C54" s="75"/>
      <c r="D54" s="75"/>
      <c r="E54" s="75"/>
      <c r="F54" s="75"/>
      <c r="G54" s="75"/>
      <c r="H54" s="75"/>
      <c r="I54" s="75"/>
      <c r="J54" s="75"/>
    </row>
    <row r="55" spans="1:10" x14ac:dyDescent="0.2">
      <c r="A55" s="75" t="s">
        <v>762</v>
      </c>
      <c r="B55" s="75"/>
      <c r="C55" s="75"/>
      <c r="D55" s="75"/>
      <c r="E55" s="75"/>
      <c r="F55" s="75"/>
      <c r="G55" s="75"/>
      <c r="H55" s="75"/>
      <c r="I55" s="75"/>
      <c r="J55" s="75"/>
    </row>
    <row r="56" spans="1:10" x14ac:dyDescent="0.2">
      <c r="A56" s="75" t="s">
        <v>951</v>
      </c>
      <c r="B56" s="75"/>
      <c r="C56" s="75"/>
      <c r="D56" s="75"/>
      <c r="E56" s="75"/>
      <c r="F56" s="75"/>
      <c r="G56" s="75"/>
      <c r="H56" s="75"/>
      <c r="I56" s="75"/>
      <c r="J56" s="75"/>
    </row>
    <row r="57" spans="1:10" x14ac:dyDescent="0.2">
      <c r="A57" s="75"/>
      <c r="B57" s="75"/>
      <c r="C57" s="75"/>
      <c r="D57" s="75"/>
      <c r="E57" s="75"/>
      <c r="F57" s="75"/>
      <c r="G57" s="75"/>
      <c r="H57" s="75"/>
      <c r="I57" s="75"/>
      <c r="J57" s="75"/>
    </row>
    <row r="58" spans="1:10" x14ac:dyDescent="0.2">
      <c r="A58" s="75" t="s">
        <v>969</v>
      </c>
      <c r="B58" s="75"/>
      <c r="C58" s="75"/>
      <c r="D58" s="75"/>
      <c r="E58" s="75"/>
      <c r="F58" s="75"/>
      <c r="G58" s="75"/>
      <c r="H58" s="75"/>
      <c r="I58" s="75"/>
      <c r="J58" s="75"/>
    </row>
    <row r="59" spans="1:10" x14ac:dyDescent="0.2">
      <c r="A59" s="75" t="s">
        <v>970</v>
      </c>
      <c r="B59" s="75"/>
      <c r="C59" s="75"/>
      <c r="D59" s="75"/>
      <c r="E59" s="75"/>
      <c r="F59" s="75"/>
      <c r="G59" s="75"/>
      <c r="H59" s="75"/>
      <c r="I59" s="75"/>
      <c r="J59" s="75"/>
    </row>
    <row r="60" spans="1:10" s="74" customFormat="1" x14ac:dyDescent="0.2">
      <c r="A60" s="77" t="s">
        <v>827</v>
      </c>
      <c r="B60" s="73"/>
      <c r="C60" s="73"/>
      <c r="D60" s="73"/>
      <c r="E60" s="73"/>
      <c r="F60" s="73"/>
      <c r="G60" s="73"/>
      <c r="H60" s="73"/>
      <c r="I60" s="73"/>
      <c r="J60" s="73"/>
    </row>
    <row r="61" spans="1:10" x14ac:dyDescent="0.2">
      <c r="A61" s="75" t="s">
        <v>925</v>
      </c>
      <c r="B61" s="75"/>
      <c r="C61" s="75"/>
      <c r="D61" s="75"/>
      <c r="E61" s="75"/>
      <c r="F61" s="75"/>
      <c r="G61" s="75"/>
      <c r="H61" s="75"/>
      <c r="I61" s="75"/>
      <c r="J61" s="75"/>
    </row>
    <row r="62" spans="1:10" x14ac:dyDescent="0.2">
      <c r="A62" s="75"/>
      <c r="B62" s="75"/>
      <c r="C62" s="75"/>
      <c r="D62" s="75"/>
      <c r="E62" s="75"/>
      <c r="F62" s="75"/>
      <c r="G62" s="86"/>
      <c r="H62" s="86"/>
      <c r="I62" s="86"/>
      <c r="J62" s="75"/>
    </row>
    <row r="63" spans="1:10" x14ac:dyDescent="0.2">
      <c r="A63" s="75"/>
      <c r="B63" s="75"/>
      <c r="C63" s="75"/>
      <c r="D63" s="75"/>
      <c r="E63" s="75"/>
      <c r="F63" s="75"/>
      <c r="G63" s="86"/>
      <c r="H63" s="86"/>
      <c r="I63" s="86"/>
      <c r="J63" s="75"/>
    </row>
    <row r="64" spans="1:10" s="74" customFormat="1" x14ac:dyDescent="0.2">
      <c r="A64" s="77" t="s">
        <v>614</v>
      </c>
      <c r="B64" s="73"/>
      <c r="C64" s="73"/>
      <c r="D64" s="73"/>
      <c r="E64" s="73"/>
      <c r="F64" s="73"/>
      <c r="G64" s="73"/>
      <c r="H64" s="73"/>
      <c r="I64" s="73"/>
      <c r="J64" s="73"/>
    </row>
    <row r="65" spans="1:10" x14ac:dyDescent="0.2">
      <c r="A65" s="75"/>
      <c r="B65" s="75"/>
      <c r="C65" s="75"/>
      <c r="D65" s="75"/>
      <c r="E65" s="75"/>
      <c r="F65" s="75"/>
      <c r="G65" s="88" t="s">
        <v>764</v>
      </c>
      <c r="H65" s="88"/>
      <c r="I65" s="75"/>
      <c r="J65" s="75"/>
    </row>
    <row r="66" spans="1:10" x14ac:dyDescent="0.2">
      <c r="A66" s="75"/>
      <c r="B66" s="75"/>
      <c r="C66" s="75"/>
      <c r="D66" s="75"/>
      <c r="E66" s="75"/>
      <c r="F66" s="79"/>
      <c r="G66" s="79" t="s">
        <v>765</v>
      </c>
      <c r="H66" s="89"/>
      <c r="I66" s="75"/>
      <c r="J66" s="75"/>
    </row>
    <row r="67" spans="1:10" x14ac:dyDescent="0.2">
      <c r="A67" s="75"/>
      <c r="B67" s="75"/>
      <c r="C67" s="75"/>
      <c r="D67" s="75"/>
      <c r="E67" s="75"/>
      <c r="F67" s="79" t="s">
        <v>766</v>
      </c>
      <c r="G67" s="79" t="s">
        <v>767</v>
      </c>
      <c r="H67" s="127">
        <v>1.4999999999999999E-2</v>
      </c>
      <c r="I67" s="75"/>
      <c r="J67" s="75"/>
    </row>
    <row r="68" spans="1:10" x14ac:dyDescent="0.2">
      <c r="A68" s="75"/>
      <c r="B68" s="75"/>
      <c r="C68" s="75"/>
      <c r="D68" s="75"/>
      <c r="E68" s="75"/>
      <c r="F68" s="79" t="s">
        <v>768</v>
      </c>
      <c r="G68" s="79" t="s">
        <v>769</v>
      </c>
      <c r="H68" s="79" t="s">
        <v>769</v>
      </c>
      <c r="I68" s="75"/>
      <c r="J68" s="75"/>
    </row>
    <row r="69" spans="1:10" x14ac:dyDescent="0.2">
      <c r="A69" s="75"/>
      <c r="B69" s="75"/>
      <c r="C69" s="75"/>
      <c r="D69" s="75"/>
      <c r="E69" s="75"/>
      <c r="F69" s="90" t="s">
        <v>617</v>
      </c>
      <c r="G69" s="90" t="s">
        <v>617</v>
      </c>
      <c r="H69" s="90" t="s">
        <v>617</v>
      </c>
      <c r="I69" s="75"/>
      <c r="J69" s="75"/>
    </row>
    <row r="70" spans="1:10" x14ac:dyDescent="0.2">
      <c r="A70" s="75" t="s">
        <v>618</v>
      </c>
      <c r="B70" s="75"/>
      <c r="C70" s="75"/>
      <c r="D70" s="75"/>
      <c r="E70" s="75"/>
      <c r="F70" s="86">
        <v>5401</v>
      </c>
      <c r="G70" s="86">
        <v>12871</v>
      </c>
      <c r="H70" s="86">
        <v>13913</v>
      </c>
      <c r="I70" s="75"/>
      <c r="J70" s="75"/>
    </row>
    <row r="71" spans="1:10" x14ac:dyDescent="0.2">
      <c r="A71" s="75" t="s">
        <v>736</v>
      </c>
      <c r="B71" s="75"/>
      <c r="C71" s="75"/>
      <c r="D71" s="75"/>
      <c r="E71" s="75"/>
      <c r="F71" s="86">
        <v>11606</v>
      </c>
      <c r="G71" s="86">
        <v>21719</v>
      </c>
      <c r="H71" s="86">
        <v>23478</v>
      </c>
      <c r="I71" s="75"/>
      <c r="J71" s="75"/>
    </row>
    <row r="72" spans="1:10" x14ac:dyDescent="0.2">
      <c r="A72" s="75" t="s">
        <v>770</v>
      </c>
      <c r="B72" s="75"/>
      <c r="C72" s="75"/>
      <c r="D72" s="75"/>
      <c r="E72" s="75"/>
      <c r="F72" s="86">
        <v>12661</v>
      </c>
      <c r="G72" s="86">
        <v>23819</v>
      </c>
      <c r="H72" s="86">
        <v>25749</v>
      </c>
      <c r="I72" s="75"/>
      <c r="J72" s="75"/>
    </row>
    <row r="73" spans="1:10" x14ac:dyDescent="0.2">
      <c r="A73" s="75" t="s">
        <v>771</v>
      </c>
      <c r="B73" s="75"/>
      <c r="C73" s="75"/>
      <c r="D73" s="75"/>
      <c r="E73" s="75"/>
      <c r="F73" s="86">
        <v>11226</v>
      </c>
      <c r="G73" s="86">
        <v>23819</v>
      </c>
      <c r="H73" s="86">
        <v>25749</v>
      </c>
      <c r="I73" s="75"/>
      <c r="J73" s="75"/>
    </row>
    <row r="74" spans="1:10" x14ac:dyDescent="0.2">
      <c r="A74" s="75"/>
      <c r="B74" s="75"/>
      <c r="C74" s="75"/>
      <c r="D74" s="75"/>
      <c r="E74" s="75"/>
      <c r="F74" s="75"/>
      <c r="G74" s="75"/>
      <c r="H74" s="75"/>
      <c r="I74" s="75"/>
      <c r="J74" s="75"/>
    </row>
    <row r="75" spans="1:10" x14ac:dyDescent="0.2">
      <c r="A75" s="75" t="s">
        <v>862</v>
      </c>
      <c r="B75" s="75"/>
      <c r="C75" s="75"/>
      <c r="D75" s="75"/>
      <c r="E75" s="75"/>
      <c r="F75" s="75"/>
      <c r="G75" s="75"/>
      <c r="H75" s="75"/>
      <c r="I75" s="75"/>
      <c r="J75" s="75"/>
    </row>
    <row r="76" spans="1:10" x14ac:dyDescent="0.2">
      <c r="A76" s="75" t="s">
        <v>1023</v>
      </c>
      <c r="B76" s="75"/>
      <c r="C76" s="75"/>
      <c r="D76" s="75"/>
      <c r="E76" s="75"/>
      <c r="F76" s="75"/>
      <c r="G76" s="75"/>
      <c r="H76" s="75"/>
      <c r="I76" s="75"/>
      <c r="J76" s="75"/>
    </row>
    <row r="77" spans="1:10" x14ac:dyDescent="0.2">
      <c r="A77" s="78"/>
      <c r="B77" s="75"/>
      <c r="C77" s="75"/>
      <c r="D77" s="75"/>
      <c r="E77" s="75"/>
      <c r="F77" s="75"/>
      <c r="G77" s="75"/>
      <c r="H77" s="75"/>
      <c r="I77" s="75"/>
      <c r="J77" s="75"/>
    </row>
    <row r="78" spans="1:10" x14ac:dyDescent="0.2">
      <c r="A78" s="78"/>
      <c r="B78" s="75"/>
      <c r="C78" s="75"/>
      <c r="D78" s="75"/>
      <c r="E78" s="75"/>
      <c r="F78" s="75"/>
      <c r="G78" s="75"/>
      <c r="H78" s="75"/>
      <c r="I78" s="75"/>
      <c r="J78" s="75"/>
    </row>
    <row r="79" spans="1:10" s="74" customFormat="1" x14ac:dyDescent="0.2">
      <c r="A79" s="77" t="s">
        <v>25</v>
      </c>
      <c r="B79" s="73"/>
      <c r="C79" s="73"/>
      <c r="D79" s="73"/>
      <c r="E79" s="73"/>
      <c r="F79" s="73"/>
      <c r="G79" s="73"/>
      <c r="H79" s="73"/>
      <c r="I79" s="73"/>
      <c r="J79" s="73"/>
    </row>
    <row r="80" spans="1:10" x14ac:dyDescent="0.2">
      <c r="A80" s="75" t="s">
        <v>906</v>
      </c>
      <c r="B80" s="75"/>
      <c r="C80" s="75"/>
      <c r="D80" s="75" t="s">
        <v>971</v>
      </c>
      <c r="E80" s="75"/>
      <c r="F80" s="75"/>
      <c r="G80" s="75"/>
      <c r="H80" s="75"/>
      <c r="I80" s="75"/>
      <c r="J80" s="75"/>
    </row>
    <row r="81" spans="1:10" x14ac:dyDescent="0.2">
      <c r="A81" s="75" t="s">
        <v>746</v>
      </c>
      <c r="B81" s="75"/>
      <c r="C81" s="75"/>
      <c r="D81" s="75" t="s">
        <v>972</v>
      </c>
      <c r="E81" s="75"/>
      <c r="F81" s="75"/>
      <c r="G81" s="75"/>
      <c r="H81" s="75"/>
      <c r="I81" s="75"/>
      <c r="J81" s="75"/>
    </row>
    <row r="82" spans="1:10" x14ac:dyDescent="0.2">
      <c r="A82" s="75" t="s">
        <v>29</v>
      </c>
      <c r="B82" s="75"/>
      <c r="C82" s="75"/>
      <c r="D82" s="75" t="s">
        <v>973</v>
      </c>
      <c r="E82" s="75"/>
      <c r="F82" s="75"/>
      <c r="G82" s="75"/>
      <c r="H82" s="75"/>
      <c r="I82" s="75"/>
      <c r="J82" s="75"/>
    </row>
    <row r="83" spans="1:10" x14ac:dyDescent="0.2">
      <c r="A83" s="75"/>
      <c r="B83" s="75"/>
      <c r="C83" s="75"/>
      <c r="D83" s="75"/>
      <c r="E83" s="75"/>
      <c r="F83" s="75"/>
      <c r="G83" s="75"/>
      <c r="H83" s="75"/>
      <c r="I83" s="75"/>
      <c r="J83" s="75"/>
    </row>
    <row r="84" spans="1:10" x14ac:dyDescent="0.2">
      <c r="A84" s="78"/>
      <c r="B84" s="75"/>
      <c r="C84" s="75"/>
      <c r="D84" s="75"/>
      <c r="E84" s="75"/>
      <c r="F84" s="75"/>
      <c r="G84" s="75"/>
      <c r="H84" s="75"/>
      <c r="I84" s="75"/>
      <c r="J84" s="75"/>
    </row>
    <row r="85" spans="1:10" s="74" customFormat="1" x14ac:dyDescent="0.2">
      <c r="A85" s="77" t="s">
        <v>32</v>
      </c>
      <c r="B85" s="73"/>
      <c r="C85" s="73"/>
      <c r="D85" s="73"/>
      <c r="E85" s="73"/>
      <c r="F85" s="73"/>
      <c r="G85" s="73"/>
      <c r="H85" s="73"/>
      <c r="I85" s="73"/>
      <c r="J85" s="73"/>
    </row>
    <row r="86" spans="1:10" x14ac:dyDescent="0.2">
      <c r="A86" s="75" t="s">
        <v>33</v>
      </c>
      <c r="B86" s="75"/>
      <c r="C86" s="75"/>
      <c r="D86" s="75"/>
      <c r="E86" s="87">
        <v>376</v>
      </c>
      <c r="F86" s="75"/>
      <c r="G86" s="75"/>
      <c r="H86" s="75"/>
      <c r="I86" s="75"/>
      <c r="J86" s="75"/>
    </row>
    <row r="87" spans="1:10" x14ac:dyDescent="0.2">
      <c r="A87" s="75" t="s">
        <v>34</v>
      </c>
      <c r="B87" s="75"/>
      <c r="C87" s="75"/>
      <c r="D87" s="75"/>
      <c r="E87" s="87">
        <v>282</v>
      </c>
      <c r="F87" s="75"/>
      <c r="G87" s="75"/>
      <c r="H87" s="75"/>
      <c r="I87" s="75"/>
      <c r="J87" s="75"/>
    </row>
    <row r="88" spans="1:10" x14ac:dyDescent="0.2">
      <c r="A88" s="75" t="s">
        <v>35</v>
      </c>
      <c r="B88" s="75"/>
      <c r="C88" s="75"/>
      <c r="D88" s="75"/>
      <c r="E88" s="87">
        <v>376</v>
      </c>
      <c r="F88" s="75"/>
      <c r="G88" s="75"/>
      <c r="H88" s="75"/>
      <c r="I88" s="75"/>
      <c r="J88" s="75"/>
    </row>
    <row r="89" spans="1:10" x14ac:dyDescent="0.2">
      <c r="A89" s="75"/>
      <c r="B89" s="75"/>
      <c r="C89" s="75"/>
      <c r="D89" s="75"/>
      <c r="E89" s="75"/>
      <c r="F89" s="75"/>
      <c r="G89" s="75"/>
      <c r="H89" s="75"/>
      <c r="I89" s="75"/>
      <c r="J89" s="75"/>
    </row>
    <row r="90" spans="1:10" x14ac:dyDescent="0.2">
      <c r="A90" s="75"/>
      <c r="B90" s="75"/>
      <c r="C90" s="75"/>
      <c r="D90" s="75"/>
      <c r="E90" s="75"/>
      <c r="F90" s="75"/>
      <c r="G90" s="75"/>
      <c r="H90" s="75"/>
      <c r="I90" s="75"/>
      <c r="J90" s="75"/>
    </row>
    <row r="91" spans="1:10" s="74" customFormat="1" x14ac:dyDescent="0.2">
      <c r="A91" s="77" t="s">
        <v>775</v>
      </c>
      <c r="B91" s="73"/>
      <c r="C91" s="73"/>
      <c r="D91" s="73"/>
      <c r="E91" s="73"/>
      <c r="F91" s="73"/>
      <c r="G91" s="73"/>
      <c r="H91" s="73"/>
      <c r="I91" s="73"/>
      <c r="J91" s="73"/>
    </row>
    <row r="92" spans="1:10" x14ac:dyDescent="0.2">
      <c r="A92" s="75"/>
      <c r="B92" s="75"/>
      <c r="C92" s="75"/>
      <c r="D92" s="75"/>
      <c r="E92" s="79"/>
      <c r="F92" s="79" t="s">
        <v>776</v>
      </c>
      <c r="G92" s="79" t="s">
        <v>776</v>
      </c>
      <c r="H92" s="79" t="s">
        <v>776</v>
      </c>
      <c r="I92" s="79"/>
      <c r="J92" s="79"/>
    </row>
    <row r="93" spans="1:10" x14ac:dyDescent="0.2">
      <c r="A93" s="75"/>
      <c r="B93" s="75"/>
      <c r="C93" s="75"/>
      <c r="D93" s="75"/>
      <c r="E93" s="79" t="s">
        <v>777</v>
      </c>
      <c r="F93" s="79" t="s">
        <v>778</v>
      </c>
      <c r="G93" s="79" t="s">
        <v>779</v>
      </c>
      <c r="H93" s="79" t="s">
        <v>780</v>
      </c>
      <c r="I93" s="79"/>
      <c r="J93" s="79"/>
    </row>
    <row r="94" spans="1:10" x14ac:dyDescent="0.2">
      <c r="A94" s="75"/>
      <c r="B94" s="75"/>
      <c r="C94" s="75"/>
      <c r="D94" s="75"/>
      <c r="E94" s="79" t="s">
        <v>409</v>
      </c>
      <c r="F94" s="79" t="s">
        <v>781</v>
      </c>
      <c r="G94" s="79" t="s">
        <v>782</v>
      </c>
      <c r="H94" s="79" t="s">
        <v>782</v>
      </c>
      <c r="I94" s="79"/>
      <c r="J94" s="79"/>
    </row>
    <row r="95" spans="1:10" x14ac:dyDescent="0.2">
      <c r="A95" s="75"/>
      <c r="B95" s="75"/>
      <c r="C95" s="75"/>
      <c r="D95" s="75"/>
      <c r="E95" s="90" t="s">
        <v>617</v>
      </c>
      <c r="F95" s="90" t="s">
        <v>783</v>
      </c>
      <c r="G95" s="90" t="s">
        <v>617</v>
      </c>
      <c r="H95" s="90" t="s">
        <v>617</v>
      </c>
      <c r="I95" s="79"/>
      <c r="J95" s="79"/>
    </row>
    <row r="96" spans="1:10" x14ac:dyDescent="0.2">
      <c r="A96" s="75" t="s">
        <v>784</v>
      </c>
      <c r="B96" s="75"/>
      <c r="C96" s="75"/>
      <c r="D96" s="75"/>
      <c r="E96" s="86">
        <v>1157</v>
      </c>
      <c r="F96" s="91">
        <v>12.5</v>
      </c>
      <c r="G96" s="86">
        <v>11185</v>
      </c>
      <c r="H96" s="86">
        <v>20441</v>
      </c>
      <c r="I96" s="79"/>
      <c r="J96" s="79"/>
    </row>
    <row r="97" spans="1:10" x14ac:dyDescent="0.2">
      <c r="A97" s="75" t="s">
        <v>785</v>
      </c>
      <c r="B97" s="75"/>
      <c r="C97" s="75"/>
      <c r="D97" s="75"/>
      <c r="E97" s="86">
        <v>805</v>
      </c>
      <c r="F97" s="91">
        <v>12.5</v>
      </c>
      <c r="G97" s="86">
        <v>9425</v>
      </c>
      <c r="H97" s="86">
        <v>15865</v>
      </c>
      <c r="I97" s="79"/>
      <c r="J97" s="79"/>
    </row>
    <row r="98" spans="1:10" x14ac:dyDescent="0.2">
      <c r="A98" s="75" t="s">
        <v>883</v>
      </c>
      <c r="B98" s="75"/>
      <c r="C98" s="75"/>
      <c r="D98" s="75"/>
      <c r="E98" s="86">
        <v>1094</v>
      </c>
      <c r="F98" s="91">
        <v>12.5</v>
      </c>
      <c r="G98" s="86">
        <v>10870</v>
      </c>
      <c r="H98" s="86">
        <v>19622</v>
      </c>
      <c r="I98" s="79"/>
      <c r="J98" s="79"/>
    </row>
    <row r="99" spans="1:10" x14ac:dyDescent="0.2">
      <c r="A99" s="75"/>
      <c r="B99" s="75"/>
      <c r="C99" s="75"/>
      <c r="D99" s="75"/>
      <c r="E99" s="86"/>
      <c r="F99" s="91"/>
      <c r="G99" s="86"/>
      <c r="H99" s="86"/>
      <c r="I99" s="79"/>
      <c r="J99" s="79"/>
    </row>
    <row r="100" spans="1:10" x14ac:dyDescent="0.2">
      <c r="A100" s="75"/>
      <c r="B100" s="75"/>
      <c r="C100" s="75"/>
      <c r="D100" s="75"/>
      <c r="E100" s="86"/>
      <c r="F100" s="91"/>
      <c r="G100" s="86"/>
      <c r="H100" s="86"/>
      <c r="I100" s="79"/>
      <c r="J100" s="79"/>
    </row>
    <row r="101" spans="1:10" s="74" customFormat="1" x14ac:dyDescent="0.2">
      <c r="A101" s="77" t="s">
        <v>814</v>
      </c>
      <c r="B101" s="73"/>
      <c r="C101" s="73"/>
      <c r="D101" s="75"/>
      <c r="E101" s="92"/>
      <c r="F101" s="93"/>
      <c r="G101" s="92"/>
      <c r="H101" s="92"/>
      <c r="I101" s="85"/>
      <c r="J101" s="85"/>
    </row>
    <row r="102" spans="1:10" x14ac:dyDescent="0.2">
      <c r="A102" s="75"/>
      <c r="B102" s="75"/>
      <c r="C102" s="75"/>
      <c r="D102" s="75"/>
      <c r="E102" s="86"/>
      <c r="F102" s="91" t="s">
        <v>776</v>
      </c>
      <c r="G102" s="86" t="s">
        <v>776</v>
      </c>
      <c r="H102" s="86" t="s">
        <v>776</v>
      </c>
      <c r="I102" s="79"/>
      <c r="J102" s="79"/>
    </row>
    <row r="103" spans="1:10" x14ac:dyDescent="0.2">
      <c r="A103" s="75"/>
      <c r="B103" s="75"/>
      <c r="C103" s="75"/>
      <c r="D103" s="75"/>
      <c r="E103" s="86" t="s">
        <v>777</v>
      </c>
      <c r="F103" s="91" t="s">
        <v>778</v>
      </c>
      <c r="G103" s="86" t="s">
        <v>779</v>
      </c>
      <c r="H103" s="86" t="s">
        <v>780</v>
      </c>
      <c r="I103" s="79"/>
      <c r="J103" s="79"/>
    </row>
    <row r="104" spans="1:10" x14ac:dyDescent="0.2">
      <c r="A104" s="75"/>
      <c r="B104" s="75"/>
      <c r="C104" s="75"/>
      <c r="D104" s="75"/>
      <c r="E104" s="86" t="s">
        <v>409</v>
      </c>
      <c r="F104" s="91" t="s">
        <v>781</v>
      </c>
      <c r="G104" s="86" t="s">
        <v>782</v>
      </c>
      <c r="H104" s="86" t="s">
        <v>782</v>
      </c>
      <c r="I104" s="79"/>
      <c r="J104" s="79"/>
    </row>
    <row r="105" spans="1:10" x14ac:dyDescent="0.2">
      <c r="A105" s="75"/>
      <c r="B105" s="75"/>
      <c r="C105" s="75"/>
      <c r="D105" s="75"/>
      <c r="E105" s="94" t="s">
        <v>617</v>
      </c>
      <c r="F105" s="95" t="s">
        <v>783</v>
      </c>
      <c r="G105" s="94" t="s">
        <v>617</v>
      </c>
      <c r="H105" s="94" t="s">
        <v>617</v>
      </c>
      <c r="I105" s="79"/>
      <c r="J105" s="79"/>
    </row>
    <row r="106" spans="1:10" x14ac:dyDescent="0.2">
      <c r="A106" s="128" t="s">
        <v>618</v>
      </c>
      <c r="B106" s="75"/>
      <c r="C106" s="75"/>
      <c r="D106" s="75"/>
      <c r="E106" s="129"/>
      <c r="F106" s="91"/>
      <c r="G106" s="129"/>
      <c r="H106" s="129"/>
      <c r="I106" s="79"/>
      <c r="J106" s="79"/>
    </row>
    <row r="107" spans="1:10" x14ac:dyDescent="0.2">
      <c r="A107" s="75" t="s">
        <v>974</v>
      </c>
      <c r="B107" s="75"/>
      <c r="C107" s="75"/>
      <c r="D107" s="75"/>
      <c r="E107" s="86">
        <v>0</v>
      </c>
      <c r="F107" s="91"/>
      <c r="G107" s="86" t="s">
        <v>975</v>
      </c>
      <c r="H107" s="86" t="s">
        <v>975</v>
      </c>
      <c r="I107" s="79"/>
      <c r="J107" s="79"/>
    </row>
    <row r="108" spans="1:10" x14ac:dyDescent="0.2">
      <c r="A108" s="75" t="s">
        <v>1024</v>
      </c>
      <c r="B108" s="75"/>
      <c r="C108" s="75"/>
      <c r="D108" s="75"/>
      <c r="E108" s="86">
        <v>146</v>
      </c>
      <c r="F108" s="91">
        <v>12.5</v>
      </c>
      <c r="G108" s="86">
        <v>6130</v>
      </c>
      <c r="H108" s="86">
        <v>7298</v>
      </c>
      <c r="I108" s="79"/>
      <c r="J108" s="79"/>
    </row>
    <row r="109" spans="1:10" x14ac:dyDescent="0.2">
      <c r="A109" s="75" t="s">
        <v>978</v>
      </c>
      <c r="B109" s="75"/>
      <c r="C109" s="75"/>
      <c r="D109" s="75"/>
      <c r="E109" s="86">
        <v>0</v>
      </c>
      <c r="F109" s="91"/>
      <c r="G109" s="86" t="s">
        <v>975</v>
      </c>
      <c r="H109" s="86" t="s">
        <v>975</v>
      </c>
      <c r="I109" s="79"/>
      <c r="J109" s="79"/>
    </row>
    <row r="110" spans="1:10" x14ac:dyDescent="0.2">
      <c r="A110" s="75" t="s">
        <v>979</v>
      </c>
      <c r="B110" s="75"/>
      <c r="C110" s="75"/>
      <c r="D110" s="75"/>
      <c r="E110" s="86">
        <v>275</v>
      </c>
      <c r="F110" s="91">
        <v>12.5</v>
      </c>
      <c r="G110" s="86">
        <v>6775</v>
      </c>
      <c r="H110" s="86">
        <v>8975</v>
      </c>
      <c r="I110" s="79"/>
      <c r="J110" s="79"/>
    </row>
    <row r="111" spans="1:10" x14ac:dyDescent="0.2">
      <c r="A111" s="75" t="s">
        <v>980</v>
      </c>
      <c r="B111" s="75"/>
      <c r="C111" s="75"/>
      <c r="D111" s="75"/>
      <c r="E111" s="129">
        <v>826</v>
      </c>
      <c r="F111" s="91">
        <v>12.5</v>
      </c>
      <c r="G111" s="129">
        <v>9530</v>
      </c>
      <c r="H111" s="129">
        <v>16138</v>
      </c>
      <c r="I111" s="79"/>
      <c r="J111" s="79"/>
    </row>
    <row r="112" spans="1:10" x14ac:dyDescent="0.2">
      <c r="A112" s="75" t="s">
        <v>981</v>
      </c>
      <c r="B112" s="75"/>
      <c r="C112" s="75"/>
      <c r="D112" s="75"/>
      <c r="E112" s="86">
        <v>596</v>
      </c>
      <c r="F112" s="91">
        <v>12.5</v>
      </c>
      <c r="G112" s="86">
        <v>8380</v>
      </c>
      <c r="H112" s="86">
        <v>13148</v>
      </c>
      <c r="I112" s="79"/>
      <c r="J112" s="79"/>
    </row>
    <row r="113" spans="1:10" x14ac:dyDescent="0.2">
      <c r="A113" s="75" t="s">
        <v>982</v>
      </c>
      <c r="B113" s="75"/>
      <c r="C113" s="75"/>
      <c r="D113" s="75"/>
      <c r="E113" s="86">
        <v>733</v>
      </c>
      <c r="F113" s="91">
        <v>12.5</v>
      </c>
      <c r="G113" s="86">
        <v>9065</v>
      </c>
      <c r="H113" s="86">
        <v>14929</v>
      </c>
      <c r="I113" s="79"/>
      <c r="J113" s="79"/>
    </row>
    <row r="114" spans="1:10" x14ac:dyDescent="0.2">
      <c r="A114" s="75" t="s">
        <v>1025</v>
      </c>
      <c r="B114" s="75"/>
      <c r="C114" s="75"/>
      <c r="D114" s="75"/>
      <c r="E114" s="86">
        <v>926</v>
      </c>
      <c r="F114" s="91">
        <v>12.5</v>
      </c>
      <c r="G114" s="86">
        <v>10030</v>
      </c>
      <c r="H114" s="86">
        <v>17438</v>
      </c>
      <c r="I114" s="79"/>
      <c r="J114" s="79"/>
    </row>
    <row r="115" spans="1:10" x14ac:dyDescent="0.2">
      <c r="A115" s="75" t="s">
        <v>1026</v>
      </c>
      <c r="B115" s="75"/>
      <c r="C115" s="75"/>
      <c r="D115" s="75"/>
      <c r="E115" s="86">
        <v>733</v>
      </c>
      <c r="F115" s="91">
        <v>12.5</v>
      </c>
      <c r="G115" s="86">
        <v>9065</v>
      </c>
      <c r="H115" s="86">
        <v>14929</v>
      </c>
      <c r="I115" s="79"/>
      <c r="J115" s="79"/>
    </row>
    <row r="116" spans="1:10" x14ac:dyDescent="0.2">
      <c r="A116" s="75"/>
      <c r="B116" s="75"/>
      <c r="C116" s="75"/>
      <c r="D116" s="75"/>
      <c r="E116" s="86"/>
      <c r="F116" s="91"/>
      <c r="G116" s="86"/>
      <c r="H116" s="86"/>
      <c r="I116" s="79"/>
      <c r="J116" s="79"/>
    </row>
    <row r="117" spans="1:10" x14ac:dyDescent="0.2">
      <c r="A117" s="128" t="s">
        <v>985</v>
      </c>
      <c r="B117" s="75"/>
      <c r="C117" s="75"/>
      <c r="D117" s="75"/>
      <c r="E117" s="86"/>
      <c r="F117" s="91"/>
      <c r="G117" s="86"/>
      <c r="H117" s="86"/>
      <c r="I117" s="79"/>
      <c r="J117" s="79"/>
    </row>
    <row r="118" spans="1:10" x14ac:dyDescent="0.2">
      <c r="A118" s="75" t="s">
        <v>1027</v>
      </c>
      <c r="B118" s="75"/>
      <c r="C118" s="75"/>
      <c r="D118" s="75"/>
      <c r="E118" s="86">
        <v>146</v>
      </c>
      <c r="F118" s="91">
        <v>12.5</v>
      </c>
      <c r="G118" s="86">
        <v>6130</v>
      </c>
      <c r="H118" s="86">
        <v>7298</v>
      </c>
      <c r="I118" s="79"/>
      <c r="J118" s="79"/>
    </row>
    <row r="119" spans="1:10" x14ac:dyDescent="0.2">
      <c r="A119" s="75" t="s">
        <v>988</v>
      </c>
      <c r="B119" s="75"/>
      <c r="C119" s="75"/>
      <c r="D119" s="75"/>
      <c r="E119" s="86">
        <v>704</v>
      </c>
      <c r="F119" s="91">
        <v>12.5</v>
      </c>
      <c r="G119" s="86">
        <v>15125</v>
      </c>
      <c r="H119" s="86">
        <v>20757</v>
      </c>
      <c r="I119" s="79"/>
      <c r="J119" s="79"/>
    </row>
    <row r="120" spans="1:10" x14ac:dyDescent="0.2">
      <c r="A120" s="75" t="s">
        <v>989</v>
      </c>
      <c r="B120" s="75"/>
      <c r="C120" s="75"/>
      <c r="D120" s="75"/>
      <c r="E120" s="86">
        <v>275</v>
      </c>
      <c r="F120" s="79">
        <v>12.5</v>
      </c>
      <c r="G120" s="86">
        <v>6775</v>
      </c>
      <c r="H120" s="86">
        <v>8975</v>
      </c>
      <c r="I120" s="75"/>
      <c r="J120" s="75"/>
    </row>
    <row r="121" spans="1:10" x14ac:dyDescent="0.2">
      <c r="A121" s="75" t="s">
        <v>1028</v>
      </c>
      <c r="B121" s="75"/>
      <c r="C121" s="75"/>
      <c r="D121" s="75"/>
      <c r="E121" s="86">
        <v>704</v>
      </c>
      <c r="F121" s="79">
        <v>12.5</v>
      </c>
      <c r="G121" s="86">
        <v>15125</v>
      </c>
      <c r="H121" s="86">
        <v>20757</v>
      </c>
      <c r="I121" s="75"/>
      <c r="J121" s="75"/>
    </row>
    <row r="122" spans="1:10" x14ac:dyDescent="0.2">
      <c r="A122" s="75" t="s">
        <v>980</v>
      </c>
      <c r="B122" s="75"/>
      <c r="C122" s="75"/>
      <c r="D122" s="75"/>
      <c r="E122" s="86">
        <v>826</v>
      </c>
      <c r="F122" s="79">
        <v>12.5</v>
      </c>
      <c r="G122" s="86">
        <v>9530</v>
      </c>
      <c r="H122" s="86">
        <v>16138</v>
      </c>
      <c r="I122" s="75"/>
      <c r="J122" s="75"/>
    </row>
    <row r="123" spans="1:10" x14ac:dyDescent="0.2">
      <c r="A123" s="75" t="s">
        <v>981</v>
      </c>
      <c r="B123" s="75"/>
      <c r="C123" s="75"/>
      <c r="D123" s="75"/>
      <c r="E123" s="86">
        <v>433</v>
      </c>
      <c r="F123" s="79">
        <v>12.5</v>
      </c>
      <c r="G123" s="86">
        <v>7565</v>
      </c>
      <c r="H123" s="86">
        <v>11029</v>
      </c>
      <c r="I123" s="75"/>
      <c r="J123" s="75"/>
    </row>
    <row r="124" spans="1:10" x14ac:dyDescent="0.2">
      <c r="A124" s="75" t="s">
        <v>1029</v>
      </c>
      <c r="B124" s="75"/>
      <c r="C124" s="75"/>
      <c r="D124" s="75"/>
      <c r="E124" s="86">
        <v>2546</v>
      </c>
      <c r="F124" s="79">
        <v>12.5</v>
      </c>
      <c r="G124" s="86">
        <v>18130</v>
      </c>
      <c r="H124" s="86">
        <v>38498</v>
      </c>
      <c r="I124" s="75"/>
      <c r="J124" s="75"/>
    </row>
    <row r="125" spans="1:10" x14ac:dyDescent="0.2">
      <c r="A125" s="75" t="s">
        <v>1030</v>
      </c>
      <c r="B125" s="75"/>
      <c r="C125" s="75"/>
      <c r="D125" s="75"/>
      <c r="E125" s="86">
        <v>733</v>
      </c>
      <c r="F125" s="79">
        <v>12.5</v>
      </c>
      <c r="G125" s="86">
        <v>9065</v>
      </c>
      <c r="H125" s="86">
        <v>14929</v>
      </c>
      <c r="I125" s="75"/>
      <c r="J125" s="75"/>
    </row>
    <row r="126" spans="1:10" x14ac:dyDescent="0.2">
      <c r="A126" s="75"/>
      <c r="B126" s="75"/>
      <c r="C126" s="75"/>
      <c r="D126" s="75"/>
      <c r="E126" s="86"/>
      <c r="F126" s="79"/>
      <c r="G126" s="86"/>
      <c r="H126" s="86"/>
      <c r="I126" s="75"/>
      <c r="J126" s="75"/>
    </row>
    <row r="127" spans="1:10" x14ac:dyDescent="0.2">
      <c r="A127" s="128" t="s">
        <v>1001</v>
      </c>
      <c r="B127" s="75"/>
      <c r="C127" s="75"/>
      <c r="D127" s="75"/>
      <c r="E127" s="86"/>
      <c r="F127" s="79"/>
      <c r="G127" s="86"/>
      <c r="H127" s="86"/>
      <c r="I127" s="75"/>
      <c r="J127" s="75"/>
    </row>
    <row r="128" spans="1:10" x14ac:dyDescent="0.2">
      <c r="A128" s="75" t="s">
        <v>1031</v>
      </c>
      <c r="B128" s="75"/>
      <c r="C128" s="75"/>
      <c r="D128" s="75"/>
      <c r="E128" s="86">
        <v>1945</v>
      </c>
      <c r="F128" s="79">
        <v>12.5</v>
      </c>
      <c r="G128" s="86">
        <v>15125</v>
      </c>
      <c r="H128" s="86">
        <v>30685</v>
      </c>
      <c r="I128" s="75"/>
      <c r="J128" s="75"/>
    </row>
    <row r="129" spans="1:10" x14ac:dyDescent="0.2">
      <c r="A129" s="75" t="s">
        <v>1032</v>
      </c>
      <c r="B129" s="75"/>
      <c r="C129" s="75"/>
      <c r="D129" s="75"/>
      <c r="E129" s="86">
        <v>49</v>
      </c>
      <c r="F129" s="79">
        <v>12.5</v>
      </c>
      <c r="G129" s="86">
        <v>5645</v>
      </c>
      <c r="H129" s="86">
        <v>6037</v>
      </c>
      <c r="I129" s="75"/>
      <c r="J129" s="75"/>
    </row>
    <row r="130" spans="1:10" x14ac:dyDescent="0.2">
      <c r="A130" s="75" t="s">
        <v>1004</v>
      </c>
      <c r="B130" s="75"/>
      <c r="C130" s="75"/>
      <c r="D130" s="75"/>
      <c r="E130" s="86">
        <v>433</v>
      </c>
      <c r="F130" s="79">
        <v>12.5</v>
      </c>
      <c r="G130" s="86">
        <v>7565</v>
      </c>
      <c r="H130" s="86">
        <v>11029</v>
      </c>
      <c r="I130" s="75"/>
      <c r="J130" s="75"/>
    </row>
    <row r="131" spans="1:10" x14ac:dyDescent="0.2">
      <c r="A131" s="75" t="s">
        <v>1033</v>
      </c>
      <c r="B131" s="75" t="s">
        <v>1034</v>
      </c>
      <c r="C131" s="75"/>
      <c r="D131" s="75"/>
      <c r="E131" s="86"/>
      <c r="F131" s="79"/>
      <c r="G131" s="86"/>
      <c r="H131" s="86"/>
      <c r="I131" s="75"/>
      <c r="J131" s="75"/>
    </row>
    <row r="132" spans="1:10" x14ac:dyDescent="0.2">
      <c r="A132" s="75"/>
      <c r="B132" s="75" t="s">
        <v>1035</v>
      </c>
      <c r="C132" s="75"/>
      <c r="D132" s="75"/>
      <c r="E132" s="86"/>
      <c r="F132" s="79"/>
      <c r="G132" s="86"/>
      <c r="H132" s="86"/>
      <c r="I132" s="75"/>
      <c r="J132" s="75"/>
    </row>
    <row r="133" spans="1:10" s="97" customFormat="1" x14ac:dyDescent="0.2">
      <c r="A133" s="96"/>
      <c r="B133" s="96" t="s">
        <v>1036</v>
      </c>
      <c r="C133" s="96"/>
      <c r="D133" s="96"/>
      <c r="E133" s="134">
        <v>1088</v>
      </c>
      <c r="F133" s="135">
        <v>12.5</v>
      </c>
      <c r="G133" s="134">
        <v>10840</v>
      </c>
      <c r="H133" s="134">
        <v>19544</v>
      </c>
      <c r="I133" s="96"/>
      <c r="J133" s="96"/>
    </row>
    <row r="134" spans="1:10" s="97" customFormat="1" ht="6" customHeight="1" x14ac:dyDescent="0.2">
      <c r="A134" s="96"/>
      <c r="B134" s="96"/>
      <c r="C134" s="96"/>
      <c r="D134" s="96"/>
      <c r="E134" s="134"/>
      <c r="F134" s="135"/>
      <c r="G134" s="134"/>
      <c r="H134" s="134"/>
      <c r="I134" s="96"/>
      <c r="J134" s="96"/>
    </row>
    <row r="135" spans="1:10" s="97" customFormat="1" x14ac:dyDescent="0.2">
      <c r="A135" s="96"/>
      <c r="B135" s="96" t="s">
        <v>1037</v>
      </c>
      <c r="C135" s="96"/>
      <c r="D135" s="96"/>
      <c r="E135" s="134"/>
      <c r="F135" s="135"/>
      <c r="G135" s="134"/>
      <c r="H135" s="134"/>
      <c r="I135" s="96"/>
      <c r="J135" s="96"/>
    </row>
    <row r="136" spans="1:10" s="97" customFormat="1" x14ac:dyDescent="0.2">
      <c r="A136" s="96"/>
      <c r="B136" s="96" t="s">
        <v>1010</v>
      </c>
      <c r="C136" s="96"/>
      <c r="D136" s="96"/>
      <c r="E136" s="134">
        <v>433</v>
      </c>
      <c r="F136" s="135">
        <v>12.5</v>
      </c>
      <c r="G136" s="134">
        <v>7565</v>
      </c>
      <c r="H136" s="134">
        <v>11029</v>
      </c>
      <c r="I136" s="96"/>
      <c r="J136" s="96"/>
    </row>
    <row r="137" spans="1:10" x14ac:dyDescent="0.2">
      <c r="A137" s="75" t="s">
        <v>1038</v>
      </c>
      <c r="B137" s="75" t="s">
        <v>1034</v>
      </c>
      <c r="C137" s="75"/>
      <c r="D137" s="75"/>
      <c r="E137" s="86"/>
      <c r="F137" s="79"/>
      <c r="G137" s="86"/>
      <c r="H137" s="86"/>
      <c r="I137" s="75"/>
      <c r="J137" s="75"/>
    </row>
    <row r="138" spans="1:10" x14ac:dyDescent="0.2">
      <c r="A138" s="75"/>
      <c r="B138" s="75" t="s">
        <v>1035</v>
      </c>
      <c r="C138" s="75"/>
      <c r="D138" s="75"/>
      <c r="E138" s="86"/>
      <c r="F138" s="79"/>
      <c r="G138" s="86"/>
      <c r="H138" s="86"/>
      <c r="I138" s="75"/>
      <c r="J138" s="75"/>
    </row>
    <row r="139" spans="1:10" s="97" customFormat="1" x14ac:dyDescent="0.2">
      <c r="A139" s="96"/>
      <c r="B139" s="96" t="s">
        <v>1036</v>
      </c>
      <c r="C139" s="96"/>
      <c r="D139" s="96"/>
      <c r="E139" s="134">
        <v>1411</v>
      </c>
      <c r="F139" s="135">
        <v>12.5</v>
      </c>
      <c r="G139" s="134">
        <v>12455</v>
      </c>
      <c r="H139" s="134">
        <v>23743</v>
      </c>
      <c r="I139" s="96"/>
      <c r="J139" s="96"/>
    </row>
    <row r="140" spans="1:10" s="97" customFormat="1" ht="6" customHeight="1" x14ac:dyDescent="0.2">
      <c r="A140" s="96"/>
      <c r="B140" s="96"/>
      <c r="C140" s="96"/>
      <c r="D140" s="96"/>
      <c r="E140" s="134"/>
      <c r="F140" s="135"/>
      <c r="G140" s="134"/>
      <c r="H140" s="134"/>
      <c r="I140" s="96"/>
      <c r="J140" s="96"/>
    </row>
    <row r="141" spans="1:10" s="97" customFormat="1" x14ac:dyDescent="0.2">
      <c r="A141" s="96"/>
      <c r="B141" s="96" t="s">
        <v>1037</v>
      </c>
      <c r="C141" s="96"/>
      <c r="D141" s="96"/>
      <c r="E141" s="134"/>
      <c r="F141" s="135"/>
      <c r="G141" s="134"/>
      <c r="H141" s="134"/>
      <c r="I141" s="96"/>
      <c r="J141" s="96"/>
    </row>
    <row r="142" spans="1:10" s="97" customFormat="1" x14ac:dyDescent="0.2">
      <c r="A142" s="96"/>
      <c r="B142" s="96" t="s">
        <v>1010</v>
      </c>
      <c r="C142" s="96"/>
      <c r="D142" s="96"/>
      <c r="E142" s="134">
        <v>733</v>
      </c>
      <c r="F142" s="135">
        <v>12.5</v>
      </c>
      <c r="G142" s="134">
        <v>9065</v>
      </c>
      <c r="H142" s="134">
        <v>14929</v>
      </c>
      <c r="I142" s="96"/>
      <c r="J142" s="96"/>
    </row>
    <row r="143" spans="1:10" s="97" customFormat="1" ht="6" customHeight="1" x14ac:dyDescent="0.2">
      <c r="A143" s="96"/>
      <c r="B143" s="96"/>
      <c r="C143" s="96"/>
      <c r="D143" s="96"/>
      <c r="E143" s="134"/>
      <c r="F143" s="135"/>
      <c r="G143" s="134"/>
      <c r="H143" s="134"/>
      <c r="I143" s="96"/>
      <c r="J143" s="96"/>
    </row>
    <row r="144" spans="1:10" x14ac:dyDescent="0.2">
      <c r="A144" s="75" t="s">
        <v>1029</v>
      </c>
      <c r="B144" s="75"/>
      <c r="C144" s="75"/>
      <c r="D144" s="75"/>
      <c r="E144" s="86">
        <v>2546</v>
      </c>
      <c r="F144" s="79">
        <v>12.5</v>
      </c>
      <c r="G144" s="86">
        <v>18130</v>
      </c>
      <c r="H144" s="86">
        <v>38498</v>
      </c>
      <c r="I144" s="75"/>
      <c r="J144" s="75"/>
    </row>
    <row r="145" spans="1:10" x14ac:dyDescent="0.2">
      <c r="A145" s="75" t="s">
        <v>1030</v>
      </c>
      <c r="B145" s="75"/>
      <c r="C145" s="75"/>
      <c r="D145" s="75"/>
      <c r="E145" s="86">
        <v>733</v>
      </c>
      <c r="F145" s="79">
        <v>12.5</v>
      </c>
      <c r="G145" s="86">
        <v>9065</v>
      </c>
      <c r="H145" s="86">
        <v>14929</v>
      </c>
      <c r="I145" s="75"/>
      <c r="J145" s="75"/>
    </row>
    <row r="146" spans="1:10" s="97" customFormat="1" x14ac:dyDescent="0.2">
      <c r="A146" s="96"/>
      <c r="B146" s="96"/>
      <c r="C146" s="96"/>
      <c r="D146" s="96"/>
      <c r="E146" s="96"/>
      <c r="F146" s="96"/>
      <c r="G146" s="96"/>
      <c r="H146" s="96"/>
      <c r="I146" s="96"/>
      <c r="J146" s="96"/>
    </row>
    <row r="147" spans="1:10" s="97" customFormat="1" x14ac:dyDescent="0.2">
      <c r="A147" s="96" t="s">
        <v>1039</v>
      </c>
      <c r="B147" s="96"/>
      <c r="C147" s="96"/>
      <c r="D147" s="96"/>
      <c r="E147" s="96"/>
      <c r="F147" s="96"/>
      <c r="G147" s="96"/>
      <c r="H147" s="96"/>
      <c r="I147" s="96"/>
      <c r="J147" s="96"/>
    </row>
    <row r="148" spans="1:10" s="97" customFormat="1" x14ac:dyDescent="0.2">
      <c r="A148" s="96"/>
      <c r="B148" s="96"/>
      <c r="C148" s="96"/>
      <c r="D148" s="96"/>
      <c r="E148" s="96"/>
      <c r="F148" s="96"/>
      <c r="G148" s="96"/>
      <c r="H148" s="96"/>
      <c r="I148" s="96"/>
      <c r="J148" s="96"/>
    </row>
    <row r="149" spans="1:10" s="97" customFormat="1" x14ac:dyDescent="0.2">
      <c r="A149" s="96"/>
      <c r="B149" s="96"/>
      <c r="C149" s="96"/>
      <c r="D149" s="96"/>
      <c r="E149" s="96"/>
      <c r="F149" s="96"/>
      <c r="G149" s="96"/>
      <c r="H149" s="96"/>
      <c r="I149" s="96"/>
      <c r="J149" s="96"/>
    </row>
    <row r="150" spans="1:10" s="97" customFormat="1" x14ac:dyDescent="0.2">
      <c r="A150" s="96"/>
      <c r="B150" s="96"/>
      <c r="C150" s="96"/>
      <c r="D150" s="96"/>
      <c r="E150" s="96"/>
      <c r="F150" s="96"/>
      <c r="G150" s="96"/>
      <c r="H150" s="96"/>
      <c r="I150" s="96"/>
      <c r="J150" s="96"/>
    </row>
    <row r="151" spans="1:10" s="97" customFormat="1" x14ac:dyDescent="0.2">
      <c r="A151" s="96"/>
      <c r="B151" s="96"/>
      <c r="C151" s="96"/>
      <c r="D151" s="96"/>
      <c r="E151" s="96"/>
      <c r="F151" s="96"/>
      <c r="G151" s="96"/>
      <c r="H151" s="96"/>
      <c r="I151" s="96"/>
      <c r="J151" s="96"/>
    </row>
    <row r="152" spans="1:10" s="97" customFormat="1" x14ac:dyDescent="0.2">
      <c r="A152" s="96"/>
      <c r="B152" s="96"/>
      <c r="C152" s="96"/>
      <c r="D152" s="96"/>
      <c r="E152" s="96"/>
      <c r="F152" s="96"/>
      <c r="G152" s="96"/>
      <c r="H152" s="96"/>
      <c r="I152" s="96"/>
      <c r="J152" s="96"/>
    </row>
    <row r="153" spans="1:10" s="97" customFormat="1" x14ac:dyDescent="0.2">
      <c r="A153" s="96"/>
      <c r="B153" s="96"/>
      <c r="C153" s="96"/>
      <c r="D153" s="96"/>
      <c r="E153" s="96"/>
      <c r="F153" s="96"/>
      <c r="G153" s="96"/>
      <c r="H153" s="96"/>
      <c r="I153" s="96"/>
      <c r="J153" s="96"/>
    </row>
    <row r="154" spans="1:10" s="97" customFormat="1" x14ac:dyDescent="0.2">
      <c r="A154" s="96"/>
      <c r="B154" s="96"/>
      <c r="C154" s="96"/>
      <c r="D154" s="96"/>
      <c r="E154" s="96"/>
      <c r="F154" s="96"/>
      <c r="G154" s="96"/>
      <c r="H154" s="96"/>
      <c r="I154" s="96"/>
      <c r="J154" s="96"/>
    </row>
    <row r="155" spans="1:10" s="97" customFormat="1" x14ac:dyDescent="0.2">
      <c r="A155" s="96"/>
      <c r="B155" s="96"/>
      <c r="C155" s="96"/>
      <c r="D155" s="96"/>
      <c r="E155" s="96"/>
      <c r="F155" s="96"/>
      <c r="G155" s="96"/>
      <c r="H155" s="96"/>
      <c r="I155" s="96"/>
      <c r="J155" s="96"/>
    </row>
    <row r="156" spans="1:10" s="97" customFormat="1" x14ac:dyDescent="0.2">
      <c r="A156" s="96"/>
      <c r="B156" s="96"/>
      <c r="C156" s="96"/>
      <c r="D156" s="96"/>
      <c r="E156" s="96"/>
      <c r="F156" s="96"/>
      <c r="G156" s="96"/>
      <c r="H156" s="96"/>
      <c r="I156" s="96"/>
      <c r="J156" s="96"/>
    </row>
    <row r="157" spans="1:10" s="97" customFormat="1" x14ac:dyDescent="0.2">
      <c r="A157" s="96"/>
      <c r="B157" s="96"/>
      <c r="C157" s="96"/>
      <c r="D157" s="96"/>
      <c r="E157" s="96"/>
      <c r="F157" s="96"/>
      <c r="G157" s="96"/>
      <c r="H157" s="96"/>
      <c r="I157" s="96"/>
      <c r="J157" s="96"/>
    </row>
    <row r="158" spans="1:10" s="97" customFormat="1" x14ac:dyDescent="0.2">
      <c r="A158" s="96"/>
      <c r="B158" s="96"/>
      <c r="C158" s="96"/>
      <c r="D158" s="96"/>
      <c r="E158" s="96"/>
      <c r="F158" s="96"/>
      <c r="G158" s="96"/>
      <c r="H158" s="96"/>
      <c r="I158" s="96"/>
      <c r="J158" s="96"/>
    </row>
    <row r="159" spans="1:10" s="97" customFormat="1" x14ac:dyDescent="0.2">
      <c r="A159" s="96"/>
      <c r="B159" s="96"/>
      <c r="C159" s="96"/>
      <c r="D159" s="96"/>
      <c r="E159" s="96"/>
      <c r="F159" s="96"/>
      <c r="G159" s="96"/>
      <c r="H159" s="96"/>
      <c r="I159" s="96"/>
      <c r="J159" s="96"/>
    </row>
    <row r="160" spans="1:10" s="97" customFormat="1" x14ac:dyDescent="0.2"/>
    <row r="161" s="97" customFormat="1" x14ac:dyDescent="0.2"/>
    <row r="162" s="97" customFormat="1" x14ac:dyDescent="0.2"/>
    <row r="163" s="97" customFormat="1" x14ac:dyDescent="0.2"/>
    <row r="164" s="97" customFormat="1" x14ac:dyDescent="0.2"/>
    <row r="165" s="97" customFormat="1" x14ac:dyDescent="0.2"/>
    <row r="166" s="97" customFormat="1" x14ac:dyDescent="0.2"/>
    <row r="167" s="97" customFormat="1" x14ac:dyDescent="0.2"/>
    <row r="168" s="97" customFormat="1" x14ac:dyDescent="0.2"/>
    <row r="169" s="97" customFormat="1" x14ac:dyDescent="0.2"/>
    <row r="170" s="97" customFormat="1" x14ac:dyDescent="0.2"/>
    <row r="171" s="97" customFormat="1" x14ac:dyDescent="0.2"/>
    <row r="172" s="97" customFormat="1" x14ac:dyDescent="0.2"/>
    <row r="173" s="97" customFormat="1" x14ac:dyDescent="0.2"/>
    <row r="174" s="97" customFormat="1" x14ac:dyDescent="0.2"/>
    <row r="175" s="97" customFormat="1" x14ac:dyDescent="0.2"/>
    <row r="176" s="97" customFormat="1" x14ac:dyDescent="0.2"/>
    <row r="177" s="97" customFormat="1" x14ac:dyDescent="0.2"/>
    <row r="178" s="97" customFormat="1" x14ac:dyDescent="0.2"/>
    <row r="179" s="97" customFormat="1" x14ac:dyDescent="0.2"/>
    <row r="180" s="97" customFormat="1" x14ac:dyDescent="0.2"/>
    <row r="181" s="97" customFormat="1" x14ac:dyDescent="0.2"/>
    <row r="182" s="97" customFormat="1" x14ac:dyDescent="0.2"/>
    <row r="183" s="97" customFormat="1" x14ac:dyDescent="0.2"/>
    <row r="184" s="97" customFormat="1" x14ac:dyDescent="0.2"/>
    <row r="185" s="97" customFormat="1" x14ac:dyDescent="0.2"/>
    <row r="186" s="97" customFormat="1" x14ac:dyDescent="0.2"/>
    <row r="187" s="97" customFormat="1" x14ac:dyDescent="0.2"/>
    <row r="188" s="97" customFormat="1" x14ac:dyDescent="0.2"/>
    <row r="189" s="97" customFormat="1" x14ac:dyDescent="0.2"/>
    <row r="190" s="97" customFormat="1" x14ac:dyDescent="0.2"/>
    <row r="191" s="97" customFormat="1" x14ac:dyDescent="0.2"/>
    <row r="192" s="97" customFormat="1" x14ac:dyDescent="0.2"/>
    <row r="193" s="97" customFormat="1" x14ac:dyDescent="0.2"/>
    <row r="194" s="97" customFormat="1" x14ac:dyDescent="0.2"/>
    <row r="195" s="97" customFormat="1" x14ac:dyDescent="0.2"/>
    <row r="196" s="97" customFormat="1" x14ac:dyDescent="0.2"/>
    <row r="197" s="97" customFormat="1" x14ac:dyDescent="0.2"/>
    <row r="198" s="97" customFormat="1" x14ac:dyDescent="0.2"/>
    <row r="199" s="97" customFormat="1" x14ac:dyDescent="0.2"/>
    <row r="200" s="97" customFormat="1" x14ac:dyDescent="0.2"/>
    <row r="201" s="97" customFormat="1" x14ac:dyDescent="0.2"/>
    <row r="202" s="97" customFormat="1" x14ac:dyDescent="0.2"/>
    <row r="203" s="97" customFormat="1" x14ac:dyDescent="0.2"/>
    <row r="204" s="97" customFormat="1" x14ac:dyDescent="0.2"/>
    <row r="205" s="97" customFormat="1" x14ac:dyDescent="0.2"/>
    <row r="206" s="97" customFormat="1" x14ac:dyDescent="0.2"/>
    <row r="207" s="97" customFormat="1" x14ac:dyDescent="0.2"/>
    <row r="208" s="97" customFormat="1" x14ac:dyDescent="0.2"/>
    <row r="209" s="97" customFormat="1" x14ac:dyDescent="0.2"/>
    <row r="210" s="97" customFormat="1" x14ac:dyDescent="0.2"/>
    <row r="211" s="97" customFormat="1" x14ac:dyDescent="0.2"/>
    <row r="212" s="97" customFormat="1" x14ac:dyDescent="0.2"/>
    <row r="213" s="97" customFormat="1" x14ac:dyDescent="0.2"/>
    <row r="214" s="97" customFormat="1" x14ac:dyDescent="0.2"/>
    <row r="215" s="97" customFormat="1" x14ac:dyDescent="0.2"/>
    <row r="216" s="97" customFormat="1" x14ac:dyDescent="0.2"/>
    <row r="217" s="97" customFormat="1" x14ac:dyDescent="0.2"/>
    <row r="218" s="97" customFormat="1" x14ac:dyDescent="0.2"/>
    <row r="219" s="97" customFormat="1" x14ac:dyDescent="0.2"/>
    <row r="220" s="97" customFormat="1" x14ac:dyDescent="0.2"/>
    <row r="221" s="97" customFormat="1" x14ac:dyDescent="0.2"/>
    <row r="222" s="97" customFormat="1" x14ac:dyDescent="0.2"/>
    <row r="223" s="97" customFormat="1" x14ac:dyDescent="0.2"/>
    <row r="224" s="97" customFormat="1" x14ac:dyDescent="0.2"/>
    <row r="225" s="97" customFormat="1" x14ac:dyDescent="0.2"/>
    <row r="226" s="97" customFormat="1" x14ac:dyDescent="0.2"/>
    <row r="227" s="97" customFormat="1" x14ac:dyDescent="0.2"/>
    <row r="228" s="97" customFormat="1" x14ac:dyDescent="0.2"/>
    <row r="229" s="97" customFormat="1" x14ac:dyDescent="0.2"/>
    <row r="230" s="97" customFormat="1" x14ac:dyDescent="0.2"/>
    <row r="231" s="97" customFormat="1" x14ac:dyDescent="0.2"/>
    <row r="232" s="97" customFormat="1" x14ac:dyDescent="0.2"/>
    <row r="233" s="97" customFormat="1" x14ac:dyDescent="0.2"/>
    <row r="234" s="97" customFormat="1" x14ac:dyDescent="0.2"/>
    <row r="235" s="97" customFormat="1" x14ac:dyDescent="0.2"/>
    <row r="236" s="97" customFormat="1" x14ac:dyDescent="0.2"/>
    <row r="237" s="97" customFormat="1" x14ac:dyDescent="0.2"/>
    <row r="238" s="97" customFormat="1" x14ac:dyDescent="0.2"/>
    <row r="239" s="97" customFormat="1" x14ac:dyDescent="0.2"/>
    <row r="240" s="97" customFormat="1" x14ac:dyDescent="0.2"/>
    <row r="241" s="97" customFormat="1" x14ac:dyDescent="0.2"/>
    <row r="242" s="97" customFormat="1" x14ac:dyDescent="0.2"/>
    <row r="243" s="97" customFormat="1" x14ac:dyDescent="0.2"/>
    <row r="244" s="97" customFormat="1" x14ac:dyDescent="0.2"/>
    <row r="245" s="97" customFormat="1" x14ac:dyDescent="0.2"/>
    <row r="246" s="97" customFormat="1" x14ac:dyDescent="0.2"/>
    <row r="247" s="97" customFormat="1" x14ac:dyDescent="0.2"/>
    <row r="248" s="97" customFormat="1" x14ac:dyDescent="0.2"/>
    <row r="249" s="97" customFormat="1" x14ac:dyDescent="0.2"/>
    <row r="250" s="97" customFormat="1" x14ac:dyDescent="0.2"/>
    <row r="251" s="97" customFormat="1" x14ac:dyDescent="0.2"/>
    <row r="252" s="97" customFormat="1" x14ac:dyDescent="0.2"/>
    <row r="253" s="97" customFormat="1" x14ac:dyDescent="0.2"/>
    <row r="254" s="97" customFormat="1" x14ac:dyDescent="0.2"/>
    <row r="255" s="97" customFormat="1" x14ac:dyDescent="0.2"/>
    <row r="256" s="97" customFormat="1" x14ac:dyDescent="0.2"/>
    <row r="257" s="97" customFormat="1" x14ac:dyDescent="0.2"/>
    <row r="258" s="97" customFormat="1" x14ac:dyDescent="0.2"/>
    <row r="259" s="97" customFormat="1" x14ac:dyDescent="0.2"/>
    <row r="260" s="97" customFormat="1" x14ac:dyDescent="0.2"/>
    <row r="261" s="97" customFormat="1" x14ac:dyDescent="0.2"/>
    <row r="262" s="97" customFormat="1" x14ac:dyDescent="0.2"/>
    <row r="263" s="97" customFormat="1" x14ac:dyDescent="0.2"/>
    <row r="264" s="97" customFormat="1" x14ac:dyDescent="0.2"/>
    <row r="265" s="97" customFormat="1" x14ac:dyDescent="0.2"/>
    <row r="266" s="97" customFormat="1" x14ac:dyDescent="0.2"/>
    <row r="267" s="97" customFormat="1" x14ac:dyDescent="0.2"/>
    <row r="268" s="97" customFormat="1" x14ac:dyDescent="0.2"/>
    <row r="269" s="97" customFormat="1" x14ac:dyDescent="0.2"/>
    <row r="270" s="97" customFormat="1" x14ac:dyDescent="0.2"/>
    <row r="271" s="97" customFormat="1" x14ac:dyDescent="0.2"/>
    <row r="272" s="97" customFormat="1" x14ac:dyDescent="0.2"/>
    <row r="273" s="97" customFormat="1" x14ac:dyDescent="0.2"/>
    <row r="274" s="97" customFormat="1" x14ac:dyDescent="0.2"/>
    <row r="275" s="97" customFormat="1" x14ac:dyDescent="0.2"/>
    <row r="276" s="97" customFormat="1" x14ac:dyDescent="0.2"/>
    <row r="277" s="97" customFormat="1" x14ac:dyDescent="0.2"/>
    <row r="278" s="97" customFormat="1" x14ac:dyDescent="0.2"/>
    <row r="279" s="97" customFormat="1" x14ac:dyDescent="0.2"/>
    <row r="280" s="97" customFormat="1" x14ac:dyDescent="0.2"/>
    <row r="281" s="97" customFormat="1" x14ac:dyDescent="0.2"/>
    <row r="282" s="97" customFormat="1" x14ac:dyDescent="0.2"/>
    <row r="283" s="97" customFormat="1" x14ac:dyDescent="0.2"/>
    <row r="284" s="97" customFormat="1" x14ac:dyDescent="0.2"/>
    <row r="285" s="97" customFormat="1" x14ac:dyDescent="0.2"/>
    <row r="286" s="97" customFormat="1" x14ac:dyDescent="0.2"/>
    <row r="287" s="97" customFormat="1" x14ac:dyDescent="0.2"/>
    <row r="288" s="97" customFormat="1" x14ac:dyDescent="0.2"/>
    <row r="289" s="97" customFormat="1" x14ac:dyDescent="0.2"/>
    <row r="290" s="97" customFormat="1" x14ac:dyDescent="0.2"/>
    <row r="291" s="97" customFormat="1" x14ac:dyDescent="0.2"/>
    <row r="292" s="97" customFormat="1" x14ac:dyDescent="0.2"/>
    <row r="293" s="97" customFormat="1" x14ac:dyDescent="0.2"/>
    <row r="294" s="97" customFormat="1" x14ac:dyDescent="0.2"/>
    <row r="295" s="97" customFormat="1" x14ac:dyDescent="0.2"/>
    <row r="296" s="97" customFormat="1" x14ac:dyDescent="0.2"/>
    <row r="297" s="97" customFormat="1" x14ac:dyDescent="0.2"/>
    <row r="298" s="97" customFormat="1" x14ac:dyDescent="0.2"/>
    <row r="299" s="97" customFormat="1" x14ac:dyDescent="0.2"/>
    <row r="300" s="97" customFormat="1" x14ac:dyDescent="0.2"/>
    <row r="301" s="97" customFormat="1" x14ac:dyDescent="0.2"/>
    <row r="302" s="97" customFormat="1" x14ac:dyDescent="0.2"/>
    <row r="303" s="97" customFormat="1" x14ac:dyDescent="0.2"/>
    <row r="304" s="97" customFormat="1" x14ac:dyDescent="0.2"/>
    <row r="305" s="97" customFormat="1" x14ac:dyDescent="0.2"/>
    <row r="306" s="97" customFormat="1" x14ac:dyDescent="0.2"/>
    <row r="307" s="97" customFormat="1" x14ac:dyDescent="0.2"/>
    <row r="308" s="97" customFormat="1" x14ac:dyDescent="0.2"/>
    <row r="309" s="97" customFormat="1" x14ac:dyDescent="0.2"/>
    <row r="310" s="97" customFormat="1" x14ac:dyDescent="0.2"/>
    <row r="311" s="97" customFormat="1" x14ac:dyDescent="0.2"/>
    <row r="312" s="97" customFormat="1" x14ac:dyDescent="0.2"/>
    <row r="313" s="97" customFormat="1" x14ac:dyDescent="0.2"/>
    <row r="314" s="97" customFormat="1" x14ac:dyDescent="0.2"/>
    <row r="315" s="97" customFormat="1" x14ac:dyDescent="0.2"/>
    <row r="316" s="97" customFormat="1" x14ac:dyDescent="0.2"/>
    <row r="317" s="97" customFormat="1" x14ac:dyDescent="0.2"/>
    <row r="318" s="97" customFormat="1" x14ac:dyDescent="0.2"/>
    <row r="319" s="97" customFormat="1" x14ac:dyDescent="0.2"/>
    <row r="320" s="97" customFormat="1" x14ac:dyDescent="0.2"/>
    <row r="321" s="97" customFormat="1" x14ac:dyDescent="0.2"/>
    <row r="322" s="97" customFormat="1" x14ac:dyDescent="0.2"/>
    <row r="323" s="97" customFormat="1" x14ac:dyDescent="0.2"/>
    <row r="324" s="97" customFormat="1" x14ac:dyDescent="0.2"/>
    <row r="325" s="97" customFormat="1" x14ac:dyDescent="0.2"/>
    <row r="326" s="97" customFormat="1" x14ac:dyDescent="0.2"/>
    <row r="327" s="97" customFormat="1" x14ac:dyDescent="0.2"/>
    <row r="328" s="97" customFormat="1" x14ac:dyDescent="0.2"/>
    <row r="329" s="97" customFormat="1" x14ac:dyDescent="0.2"/>
    <row r="330" s="97" customFormat="1" x14ac:dyDescent="0.2"/>
    <row r="331" s="97" customFormat="1" x14ac:dyDescent="0.2"/>
    <row r="332" s="97" customFormat="1" x14ac:dyDescent="0.2"/>
    <row r="333" s="97" customFormat="1" x14ac:dyDescent="0.2"/>
    <row r="334" s="97" customFormat="1" x14ac:dyDescent="0.2"/>
    <row r="335" s="97" customFormat="1" x14ac:dyDescent="0.2"/>
    <row r="336" s="97" customFormat="1" x14ac:dyDescent="0.2"/>
    <row r="337" s="97" customFormat="1" x14ac:dyDescent="0.2"/>
    <row r="338" s="97" customFormat="1" x14ac:dyDescent="0.2"/>
    <row r="339" s="97" customFormat="1" x14ac:dyDescent="0.2"/>
    <row r="340" s="97" customFormat="1" x14ac:dyDescent="0.2"/>
    <row r="341" s="97" customFormat="1" x14ac:dyDescent="0.2"/>
    <row r="342" s="97" customFormat="1" x14ac:dyDescent="0.2"/>
    <row r="343" s="97" customFormat="1" x14ac:dyDescent="0.2"/>
    <row r="344" s="97" customFormat="1" x14ac:dyDescent="0.2"/>
    <row r="345" s="97" customFormat="1" x14ac:dyDescent="0.2"/>
    <row r="346" s="97" customFormat="1" x14ac:dyDescent="0.2"/>
    <row r="347" s="97" customFormat="1" x14ac:dyDescent="0.2"/>
    <row r="348" s="97" customFormat="1" x14ac:dyDescent="0.2"/>
    <row r="349" s="97" customFormat="1" x14ac:dyDescent="0.2"/>
    <row r="350" s="97" customFormat="1" x14ac:dyDescent="0.2"/>
    <row r="351" s="97" customFormat="1" x14ac:dyDescent="0.2"/>
    <row r="352" s="97" customFormat="1" x14ac:dyDescent="0.2"/>
    <row r="353" s="97" customFormat="1" x14ac:dyDescent="0.2"/>
    <row r="354" s="97" customFormat="1" x14ac:dyDescent="0.2"/>
    <row r="355" s="97" customFormat="1" x14ac:dyDescent="0.2"/>
    <row r="356" s="97" customFormat="1" x14ac:dyDescent="0.2"/>
    <row r="357" s="97" customFormat="1" x14ac:dyDescent="0.2"/>
    <row r="358" s="97" customFormat="1" x14ac:dyDescent="0.2"/>
    <row r="359" s="97" customFormat="1" x14ac:dyDescent="0.2"/>
    <row r="360" s="97" customFormat="1" x14ac:dyDescent="0.2"/>
    <row r="361" s="97" customFormat="1" x14ac:dyDescent="0.2"/>
    <row r="362" s="97" customFormat="1" x14ac:dyDescent="0.2"/>
    <row r="363" s="97" customFormat="1" x14ac:dyDescent="0.2"/>
    <row r="364" s="97" customFormat="1" x14ac:dyDescent="0.2"/>
    <row r="365" s="97" customFormat="1" x14ac:dyDescent="0.2"/>
    <row r="366" s="97" customFormat="1" x14ac:dyDescent="0.2"/>
    <row r="367" s="97" customFormat="1" x14ac:dyDescent="0.2"/>
    <row r="368" s="97" customFormat="1" x14ac:dyDescent="0.2"/>
    <row r="369" s="97" customFormat="1" x14ac:dyDescent="0.2"/>
    <row r="370" s="97" customFormat="1" x14ac:dyDescent="0.2"/>
    <row r="371" s="97" customFormat="1" x14ac:dyDescent="0.2"/>
    <row r="372" s="97" customFormat="1" x14ac:dyDescent="0.2"/>
    <row r="373" s="97" customFormat="1" x14ac:dyDescent="0.2"/>
    <row r="374" s="97" customFormat="1" x14ac:dyDescent="0.2"/>
    <row r="375" s="97" customFormat="1" x14ac:dyDescent="0.2"/>
    <row r="376" s="97" customFormat="1" x14ac:dyDescent="0.2"/>
    <row r="377" s="97" customFormat="1" x14ac:dyDescent="0.2"/>
    <row r="378" s="97" customFormat="1" x14ac:dyDescent="0.2"/>
    <row r="379" s="97" customFormat="1" x14ac:dyDescent="0.2"/>
    <row r="380" s="97" customFormat="1" x14ac:dyDescent="0.2"/>
    <row r="381" s="97" customFormat="1" x14ac:dyDescent="0.2"/>
    <row r="382" s="97" customFormat="1" x14ac:dyDescent="0.2"/>
    <row r="383" s="97" customFormat="1" x14ac:dyDescent="0.2"/>
    <row r="384" s="97" customFormat="1" x14ac:dyDescent="0.2"/>
    <row r="385" s="97" customFormat="1" x14ac:dyDescent="0.2"/>
    <row r="386" s="97" customFormat="1" x14ac:dyDescent="0.2"/>
    <row r="387" s="97" customFormat="1" x14ac:dyDescent="0.2"/>
    <row r="388" s="97" customFormat="1" x14ac:dyDescent="0.2"/>
    <row r="389" s="97" customFormat="1" x14ac:dyDescent="0.2"/>
    <row r="390" s="97" customFormat="1" x14ac:dyDescent="0.2"/>
    <row r="391" s="97" customFormat="1" x14ac:dyDescent="0.2"/>
    <row r="392" s="97" customFormat="1" x14ac:dyDescent="0.2"/>
    <row r="393" s="97" customFormat="1" x14ac:dyDescent="0.2"/>
    <row r="394" s="97" customFormat="1" x14ac:dyDescent="0.2"/>
    <row r="395" s="97" customFormat="1" x14ac:dyDescent="0.2"/>
    <row r="396" s="97" customFormat="1" x14ac:dyDescent="0.2"/>
    <row r="397" s="97" customFormat="1" x14ac:dyDescent="0.2"/>
    <row r="398" s="97" customFormat="1" x14ac:dyDescent="0.2"/>
    <row r="399" s="97" customFormat="1" x14ac:dyDescent="0.2"/>
    <row r="400" s="97" customFormat="1" x14ac:dyDescent="0.2"/>
    <row r="401" s="97" customFormat="1" x14ac:dyDescent="0.2"/>
    <row r="402" s="97" customFormat="1" x14ac:dyDescent="0.2"/>
    <row r="403" s="97" customFormat="1" x14ac:dyDescent="0.2"/>
    <row r="404" s="97" customFormat="1" x14ac:dyDescent="0.2"/>
    <row r="405" s="97" customFormat="1" x14ac:dyDescent="0.2"/>
    <row r="406" s="97" customFormat="1" x14ac:dyDescent="0.2"/>
    <row r="407" s="97" customFormat="1" x14ac:dyDescent="0.2"/>
    <row r="408" s="97" customFormat="1" x14ac:dyDescent="0.2"/>
    <row r="409" s="97" customFormat="1" x14ac:dyDescent="0.2"/>
    <row r="410" s="97" customFormat="1" x14ac:dyDescent="0.2"/>
    <row r="411" s="97" customFormat="1" x14ac:dyDescent="0.2"/>
    <row r="412" s="97" customFormat="1" x14ac:dyDescent="0.2"/>
    <row r="413" s="97" customFormat="1" x14ac:dyDescent="0.2"/>
    <row r="414" s="97" customFormat="1" x14ac:dyDescent="0.2"/>
    <row r="415" s="97" customFormat="1" x14ac:dyDescent="0.2"/>
    <row r="416" s="97" customFormat="1" x14ac:dyDescent="0.2"/>
    <row r="417" s="97" customFormat="1" x14ac:dyDescent="0.2"/>
    <row r="418" s="97" customFormat="1" x14ac:dyDescent="0.2"/>
    <row r="419" s="97" customFormat="1" x14ac:dyDescent="0.2"/>
    <row r="420" s="97" customFormat="1" x14ac:dyDescent="0.2"/>
    <row r="421" s="97" customFormat="1" x14ac:dyDescent="0.2"/>
    <row r="422" s="97" customFormat="1" x14ac:dyDescent="0.2"/>
    <row r="423" s="97" customFormat="1" x14ac:dyDescent="0.2"/>
    <row r="424" s="97" customFormat="1" x14ac:dyDescent="0.2"/>
    <row r="425" s="97" customFormat="1" x14ac:dyDescent="0.2"/>
    <row r="426" s="97" customFormat="1" x14ac:dyDescent="0.2"/>
    <row r="427" s="97" customFormat="1" x14ac:dyDescent="0.2"/>
    <row r="428" s="97" customFormat="1" x14ac:dyDescent="0.2"/>
    <row r="429" s="97" customFormat="1" x14ac:dyDescent="0.2"/>
    <row r="430" s="97" customFormat="1" x14ac:dyDescent="0.2"/>
    <row r="431" s="97" customFormat="1" x14ac:dyDescent="0.2"/>
    <row r="432" s="97" customFormat="1" x14ac:dyDescent="0.2"/>
    <row r="433" s="97" customFormat="1" x14ac:dyDescent="0.2"/>
    <row r="434" s="97" customFormat="1" x14ac:dyDescent="0.2"/>
    <row r="435" s="97" customFormat="1" x14ac:dyDescent="0.2"/>
    <row r="436" s="97" customFormat="1" x14ac:dyDescent="0.2"/>
    <row r="437" s="97" customFormat="1" x14ac:dyDescent="0.2"/>
    <row r="438" s="97" customFormat="1" x14ac:dyDescent="0.2"/>
    <row r="439" s="97" customFormat="1" x14ac:dyDescent="0.2"/>
    <row r="440" s="97" customFormat="1" x14ac:dyDescent="0.2"/>
    <row r="441" s="97" customFormat="1" x14ac:dyDescent="0.2"/>
    <row r="442" s="97" customFormat="1" x14ac:dyDescent="0.2"/>
    <row r="443" s="97" customFormat="1" x14ac:dyDescent="0.2"/>
    <row r="444" s="97" customFormat="1" x14ac:dyDescent="0.2"/>
    <row r="445" s="97" customFormat="1" x14ac:dyDescent="0.2"/>
    <row r="446" s="97" customFormat="1" x14ac:dyDescent="0.2"/>
    <row r="447" s="97" customFormat="1" x14ac:dyDescent="0.2"/>
    <row r="448" s="97" customFormat="1" x14ac:dyDescent="0.2"/>
    <row r="449" s="97" customFormat="1" x14ac:dyDescent="0.2"/>
    <row r="450" s="97" customFormat="1" x14ac:dyDescent="0.2"/>
    <row r="451" s="97" customFormat="1" x14ac:dyDescent="0.2"/>
    <row r="452" s="97" customFormat="1" x14ac:dyDescent="0.2"/>
    <row r="453" s="97" customFormat="1" x14ac:dyDescent="0.2"/>
    <row r="454" s="97" customFormat="1" x14ac:dyDescent="0.2"/>
    <row r="455" s="97" customFormat="1" x14ac:dyDescent="0.2"/>
    <row r="456" s="97" customFormat="1" x14ac:dyDescent="0.2"/>
    <row r="457" s="97" customFormat="1" x14ac:dyDescent="0.2"/>
    <row r="458" s="97" customFormat="1" x14ac:dyDescent="0.2"/>
    <row r="459" s="97" customFormat="1" x14ac:dyDescent="0.2"/>
    <row r="460" s="97" customFormat="1" x14ac:dyDescent="0.2"/>
    <row r="461" s="97" customFormat="1" x14ac:dyDescent="0.2"/>
    <row r="462" s="97" customFormat="1" x14ac:dyDescent="0.2"/>
    <row r="463" s="97" customFormat="1" x14ac:dyDescent="0.2"/>
    <row r="464" s="97" customFormat="1" x14ac:dyDescent="0.2"/>
    <row r="465" s="97" customFormat="1" x14ac:dyDescent="0.2"/>
    <row r="466" s="97" customFormat="1" x14ac:dyDescent="0.2"/>
    <row r="467" s="97" customFormat="1" x14ac:dyDescent="0.2"/>
    <row r="468" s="97" customFormat="1" x14ac:dyDescent="0.2"/>
    <row r="469" s="97" customFormat="1" x14ac:dyDescent="0.2"/>
    <row r="470" s="97" customFormat="1" x14ac:dyDescent="0.2"/>
    <row r="471" s="97" customFormat="1" x14ac:dyDescent="0.2"/>
    <row r="472" s="97" customFormat="1" x14ac:dyDescent="0.2"/>
    <row r="473" s="97" customFormat="1" x14ac:dyDescent="0.2"/>
    <row r="474" s="97" customFormat="1" x14ac:dyDescent="0.2"/>
    <row r="475" s="97" customFormat="1" x14ac:dyDescent="0.2"/>
    <row r="476" s="97" customFormat="1" x14ac:dyDescent="0.2"/>
    <row r="477" s="97" customFormat="1" x14ac:dyDescent="0.2"/>
    <row r="478" s="97" customFormat="1" x14ac:dyDescent="0.2"/>
    <row r="479" s="97" customFormat="1" x14ac:dyDescent="0.2"/>
    <row r="480" s="97" customFormat="1" x14ac:dyDescent="0.2"/>
    <row r="481" s="97" customFormat="1" x14ac:dyDescent="0.2"/>
    <row r="482" s="97" customFormat="1" x14ac:dyDescent="0.2"/>
    <row r="483" s="97" customFormat="1" x14ac:dyDescent="0.2"/>
    <row r="484" s="97" customFormat="1" x14ac:dyDescent="0.2"/>
    <row r="485" s="97" customFormat="1" x14ac:dyDescent="0.2"/>
    <row r="486" s="97" customFormat="1" x14ac:dyDescent="0.2"/>
    <row r="487" s="97" customFormat="1" x14ac:dyDescent="0.2"/>
    <row r="488" s="97" customFormat="1" x14ac:dyDescent="0.2"/>
    <row r="489" s="97" customFormat="1" x14ac:dyDescent="0.2"/>
    <row r="490" s="97" customFormat="1" x14ac:dyDescent="0.2"/>
    <row r="491" s="97" customFormat="1" x14ac:dyDescent="0.2"/>
    <row r="492" s="97" customFormat="1" x14ac:dyDescent="0.2"/>
    <row r="493" s="97" customFormat="1" x14ac:dyDescent="0.2"/>
    <row r="494" s="97" customFormat="1" x14ac:dyDescent="0.2"/>
    <row r="495" s="97" customFormat="1" x14ac:dyDescent="0.2"/>
    <row r="496" s="97" customFormat="1" x14ac:dyDescent="0.2"/>
    <row r="497" s="97" customFormat="1" x14ac:dyDescent="0.2"/>
    <row r="498" s="97" customFormat="1" x14ac:dyDescent="0.2"/>
    <row r="499" s="97" customFormat="1" x14ac:dyDescent="0.2"/>
    <row r="500" s="97" customFormat="1" x14ac:dyDescent="0.2"/>
    <row r="501" s="97" customFormat="1" x14ac:dyDescent="0.2"/>
    <row r="502" s="97" customFormat="1" x14ac:dyDescent="0.2"/>
    <row r="503" s="97" customFormat="1" x14ac:dyDescent="0.2"/>
    <row r="504" s="97" customFormat="1" x14ac:dyDescent="0.2"/>
    <row r="505" s="97" customFormat="1" x14ac:dyDescent="0.2"/>
    <row r="506" s="97" customFormat="1" x14ac:dyDescent="0.2"/>
    <row r="507" s="97" customFormat="1" x14ac:dyDescent="0.2"/>
    <row r="508" s="97" customFormat="1" x14ac:dyDescent="0.2"/>
    <row r="509" s="97" customFormat="1" x14ac:dyDescent="0.2"/>
    <row r="510" s="97" customFormat="1" x14ac:dyDescent="0.2"/>
    <row r="511" s="97" customFormat="1" x14ac:dyDescent="0.2"/>
    <row r="512" s="97" customFormat="1" x14ac:dyDescent="0.2"/>
    <row r="513" s="97" customFormat="1" x14ac:dyDescent="0.2"/>
    <row r="514" s="97" customFormat="1" x14ac:dyDescent="0.2"/>
    <row r="515" s="97" customFormat="1" x14ac:dyDescent="0.2"/>
    <row r="516" s="97" customFormat="1" x14ac:dyDescent="0.2"/>
    <row r="517" s="97" customFormat="1" x14ac:dyDescent="0.2"/>
    <row r="518" s="97" customFormat="1" x14ac:dyDescent="0.2"/>
    <row r="519" s="97" customFormat="1" x14ac:dyDescent="0.2"/>
    <row r="520" s="97" customFormat="1" x14ac:dyDescent="0.2"/>
    <row r="521" s="97" customFormat="1" x14ac:dyDescent="0.2"/>
    <row r="522" s="97" customFormat="1" x14ac:dyDescent="0.2"/>
    <row r="523" s="97" customFormat="1" x14ac:dyDescent="0.2"/>
    <row r="524" s="97" customFormat="1" x14ac:dyDescent="0.2"/>
    <row r="525" s="97" customFormat="1" x14ac:dyDescent="0.2"/>
    <row r="526" s="97" customFormat="1" x14ac:dyDescent="0.2"/>
    <row r="527" s="97" customFormat="1" x14ac:dyDescent="0.2"/>
    <row r="528" s="97" customFormat="1" x14ac:dyDescent="0.2"/>
    <row r="529" s="97" customFormat="1" x14ac:dyDescent="0.2"/>
    <row r="530" s="97" customFormat="1" x14ac:dyDescent="0.2"/>
    <row r="531" s="97" customFormat="1" x14ac:dyDescent="0.2"/>
    <row r="532" s="97" customFormat="1" x14ac:dyDescent="0.2"/>
    <row r="533" s="97" customFormat="1" x14ac:dyDescent="0.2"/>
    <row r="534" s="97" customFormat="1" x14ac:dyDescent="0.2"/>
    <row r="535" s="97" customFormat="1" x14ac:dyDescent="0.2"/>
    <row r="536" s="97" customFormat="1" x14ac:dyDescent="0.2"/>
    <row r="537" s="97" customFormat="1" x14ac:dyDescent="0.2"/>
    <row r="538" s="97" customFormat="1" x14ac:dyDescent="0.2"/>
    <row r="539" s="97" customFormat="1" x14ac:dyDescent="0.2"/>
    <row r="540" s="97" customFormat="1" x14ac:dyDescent="0.2"/>
    <row r="541" s="97" customFormat="1" x14ac:dyDescent="0.2"/>
    <row r="542" s="97" customFormat="1" x14ac:dyDescent="0.2"/>
    <row r="543" s="97" customFormat="1" x14ac:dyDescent="0.2"/>
    <row r="544" s="97" customFormat="1" x14ac:dyDescent="0.2"/>
    <row r="545" s="97" customFormat="1" x14ac:dyDescent="0.2"/>
    <row r="546" s="97" customFormat="1" x14ac:dyDescent="0.2"/>
    <row r="547" s="97" customFormat="1" x14ac:dyDescent="0.2"/>
    <row r="548" s="97" customFormat="1" x14ac:dyDescent="0.2"/>
    <row r="549" s="97" customFormat="1" x14ac:dyDescent="0.2"/>
    <row r="550" s="97" customFormat="1" x14ac:dyDescent="0.2"/>
    <row r="551" s="97" customFormat="1" x14ac:dyDescent="0.2"/>
    <row r="552" s="97" customFormat="1" x14ac:dyDescent="0.2"/>
    <row r="553" s="97" customFormat="1" x14ac:dyDescent="0.2"/>
    <row r="554" s="97" customFormat="1" x14ac:dyDescent="0.2"/>
    <row r="555" s="97" customFormat="1" x14ac:dyDescent="0.2"/>
    <row r="556" s="97" customFormat="1" x14ac:dyDescent="0.2"/>
    <row r="557" s="97" customFormat="1" x14ac:dyDescent="0.2"/>
    <row r="558" s="97" customFormat="1" x14ac:dyDescent="0.2"/>
    <row r="559" s="97" customFormat="1" x14ac:dyDescent="0.2"/>
    <row r="560" s="97" customFormat="1" x14ac:dyDescent="0.2"/>
    <row r="561" s="97" customFormat="1" x14ac:dyDescent="0.2"/>
    <row r="562" s="97" customFormat="1" x14ac:dyDescent="0.2"/>
    <row r="563" s="97" customFormat="1" x14ac:dyDescent="0.2"/>
    <row r="564" s="97" customFormat="1" x14ac:dyDescent="0.2"/>
    <row r="565" s="97" customFormat="1" x14ac:dyDescent="0.2"/>
    <row r="566" s="97" customFormat="1" x14ac:dyDescent="0.2"/>
    <row r="567" s="97" customFormat="1" x14ac:dyDescent="0.2"/>
    <row r="568" s="97" customFormat="1" x14ac:dyDescent="0.2"/>
    <row r="569" s="97" customFormat="1" x14ac:dyDescent="0.2"/>
    <row r="570" s="97" customFormat="1" x14ac:dyDescent="0.2"/>
    <row r="571" s="97" customFormat="1" x14ac:dyDescent="0.2"/>
    <row r="572" s="97" customFormat="1" x14ac:dyDescent="0.2"/>
    <row r="573" s="97" customFormat="1" x14ac:dyDescent="0.2"/>
    <row r="574" s="97" customFormat="1" x14ac:dyDescent="0.2"/>
    <row r="575" s="97" customFormat="1" x14ac:dyDescent="0.2"/>
    <row r="576" s="97" customFormat="1" x14ac:dyDescent="0.2"/>
    <row r="577" s="97" customFormat="1" x14ac:dyDescent="0.2"/>
    <row r="578" s="97" customFormat="1" x14ac:dyDescent="0.2"/>
    <row r="579" s="97" customFormat="1" x14ac:dyDescent="0.2"/>
    <row r="580" s="97" customFormat="1" x14ac:dyDescent="0.2"/>
    <row r="581" s="97" customFormat="1" x14ac:dyDescent="0.2"/>
    <row r="582" s="97" customFormat="1" x14ac:dyDescent="0.2"/>
    <row r="583" s="97" customFormat="1" x14ac:dyDescent="0.2"/>
    <row r="584" s="97" customFormat="1" x14ac:dyDescent="0.2"/>
    <row r="585" s="97" customFormat="1" x14ac:dyDescent="0.2"/>
    <row r="586" s="97" customFormat="1" x14ac:dyDescent="0.2"/>
    <row r="587" s="97" customFormat="1" x14ac:dyDescent="0.2"/>
    <row r="588" s="97" customFormat="1" x14ac:dyDescent="0.2"/>
    <row r="589" s="97" customFormat="1" x14ac:dyDescent="0.2"/>
    <row r="590" s="97" customFormat="1" x14ac:dyDescent="0.2"/>
    <row r="591" s="97" customFormat="1" x14ac:dyDescent="0.2"/>
    <row r="592" s="97" customFormat="1" x14ac:dyDescent="0.2"/>
    <row r="593" s="97" customFormat="1" x14ac:dyDescent="0.2"/>
    <row r="594" s="97" customFormat="1" x14ac:dyDescent="0.2"/>
    <row r="595" s="97" customFormat="1" x14ac:dyDescent="0.2"/>
    <row r="596" s="97" customFormat="1" x14ac:dyDescent="0.2"/>
    <row r="597" s="97" customFormat="1" x14ac:dyDescent="0.2"/>
    <row r="598" s="97" customFormat="1" x14ac:dyDescent="0.2"/>
    <row r="599" s="97" customFormat="1" x14ac:dyDescent="0.2"/>
    <row r="600" s="97" customFormat="1" x14ac:dyDescent="0.2"/>
    <row r="601" s="97" customFormat="1" x14ac:dyDescent="0.2"/>
    <row r="602" s="97" customFormat="1" x14ac:dyDescent="0.2"/>
    <row r="603" s="97" customFormat="1" x14ac:dyDescent="0.2"/>
    <row r="604" s="97" customFormat="1" x14ac:dyDescent="0.2"/>
    <row r="605" s="97" customFormat="1" x14ac:dyDescent="0.2"/>
    <row r="606" s="97" customFormat="1" x14ac:dyDescent="0.2"/>
    <row r="607" s="97" customFormat="1" x14ac:dyDescent="0.2"/>
    <row r="608" s="97" customFormat="1" x14ac:dyDescent="0.2"/>
    <row r="609" s="97" customFormat="1" x14ac:dyDescent="0.2"/>
    <row r="610" s="97" customFormat="1" x14ac:dyDescent="0.2"/>
    <row r="611" s="97" customFormat="1" x14ac:dyDescent="0.2"/>
    <row r="612" s="97" customFormat="1" x14ac:dyDescent="0.2"/>
    <row r="613" s="97" customFormat="1" x14ac:dyDescent="0.2"/>
    <row r="614" s="97" customFormat="1" x14ac:dyDescent="0.2"/>
    <row r="615" s="97" customFormat="1" x14ac:dyDescent="0.2"/>
    <row r="616" s="97" customFormat="1" x14ac:dyDescent="0.2"/>
    <row r="617" s="97" customFormat="1" x14ac:dyDescent="0.2"/>
    <row r="618" s="97" customFormat="1" x14ac:dyDescent="0.2"/>
    <row r="619" s="97" customFormat="1" x14ac:dyDescent="0.2"/>
    <row r="620" s="97" customFormat="1" x14ac:dyDescent="0.2"/>
    <row r="621" s="97" customFormat="1" x14ac:dyDescent="0.2"/>
    <row r="622" s="97" customFormat="1" x14ac:dyDescent="0.2"/>
    <row r="623" s="97" customFormat="1" x14ac:dyDescent="0.2"/>
    <row r="624" s="97" customFormat="1" x14ac:dyDescent="0.2"/>
    <row r="625" s="97" customFormat="1" x14ac:dyDescent="0.2"/>
    <row r="626" s="97" customFormat="1" x14ac:dyDescent="0.2"/>
    <row r="627" s="97" customFormat="1" x14ac:dyDescent="0.2"/>
    <row r="628" s="97" customFormat="1" x14ac:dyDescent="0.2"/>
    <row r="629" s="97" customFormat="1" x14ac:dyDescent="0.2"/>
    <row r="630" s="97" customFormat="1" x14ac:dyDescent="0.2"/>
    <row r="631" s="97" customFormat="1" x14ac:dyDescent="0.2"/>
    <row r="632" s="97" customFormat="1" x14ac:dyDescent="0.2"/>
    <row r="633" s="97" customFormat="1" x14ac:dyDescent="0.2"/>
    <row r="634" s="97" customFormat="1" x14ac:dyDescent="0.2"/>
    <row r="635" s="97" customFormat="1" x14ac:dyDescent="0.2"/>
    <row r="636" s="97" customFormat="1" x14ac:dyDescent="0.2"/>
    <row r="637" s="97" customFormat="1" x14ac:dyDescent="0.2"/>
    <row r="638" s="97" customFormat="1" x14ac:dyDescent="0.2"/>
    <row r="639" s="97" customFormat="1" x14ac:dyDescent="0.2"/>
    <row r="640" s="97" customFormat="1" x14ac:dyDescent="0.2"/>
    <row r="641" s="97" customFormat="1" x14ac:dyDescent="0.2"/>
    <row r="642" s="97" customFormat="1" x14ac:dyDescent="0.2"/>
    <row r="643" s="97" customFormat="1" x14ac:dyDescent="0.2"/>
    <row r="644" s="97" customFormat="1" x14ac:dyDescent="0.2"/>
    <row r="645" s="97" customFormat="1" x14ac:dyDescent="0.2"/>
    <row r="646" s="97" customFormat="1" x14ac:dyDescent="0.2"/>
    <row r="647" s="97" customFormat="1" x14ac:dyDescent="0.2"/>
    <row r="648" s="97" customFormat="1" x14ac:dyDescent="0.2"/>
    <row r="649" s="97" customFormat="1" x14ac:dyDescent="0.2"/>
    <row r="650" s="97" customFormat="1" x14ac:dyDescent="0.2"/>
    <row r="651" s="97" customFormat="1" x14ac:dyDescent="0.2"/>
    <row r="652" s="97" customFormat="1" x14ac:dyDescent="0.2"/>
    <row r="653" s="97" customFormat="1" x14ac:dyDescent="0.2"/>
    <row r="654" s="97" customFormat="1" x14ac:dyDescent="0.2"/>
    <row r="655" s="97" customFormat="1" x14ac:dyDescent="0.2"/>
    <row r="656" s="97" customFormat="1" x14ac:dyDescent="0.2"/>
    <row r="657" s="97" customFormat="1" x14ac:dyDescent="0.2"/>
    <row r="658" s="97" customFormat="1" x14ac:dyDescent="0.2"/>
    <row r="659" s="97" customFormat="1" x14ac:dyDescent="0.2"/>
    <row r="660" s="97" customFormat="1" x14ac:dyDescent="0.2"/>
    <row r="661" s="97" customFormat="1" x14ac:dyDescent="0.2"/>
    <row r="662" s="97" customFormat="1" x14ac:dyDescent="0.2"/>
    <row r="663" s="97" customFormat="1" x14ac:dyDescent="0.2"/>
    <row r="664" s="97" customFormat="1" x14ac:dyDescent="0.2"/>
    <row r="665" s="97" customFormat="1" x14ac:dyDescent="0.2"/>
    <row r="666" s="97" customFormat="1" x14ac:dyDescent="0.2"/>
    <row r="667" s="97" customFormat="1" x14ac:dyDescent="0.2"/>
    <row r="668" s="97" customFormat="1" x14ac:dyDescent="0.2"/>
    <row r="669" s="97" customFormat="1" x14ac:dyDescent="0.2"/>
    <row r="670" s="97" customFormat="1" x14ac:dyDescent="0.2"/>
    <row r="671" s="97" customFormat="1" x14ac:dyDescent="0.2"/>
    <row r="672" s="97" customFormat="1" x14ac:dyDescent="0.2"/>
    <row r="673" s="97" customFormat="1" x14ac:dyDescent="0.2"/>
    <row r="674" s="97" customFormat="1" x14ac:dyDescent="0.2"/>
    <row r="675" s="97" customFormat="1" x14ac:dyDescent="0.2"/>
    <row r="676" s="97" customFormat="1" x14ac:dyDescent="0.2"/>
    <row r="677" s="97" customFormat="1" x14ac:dyDescent="0.2"/>
    <row r="678" s="97" customFormat="1" x14ac:dyDescent="0.2"/>
    <row r="679" s="97" customFormat="1" x14ac:dyDescent="0.2"/>
    <row r="680" s="97" customFormat="1" x14ac:dyDescent="0.2"/>
    <row r="681" s="97" customFormat="1" x14ac:dyDescent="0.2"/>
    <row r="682" s="97" customFormat="1" x14ac:dyDescent="0.2"/>
    <row r="683" s="97" customFormat="1" x14ac:dyDescent="0.2"/>
    <row r="684" s="97" customFormat="1" x14ac:dyDescent="0.2"/>
    <row r="685" s="97" customFormat="1" x14ac:dyDescent="0.2"/>
    <row r="686" s="97" customFormat="1" x14ac:dyDescent="0.2"/>
    <row r="687" s="97" customFormat="1" x14ac:dyDescent="0.2"/>
    <row r="688" s="97" customFormat="1" x14ac:dyDescent="0.2"/>
    <row r="689" s="97" customFormat="1" x14ac:dyDescent="0.2"/>
    <row r="690" s="97" customFormat="1" x14ac:dyDescent="0.2"/>
    <row r="691" s="97" customFormat="1" x14ac:dyDescent="0.2"/>
    <row r="692" s="97" customFormat="1" x14ac:dyDescent="0.2"/>
    <row r="693" s="97" customFormat="1" x14ac:dyDescent="0.2"/>
    <row r="694" s="97" customFormat="1" x14ac:dyDescent="0.2"/>
    <row r="695" s="97" customFormat="1" x14ac:dyDescent="0.2"/>
    <row r="696" s="97" customFormat="1" x14ac:dyDescent="0.2"/>
    <row r="697" s="97" customFormat="1" x14ac:dyDescent="0.2"/>
    <row r="698" s="97" customFormat="1" x14ac:dyDescent="0.2"/>
    <row r="699" s="97" customFormat="1" x14ac:dyDescent="0.2"/>
    <row r="700" s="97" customFormat="1" x14ac:dyDescent="0.2"/>
    <row r="701" s="97" customFormat="1" x14ac:dyDescent="0.2"/>
    <row r="702" s="97" customFormat="1" x14ac:dyDescent="0.2"/>
    <row r="703" s="97" customFormat="1" x14ac:dyDescent="0.2"/>
    <row r="704" s="97" customFormat="1" x14ac:dyDescent="0.2"/>
    <row r="705" s="97" customFormat="1" x14ac:dyDescent="0.2"/>
    <row r="706" s="97" customFormat="1" x14ac:dyDescent="0.2"/>
    <row r="707" s="97" customFormat="1" x14ac:dyDescent="0.2"/>
    <row r="708" s="97" customFormat="1" x14ac:dyDescent="0.2"/>
    <row r="709" s="97" customFormat="1" x14ac:dyDescent="0.2"/>
    <row r="710" s="97" customFormat="1" x14ac:dyDescent="0.2"/>
    <row r="711" s="97" customFormat="1" x14ac:dyDescent="0.2"/>
    <row r="712" s="97" customFormat="1" x14ac:dyDescent="0.2"/>
    <row r="713" s="97" customFormat="1" x14ac:dyDescent="0.2"/>
    <row r="714" s="97" customFormat="1" x14ac:dyDescent="0.2"/>
    <row r="715" s="97" customFormat="1" x14ac:dyDescent="0.2"/>
    <row r="716" s="97" customFormat="1" x14ac:dyDescent="0.2"/>
    <row r="717" s="97" customFormat="1" x14ac:dyDescent="0.2"/>
    <row r="718" s="97" customFormat="1" x14ac:dyDescent="0.2"/>
    <row r="719" s="97" customFormat="1" x14ac:dyDescent="0.2"/>
    <row r="720" s="97" customFormat="1" x14ac:dyDescent="0.2"/>
    <row r="721" s="97" customFormat="1" x14ac:dyDescent="0.2"/>
    <row r="722" s="97" customFormat="1" x14ac:dyDescent="0.2"/>
    <row r="723" s="97" customFormat="1" x14ac:dyDescent="0.2"/>
    <row r="724" s="97" customFormat="1" x14ac:dyDescent="0.2"/>
    <row r="725" s="97" customFormat="1" x14ac:dyDescent="0.2"/>
    <row r="726" s="97" customFormat="1" x14ac:dyDescent="0.2"/>
    <row r="727" s="97" customFormat="1" x14ac:dyDescent="0.2"/>
    <row r="728" s="97" customFormat="1" x14ac:dyDescent="0.2"/>
    <row r="729" s="97" customFormat="1" x14ac:dyDescent="0.2"/>
    <row r="730" s="97" customFormat="1" x14ac:dyDescent="0.2"/>
    <row r="731" s="97" customFormat="1" x14ac:dyDescent="0.2"/>
    <row r="732" s="97" customFormat="1" x14ac:dyDescent="0.2"/>
    <row r="733" s="97" customFormat="1" x14ac:dyDescent="0.2"/>
    <row r="734" s="97" customFormat="1" x14ac:dyDescent="0.2"/>
    <row r="735" s="97" customFormat="1" x14ac:dyDescent="0.2"/>
    <row r="736" s="97" customFormat="1" x14ac:dyDescent="0.2"/>
    <row r="737" s="97" customFormat="1" x14ac:dyDescent="0.2"/>
    <row r="738" s="97" customFormat="1" x14ac:dyDescent="0.2"/>
    <row r="739" s="97" customFormat="1" x14ac:dyDescent="0.2"/>
    <row r="740" s="97" customFormat="1" x14ac:dyDescent="0.2"/>
    <row r="741" s="97" customFormat="1" x14ac:dyDescent="0.2"/>
    <row r="742" s="97" customFormat="1" x14ac:dyDescent="0.2"/>
    <row r="743" s="97" customFormat="1" x14ac:dyDescent="0.2"/>
    <row r="744" s="97" customFormat="1" x14ac:dyDescent="0.2"/>
    <row r="745" s="97" customFormat="1" x14ac:dyDescent="0.2"/>
    <row r="746" s="97" customFormat="1" x14ac:dyDescent="0.2"/>
    <row r="747" s="97" customFormat="1" x14ac:dyDescent="0.2"/>
    <row r="748" s="97" customFormat="1" x14ac:dyDescent="0.2"/>
    <row r="749" s="97" customFormat="1" x14ac:dyDescent="0.2"/>
    <row r="750" s="97" customFormat="1" x14ac:dyDescent="0.2"/>
    <row r="751" s="97" customFormat="1" x14ac:dyDescent="0.2"/>
    <row r="752" s="97" customFormat="1" x14ac:dyDescent="0.2"/>
    <row r="753" s="97" customFormat="1" x14ac:dyDescent="0.2"/>
    <row r="754" s="97" customFormat="1" x14ac:dyDescent="0.2"/>
    <row r="755" s="97" customFormat="1" x14ac:dyDescent="0.2"/>
    <row r="756" s="97" customFormat="1" x14ac:dyDescent="0.2"/>
    <row r="757" s="97" customFormat="1" x14ac:dyDescent="0.2"/>
    <row r="758" s="97" customFormat="1" x14ac:dyDescent="0.2"/>
    <row r="759" s="97" customFormat="1" x14ac:dyDescent="0.2"/>
    <row r="760" s="97" customFormat="1" x14ac:dyDescent="0.2"/>
    <row r="761" s="97" customFormat="1" x14ac:dyDescent="0.2"/>
    <row r="762" s="97" customFormat="1" x14ac:dyDescent="0.2"/>
    <row r="763" s="97" customFormat="1" x14ac:dyDescent="0.2"/>
    <row r="764" s="97" customFormat="1" x14ac:dyDescent="0.2"/>
    <row r="765" s="97" customFormat="1" x14ac:dyDescent="0.2"/>
    <row r="766" s="97" customFormat="1" x14ac:dyDescent="0.2"/>
    <row r="767" s="97" customFormat="1" x14ac:dyDescent="0.2"/>
    <row r="768" s="97" customFormat="1" x14ac:dyDescent="0.2"/>
    <row r="769" s="97" customFormat="1" x14ac:dyDescent="0.2"/>
    <row r="770" s="97" customFormat="1" x14ac:dyDescent="0.2"/>
    <row r="771" s="97" customFormat="1" x14ac:dyDescent="0.2"/>
    <row r="772" s="97" customFormat="1" x14ac:dyDescent="0.2"/>
    <row r="773" s="97" customFormat="1" x14ac:dyDescent="0.2"/>
    <row r="774" s="97" customFormat="1" x14ac:dyDescent="0.2"/>
    <row r="775" s="97" customFormat="1" x14ac:dyDescent="0.2"/>
    <row r="776" s="97" customFormat="1" x14ac:dyDescent="0.2"/>
    <row r="777" s="97" customFormat="1" x14ac:dyDescent="0.2"/>
    <row r="778" s="97" customFormat="1" x14ac:dyDescent="0.2"/>
    <row r="779" s="97" customFormat="1" x14ac:dyDescent="0.2"/>
    <row r="780" s="97" customFormat="1" x14ac:dyDescent="0.2"/>
    <row r="781" s="97" customFormat="1" x14ac:dyDescent="0.2"/>
    <row r="782" s="97" customFormat="1" x14ac:dyDescent="0.2"/>
    <row r="783" s="97" customFormat="1" x14ac:dyDescent="0.2"/>
    <row r="784" s="97" customFormat="1" x14ac:dyDescent="0.2"/>
    <row r="785" s="97" customFormat="1" x14ac:dyDescent="0.2"/>
    <row r="786" s="97" customFormat="1" x14ac:dyDescent="0.2"/>
    <row r="787" s="97" customFormat="1" x14ac:dyDescent="0.2"/>
    <row r="788" s="97" customFormat="1" x14ac:dyDescent="0.2"/>
    <row r="789" s="97" customFormat="1" x14ac:dyDescent="0.2"/>
    <row r="790" s="97" customFormat="1" x14ac:dyDescent="0.2"/>
    <row r="791" s="97" customFormat="1" x14ac:dyDescent="0.2"/>
    <row r="792" s="97" customFormat="1" x14ac:dyDescent="0.2"/>
    <row r="793" s="97" customFormat="1" x14ac:dyDescent="0.2"/>
    <row r="794" s="97" customFormat="1" x14ac:dyDescent="0.2"/>
    <row r="795" s="97" customFormat="1" x14ac:dyDescent="0.2"/>
    <row r="796" s="97" customFormat="1" x14ac:dyDescent="0.2"/>
    <row r="797" s="97" customFormat="1" x14ac:dyDescent="0.2"/>
    <row r="798" s="97" customFormat="1" x14ac:dyDescent="0.2"/>
    <row r="799" s="97" customFormat="1" x14ac:dyDescent="0.2"/>
    <row r="800" s="97" customFormat="1" x14ac:dyDescent="0.2"/>
    <row r="801" s="97" customFormat="1" x14ac:dyDescent="0.2"/>
    <row r="802" s="97" customFormat="1" x14ac:dyDescent="0.2"/>
    <row r="803" s="97" customFormat="1" x14ac:dyDescent="0.2"/>
    <row r="804" s="97" customFormat="1" x14ac:dyDescent="0.2"/>
    <row r="805" s="97" customFormat="1" x14ac:dyDescent="0.2"/>
    <row r="806" s="97" customFormat="1" x14ac:dyDescent="0.2"/>
    <row r="807" s="97" customFormat="1" x14ac:dyDescent="0.2"/>
    <row r="808" s="97" customFormat="1" x14ac:dyDescent="0.2"/>
    <row r="809" s="97" customFormat="1" x14ac:dyDescent="0.2"/>
    <row r="810" s="97" customFormat="1" x14ac:dyDescent="0.2"/>
    <row r="811" s="97" customFormat="1" x14ac:dyDescent="0.2"/>
    <row r="812" s="97" customFormat="1" x14ac:dyDescent="0.2"/>
    <row r="813" s="97" customFormat="1" x14ac:dyDescent="0.2"/>
    <row r="814" s="97" customFormat="1" x14ac:dyDescent="0.2"/>
    <row r="815" s="97" customFormat="1" x14ac:dyDescent="0.2"/>
    <row r="816" s="97" customFormat="1" x14ac:dyDescent="0.2"/>
    <row r="817" s="97" customFormat="1" x14ac:dyDescent="0.2"/>
    <row r="818" s="97" customFormat="1" x14ac:dyDescent="0.2"/>
    <row r="819" s="97" customFormat="1" x14ac:dyDescent="0.2"/>
    <row r="820" s="97" customFormat="1" x14ac:dyDescent="0.2"/>
    <row r="821" s="97" customFormat="1" x14ac:dyDescent="0.2"/>
    <row r="822" s="97" customFormat="1" x14ac:dyDescent="0.2"/>
    <row r="823" s="97" customFormat="1" x14ac:dyDescent="0.2"/>
    <row r="824" s="97" customFormat="1" x14ac:dyDescent="0.2"/>
    <row r="825" s="97" customFormat="1" x14ac:dyDescent="0.2"/>
    <row r="826" s="97" customFormat="1" x14ac:dyDescent="0.2"/>
    <row r="827" s="97" customFormat="1" x14ac:dyDescent="0.2"/>
    <row r="828" s="97" customFormat="1" x14ac:dyDescent="0.2"/>
    <row r="829" s="97" customFormat="1" x14ac:dyDescent="0.2"/>
    <row r="830" s="97" customFormat="1" x14ac:dyDescent="0.2"/>
    <row r="831" s="97" customFormat="1" x14ac:dyDescent="0.2"/>
    <row r="832" s="97" customFormat="1" x14ac:dyDescent="0.2"/>
    <row r="833" s="97" customFormat="1" x14ac:dyDescent="0.2"/>
    <row r="834" s="97" customFormat="1" x14ac:dyDescent="0.2"/>
    <row r="835" s="97" customFormat="1" x14ac:dyDescent="0.2"/>
    <row r="836" s="97" customFormat="1" x14ac:dyDescent="0.2"/>
    <row r="837" s="97" customFormat="1" x14ac:dyDescent="0.2"/>
    <row r="838" s="97" customFormat="1" x14ac:dyDescent="0.2"/>
    <row r="839" s="97" customFormat="1" x14ac:dyDescent="0.2"/>
    <row r="840" s="97" customFormat="1" x14ac:dyDescent="0.2"/>
    <row r="841" s="97" customFormat="1" x14ac:dyDescent="0.2"/>
    <row r="842" s="97" customFormat="1" x14ac:dyDescent="0.2"/>
    <row r="843" s="97" customFormat="1" x14ac:dyDescent="0.2"/>
    <row r="844" s="97" customFormat="1" x14ac:dyDescent="0.2"/>
    <row r="845" s="97" customFormat="1" x14ac:dyDescent="0.2"/>
    <row r="846" s="97" customFormat="1" x14ac:dyDescent="0.2"/>
    <row r="847" s="97" customFormat="1" x14ac:dyDescent="0.2"/>
    <row r="848" s="97" customFormat="1" x14ac:dyDescent="0.2"/>
    <row r="849" s="97" customFormat="1" x14ac:dyDescent="0.2"/>
    <row r="850" s="97" customFormat="1" x14ac:dyDescent="0.2"/>
    <row r="851" s="97" customFormat="1" x14ac:dyDescent="0.2"/>
    <row r="852" s="97" customFormat="1" x14ac:dyDescent="0.2"/>
    <row r="853" s="97" customFormat="1" x14ac:dyDescent="0.2"/>
    <row r="854" s="97" customFormat="1" x14ac:dyDescent="0.2"/>
    <row r="855" s="97" customFormat="1" x14ac:dyDescent="0.2"/>
    <row r="856" s="97" customFormat="1" x14ac:dyDescent="0.2"/>
    <row r="857" s="97" customFormat="1" x14ac:dyDescent="0.2"/>
    <row r="858" s="97" customFormat="1" x14ac:dyDescent="0.2"/>
    <row r="859" s="97" customFormat="1" x14ac:dyDescent="0.2"/>
    <row r="860" s="97" customFormat="1" x14ac:dyDescent="0.2"/>
    <row r="861" s="97" customFormat="1" x14ac:dyDescent="0.2"/>
    <row r="862" s="97" customFormat="1" x14ac:dyDescent="0.2"/>
    <row r="863" s="97" customFormat="1" x14ac:dyDescent="0.2"/>
    <row r="864" s="97" customFormat="1" x14ac:dyDescent="0.2"/>
    <row r="865" s="97" customFormat="1" x14ac:dyDescent="0.2"/>
    <row r="866" s="97" customFormat="1" x14ac:dyDescent="0.2"/>
    <row r="867" s="97" customFormat="1" x14ac:dyDescent="0.2"/>
    <row r="868" s="97" customFormat="1" x14ac:dyDescent="0.2"/>
    <row r="869" s="97" customFormat="1" x14ac:dyDescent="0.2"/>
    <row r="870" s="97" customFormat="1" x14ac:dyDescent="0.2"/>
    <row r="871" s="97" customFormat="1" x14ac:dyDescent="0.2"/>
    <row r="872" s="97" customFormat="1" x14ac:dyDescent="0.2"/>
    <row r="873" s="97" customFormat="1" x14ac:dyDescent="0.2"/>
    <row r="874" s="97" customFormat="1" x14ac:dyDescent="0.2"/>
    <row r="875" s="97" customFormat="1" x14ac:dyDescent="0.2"/>
    <row r="876" s="97" customFormat="1" x14ac:dyDescent="0.2"/>
    <row r="877" s="97" customFormat="1" x14ac:dyDescent="0.2"/>
    <row r="878" s="97" customFormat="1" x14ac:dyDescent="0.2"/>
    <row r="879" s="97" customFormat="1" x14ac:dyDescent="0.2"/>
    <row r="880" s="97" customFormat="1" x14ac:dyDescent="0.2"/>
    <row r="881" s="97" customFormat="1" x14ac:dyDescent="0.2"/>
    <row r="882" s="97" customFormat="1" x14ac:dyDescent="0.2"/>
    <row r="883" s="97" customFormat="1" x14ac:dyDescent="0.2"/>
    <row r="884" s="97" customFormat="1" x14ac:dyDescent="0.2"/>
    <row r="885" s="97" customFormat="1" x14ac:dyDescent="0.2"/>
    <row r="886" s="97" customFormat="1" x14ac:dyDescent="0.2"/>
    <row r="887" s="97" customFormat="1" x14ac:dyDescent="0.2"/>
    <row r="888" s="97" customFormat="1" x14ac:dyDescent="0.2"/>
    <row r="889" s="97" customFormat="1" x14ac:dyDescent="0.2"/>
    <row r="890" s="97" customFormat="1" x14ac:dyDescent="0.2"/>
    <row r="891" s="97" customFormat="1" x14ac:dyDescent="0.2"/>
    <row r="892" s="97" customFormat="1" x14ac:dyDescent="0.2"/>
    <row r="893" s="97" customFormat="1" x14ac:dyDescent="0.2"/>
    <row r="894" s="97" customFormat="1" x14ac:dyDescent="0.2"/>
    <row r="895" s="97" customFormat="1" x14ac:dyDescent="0.2"/>
    <row r="896" s="97" customFormat="1" x14ac:dyDescent="0.2"/>
    <row r="897" s="97" customFormat="1" x14ac:dyDescent="0.2"/>
    <row r="898" s="97" customFormat="1" x14ac:dyDescent="0.2"/>
    <row r="899" s="97" customFormat="1" x14ac:dyDescent="0.2"/>
    <row r="900" s="97" customFormat="1" x14ac:dyDescent="0.2"/>
    <row r="901" s="97" customFormat="1" x14ac:dyDescent="0.2"/>
    <row r="902" s="97" customFormat="1" x14ac:dyDescent="0.2"/>
    <row r="903" s="97" customFormat="1" x14ac:dyDescent="0.2"/>
    <row r="904" s="97" customFormat="1" x14ac:dyDescent="0.2"/>
    <row r="905" s="97" customFormat="1" x14ac:dyDescent="0.2"/>
    <row r="906" s="97" customFormat="1" x14ac:dyDescent="0.2"/>
    <row r="907" s="97" customFormat="1" x14ac:dyDescent="0.2"/>
    <row r="908" s="97" customFormat="1" x14ac:dyDescent="0.2"/>
    <row r="909" s="97" customFormat="1" x14ac:dyDescent="0.2"/>
    <row r="910" s="97" customFormat="1" x14ac:dyDescent="0.2"/>
    <row r="911" s="97" customFormat="1" x14ac:dyDescent="0.2"/>
    <row r="912" s="97" customFormat="1" x14ac:dyDescent="0.2"/>
    <row r="913" s="97" customFormat="1" x14ac:dyDescent="0.2"/>
    <row r="914" s="97" customFormat="1" x14ac:dyDescent="0.2"/>
    <row r="915" s="97" customFormat="1" x14ac:dyDescent="0.2"/>
    <row r="916" s="97" customFormat="1" x14ac:dyDescent="0.2"/>
    <row r="917" s="97" customFormat="1" x14ac:dyDescent="0.2"/>
    <row r="918" s="97" customFormat="1" x14ac:dyDescent="0.2"/>
    <row r="919" s="97" customFormat="1" x14ac:dyDescent="0.2"/>
    <row r="920" s="97" customFormat="1" x14ac:dyDescent="0.2"/>
    <row r="921" s="97" customFormat="1" x14ac:dyDescent="0.2"/>
    <row r="922" s="97" customFormat="1" x14ac:dyDescent="0.2"/>
    <row r="923" s="97" customFormat="1" x14ac:dyDescent="0.2"/>
    <row r="924" s="97" customFormat="1" x14ac:dyDescent="0.2"/>
    <row r="925" s="97" customFormat="1" x14ac:dyDescent="0.2"/>
    <row r="926" s="97" customFormat="1" x14ac:dyDescent="0.2"/>
    <row r="927" s="97" customFormat="1" x14ac:dyDescent="0.2"/>
    <row r="928" s="97" customFormat="1" x14ac:dyDescent="0.2"/>
    <row r="929" s="97" customFormat="1" x14ac:dyDescent="0.2"/>
    <row r="930" s="97" customFormat="1" x14ac:dyDescent="0.2"/>
    <row r="931" s="97" customFormat="1" x14ac:dyDescent="0.2"/>
    <row r="932" s="97" customFormat="1" x14ac:dyDescent="0.2"/>
    <row r="933" s="97" customFormat="1" x14ac:dyDescent="0.2"/>
    <row r="934" s="97" customFormat="1" x14ac:dyDescent="0.2"/>
    <row r="935" s="97" customFormat="1" x14ac:dyDescent="0.2"/>
    <row r="936" s="97" customFormat="1" x14ac:dyDescent="0.2"/>
    <row r="937" s="97" customFormat="1" x14ac:dyDescent="0.2"/>
    <row r="938" s="97" customFormat="1" x14ac:dyDescent="0.2"/>
    <row r="939" s="97" customFormat="1" x14ac:dyDescent="0.2"/>
    <row r="940" s="97" customFormat="1" x14ac:dyDescent="0.2"/>
    <row r="941" s="97" customFormat="1" x14ac:dyDescent="0.2"/>
    <row r="942" s="97" customFormat="1" x14ac:dyDescent="0.2"/>
    <row r="943" s="97" customFormat="1" x14ac:dyDescent="0.2"/>
    <row r="944" s="97" customFormat="1" x14ac:dyDescent="0.2"/>
    <row r="945" s="97" customFormat="1" x14ac:dyDescent="0.2"/>
    <row r="946" s="97" customFormat="1" x14ac:dyDescent="0.2"/>
    <row r="947" s="97" customFormat="1" x14ac:dyDescent="0.2"/>
    <row r="948" s="97" customFormat="1" x14ac:dyDescent="0.2"/>
    <row r="949" s="97" customFormat="1" x14ac:dyDescent="0.2"/>
    <row r="950" s="97" customFormat="1" x14ac:dyDescent="0.2"/>
    <row r="951" s="97" customFormat="1" x14ac:dyDescent="0.2"/>
    <row r="952" s="97" customFormat="1" x14ac:dyDescent="0.2"/>
    <row r="953" s="97" customFormat="1" x14ac:dyDescent="0.2"/>
    <row r="954" s="97" customFormat="1" x14ac:dyDescent="0.2"/>
    <row r="955" s="97" customFormat="1" x14ac:dyDescent="0.2"/>
    <row r="956" s="97" customFormat="1" x14ac:dyDescent="0.2"/>
    <row r="957" s="97" customFormat="1" x14ac:dyDescent="0.2"/>
    <row r="958" s="97" customFormat="1" x14ac:dyDescent="0.2"/>
    <row r="959" s="97" customFormat="1" x14ac:dyDescent="0.2"/>
    <row r="960" s="97" customFormat="1" x14ac:dyDescent="0.2"/>
    <row r="961" s="97" customFormat="1" x14ac:dyDescent="0.2"/>
    <row r="962" s="97" customFormat="1" x14ac:dyDescent="0.2"/>
    <row r="963" s="97" customFormat="1" x14ac:dyDescent="0.2"/>
    <row r="964" s="97" customFormat="1" x14ac:dyDescent="0.2"/>
    <row r="965" s="97" customFormat="1" x14ac:dyDescent="0.2"/>
    <row r="966" s="97" customFormat="1" x14ac:dyDescent="0.2"/>
    <row r="967" s="97" customFormat="1" x14ac:dyDescent="0.2"/>
    <row r="968" s="97" customFormat="1" x14ac:dyDescent="0.2"/>
    <row r="969" s="97" customFormat="1" x14ac:dyDescent="0.2"/>
    <row r="970" s="97" customFormat="1" x14ac:dyDescent="0.2"/>
    <row r="971" s="97" customFormat="1" x14ac:dyDescent="0.2"/>
    <row r="972" s="97" customFormat="1" x14ac:dyDescent="0.2"/>
    <row r="973" s="97" customFormat="1" x14ac:dyDescent="0.2"/>
    <row r="974" s="97" customFormat="1" x14ac:dyDescent="0.2"/>
    <row r="975" s="97" customFormat="1" x14ac:dyDescent="0.2"/>
    <row r="976" s="97" customFormat="1" x14ac:dyDescent="0.2"/>
    <row r="977" s="97" customFormat="1" x14ac:dyDescent="0.2"/>
    <row r="978" s="97" customFormat="1" x14ac:dyDescent="0.2"/>
    <row r="979" s="97" customFormat="1" x14ac:dyDescent="0.2"/>
    <row r="980" s="97" customFormat="1" x14ac:dyDescent="0.2"/>
    <row r="981" s="97" customFormat="1" x14ac:dyDescent="0.2"/>
    <row r="982" s="97" customFormat="1" x14ac:dyDescent="0.2"/>
    <row r="983" s="97" customFormat="1" x14ac:dyDescent="0.2"/>
    <row r="984" s="97" customFormat="1" x14ac:dyDescent="0.2"/>
    <row r="985" s="97" customFormat="1" x14ac:dyDescent="0.2"/>
    <row r="986" s="97" customFormat="1" x14ac:dyDescent="0.2"/>
    <row r="987" s="97" customFormat="1" x14ac:dyDescent="0.2"/>
    <row r="988" s="97" customFormat="1" x14ac:dyDescent="0.2"/>
    <row r="989" s="97" customFormat="1" x14ac:dyDescent="0.2"/>
    <row r="990" s="97" customFormat="1" x14ac:dyDescent="0.2"/>
    <row r="991" s="97" customFormat="1" x14ac:dyDescent="0.2"/>
    <row r="992" s="97" customFormat="1" x14ac:dyDescent="0.2"/>
    <row r="993" s="97" customFormat="1" x14ac:dyDescent="0.2"/>
    <row r="994" s="97" customFormat="1" x14ac:dyDescent="0.2"/>
    <row r="995" s="97" customFormat="1" x14ac:dyDescent="0.2"/>
    <row r="996" s="97" customFormat="1" x14ac:dyDescent="0.2"/>
    <row r="997" s="97" customFormat="1" x14ac:dyDescent="0.2"/>
    <row r="998" s="97" customFormat="1" x14ac:dyDescent="0.2"/>
    <row r="999" s="97" customFormat="1" x14ac:dyDescent="0.2"/>
    <row r="1000" s="97" customFormat="1" x14ac:dyDescent="0.2"/>
    <row r="1001" s="97" customFormat="1" x14ac:dyDescent="0.2"/>
    <row r="1002" s="97" customFormat="1" x14ac:dyDescent="0.2"/>
    <row r="1003" s="97" customFormat="1" x14ac:dyDescent="0.2"/>
    <row r="1004" s="97" customFormat="1" x14ac:dyDescent="0.2"/>
    <row r="1005" s="97" customFormat="1" x14ac:dyDescent="0.2"/>
    <row r="1006" s="97" customFormat="1" x14ac:dyDescent="0.2"/>
    <row r="1007" s="97" customFormat="1" x14ac:dyDescent="0.2"/>
    <row r="1008" s="97" customFormat="1" x14ac:dyDescent="0.2"/>
    <row r="1009" s="97" customFormat="1" x14ac:dyDescent="0.2"/>
    <row r="1010" s="97" customFormat="1" x14ac:dyDescent="0.2"/>
    <row r="1011" s="97" customFormat="1" x14ac:dyDescent="0.2"/>
    <row r="1012" s="97" customFormat="1" x14ac:dyDescent="0.2"/>
    <row r="1013" s="97" customFormat="1" x14ac:dyDescent="0.2"/>
    <row r="1014" s="97" customFormat="1" x14ac:dyDescent="0.2"/>
    <row r="1015" s="97" customFormat="1" x14ac:dyDescent="0.2"/>
    <row r="1016" s="97" customFormat="1" x14ac:dyDescent="0.2"/>
    <row r="1017" s="97" customFormat="1" x14ac:dyDescent="0.2"/>
    <row r="1018" s="97" customFormat="1" x14ac:dyDescent="0.2"/>
    <row r="1019" s="97" customFormat="1" x14ac:dyDescent="0.2"/>
    <row r="1020" s="97" customFormat="1" x14ac:dyDescent="0.2"/>
    <row r="1021" s="97" customFormat="1" x14ac:dyDescent="0.2"/>
    <row r="1022" s="97" customFormat="1" x14ac:dyDescent="0.2"/>
    <row r="1023" s="97" customFormat="1" x14ac:dyDescent="0.2"/>
    <row r="1024" s="97" customFormat="1" x14ac:dyDescent="0.2"/>
    <row r="1025" s="97" customFormat="1" x14ac:dyDescent="0.2"/>
    <row r="1026" s="97" customFormat="1" x14ac:dyDescent="0.2"/>
    <row r="1027" s="97" customFormat="1" x14ac:dyDescent="0.2"/>
    <row r="1028" s="97" customFormat="1" x14ac:dyDescent="0.2"/>
    <row r="1029" s="97" customFormat="1" x14ac:dyDescent="0.2"/>
    <row r="1030" s="97" customFormat="1" x14ac:dyDescent="0.2"/>
    <row r="1031" s="97" customFormat="1" x14ac:dyDescent="0.2"/>
    <row r="1032" s="97" customFormat="1" x14ac:dyDescent="0.2"/>
    <row r="1033" s="97" customFormat="1" x14ac:dyDescent="0.2"/>
    <row r="1034" s="97" customFormat="1" x14ac:dyDescent="0.2"/>
    <row r="1035" s="97" customFormat="1" x14ac:dyDescent="0.2"/>
    <row r="1036" s="97" customFormat="1" x14ac:dyDescent="0.2"/>
    <row r="1037" s="97" customFormat="1" x14ac:dyDescent="0.2"/>
    <row r="1038" s="97" customFormat="1" x14ac:dyDescent="0.2"/>
    <row r="1039" s="97" customFormat="1" x14ac:dyDescent="0.2"/>
    <row r="1040" s="97" customFormat="1" x14ac:dyDescent="0.2"/>
    <row r="1041" s="97" customFormat="1" x14ac:dyDescent="0.2"/>
    <row r="1042" s="97" customFormat="1" x14ac:dyDescent="0.2"/>
    <row r="1043" s="97" customFormat="1" x14ac:dyDescent="0.2"/>
    <row r="1044" s="97" customFormat="1" x14ac:dyDescent="0.2"/>
    <row r="1045" s="97" customFormat="1" x14ac:dyDescent="0.2"/>
    <row r="1046" s="97" customFormat="1" x14ac:dyDescent="0.2"/>
    <row r="1047" s="97" customFormat="1" x14ac:dyDescent="0.2"/>
    <row r="1048" s="97" customFormat="1" x14ac:dyDescent="0.2"/>
    <row r="1049" s="97" customFormat="1" x14ac:dyDescent="0.2"/>
    <row r="1050" s="97" customFormat="1" x14ac:dyDescent="0.2"/>
    <row r="1051" s="97" customFormat="1" x14ac:dyDescent="0.2"/>
    <row r="1052" s="97" customFormat="1" x14ac:dyDescent="0.2"/>
    <row r="1053" s="97" customFormat="1" x14ac:dyDescent="0.2"/>
    <row r="1054" s="97" customFormat="1" x14ac:dyDescent="0.2"/>
    <row r="1055" s="97" customFormat="1" x14ac:dyDescent="0.2"/>
    <row r="1056" s="97" customFormat="1" x14ac:dyDescent="0.2"/>
    <row r="1057" s="97" customFormat="1" x14ac:dyDescent="0.2"/>
    <row r="1058" s="97" customFormat="1" x14ac:dyDescent="0.2"/>
    <row r="1059" s="97" customFormat="1" x14ac:dyDescent="0.2"/>
    <row r="1060" s="97" customFormat="1" x14ac:dyDescent="0.2"/>
    <row r="1061" s="97" customFormat="1" x14ac:dyDescent="0.2"/>
    <row r="1062" s="97" customFormat="1" x14ac:dyDescent="0.2"/>
    <row r="1063" s="97" customFormat="1" x14ac:dyDescent="0.2"/>
    <row r="1064" s="97" customFormat="1" x14ac:dyDescent="0.2"/>
    <row r="1065" s="97" customFormat="1" x14ac:dyDescent="0.2"/>
    <row r="1066" s="97" customFormat="1" x14ac:dyDescent="0.2"/>
    <row r="1067" s="97" customFormat="1" x14ac:dyDescent="0.2"/>
    <row r="1068" s="97" customFormat="1" x14ac:dyDescent="0.2"/>
    <row r="1069" s="97" customFormat="1" x14ac:dyDescent="0.2"/>
    <row r="1070" s="97" customFormat="1" x14ac:dyDescent="0.2"/>
    <row r="1071" s="97" customFormat="1" x14ac:dyDescent="0.2"/>
    <row r="1072" s="97" customFormat="1" x14ac:dyDescent="0.2"/>
    <row r="1073" s="97" customFormat="1" x14ac:dyDescent="0.2"/>
    <row r="1074" s="97" customFormat="1" x14ac:dyDescent="0.2"/>
    <row r="1075" s="97" customFormat="1" x14ac:dyDescent="0.2"/>
    <row r="1076" s="97" customFormat="1" x14ac:dyDescent="0.2"/>
    <row r="1077" s="97" customFormat="1" x14ac:dyDescent="0.2"/>
    <row r="1078" s="97" customFormat="1" x14ac:dyDescent="0.2"/>
    <row r="1079" s="97" customFormat="1" x14ac:dyDescent="0.2"/>
    <row r="1080" s="97" customFormat="1" x14ac:dyDescent="0.2"/>
    <row r="1081" s="97" customFormat="1" x14ac:dyDescent="0.2"/>
    <row r="1082" s="97" customFormat="1" x14ac:dyDescent="0.2"/>
    <row r="1083" s="97" customFormat="1" x14ac:dyDescent="0.2"/>
    <row r="1084" s="97" customFormat="1" x14ac:dyDescent="0.2"/>
    <row r="1085" s="97" customFormat="1" x14ac:dyDescent="0.2"/>
    <row r="1086" s="97" customFormat="1" x14ac:dyDescent="0.2"/>
    <row r="1087" s="97" customFormat="1" x14ac:dyDescent="0.2"/>
    <row r="1088" s="97" customFormat="1" x14ac:dyDescent="0.2"/>
    <row r="1089" s="97" customFormat="1" x14ac:dyDescent="0.2"/>
    <row r="1090" s="97" customFormat="1" x14ac:dyDescent="0.2"/>
    <row r="1091" s="97" customFormat="1" x14ac:dyDescent="0.2"/>
    <row r="1092" s="97" customFormat="1" x14ac:dyDescent="0.2"/>
    <row r="1093" s="97" customFormat="1" x14ac:dyDescent="0.2"/>
    <row r="1094" s="97" customFormat="1" x14ac:dyDescent="0.2"/>
    <row r="1095" s="97" customFormat="1" x14ac:dyDescent="0.2"/>
    <row r="1096" s="97" customFormat="1" x14ac:dyDescent="0.2"/>
    <row r="1097" s="97" customFormat="1" x14ac:dyDescent="0.2"/>
    <row r="1098" s="97" customFormat="1" x14ac:dyDescent="0.2"/>
    <row r="1099" s="97" customFormat="1" x14ac:dyDescent="0.2"/>
    <row r="1100" s="97" customFormat="1" x14ac:dyDescent="0.2"/>
    <row r="1101" s="97" customFormat="1" x14ac:dyDescent="0.2"/>
    <row r="1102" s="97" customFormat="1" x14ac:dyDescent="0.2"/>
    <row r="1103" s="97" customFormat="1" x14ac:dyDescent="0.2"/>
    <row r="1104" s="97" customFormat="1" x14ac:dyDescent="0.2"/>
    <row r="1105" s="97" customFormat="1" x14ac:dyDescent="0.2"/>
    <row r="1106" s="97" customFormat="1" x14ac:dyDescent="0.2"/>
    <row r="1107" s="97" customFormat="1" x14ac:dyDescent="0.2"/>
    <row r="1108" s="97" customFormat="1" x14ac:dyDescent="0.2"/>
    <row r="1109" s="97" customFormat="1" x14ac:dyDescent="0.2"/>
    <row r="1110" s="97" customFormat="1" x14ac:dyDescent="0.2"/>
    <row r="1111" s="97" customFormat="1" x14ac:dyDescent="0.2"/>
    <row r="1112" s="97" customFormat="1" x14ac:dyDescent="0.2"/>
    <row r="1113" s="97" customFormat="1" x14ac:dyDescent="0.2"/>
    <row r="1114" s="97" customFormat="1" x14ac:dyDescent="0.2"/>
    <row r="1115" s="97" customFormat="1" x14ac:dyDescent="0.2"/>
    <row r="1116" s="97" customFormat="1" x14ac:dyDescent="0.2"/>
    <row r="1117" s="97" customFormat="1" x14ac:dyDescent="0.2"/>
    <row r="1118" s="97" customFormat="1" x14ac:dyDescent="0.2"/>
    <row r="1119" s="97" customFormat="1" x14ac:dyDescent="0.2"/>
    <row r="1120" s="97" customFormat="1" x14ac:dyDescent="0.2"/>
    <row r="1121" s="97" customFormat="1" x14ac:dyDescent="0.2"/>
    <row r="1122" s="97" customFormat="1" x14ac:dyDescent="0.2"/>
    <row r="1123" s="97" customFormat="1" x14ac:dyDescent="0.2"/>
    <row r="1124" s="97" customFormat="1" x14ac:dyDescent="0.2"/>
    <row r="1125" s="97" customFormat="1" x14ac:dyDescent="0.2"/>
    <row r="1126" s="97" customFormat="1" x14ac:dyDescent="0.2"/>
    <row r="1127" s="97" customFormat="1" x14ac:dyDescent="0.2"/>
    <row r="1128" s="97" customFormat="1" x14ac:dyDescent="0.2"/>
    <row r="1129" s="97" customFormat="1" x14ac:dyDescent="0.2"/>
    <row r="1130" s="97" customFormat="1" x14ac:dyDescent="0.2"/>
    <row r="1131" s="97" customFormat="1" x14ac:dyDescent="0.2"/>
    <row r="1132" s="97" customFormat="1" x14ac:dyDescent="0.2"/>
    <row r="1133" s="97" customFormat="1" x14ac:dyDescent="0.2"/>
    <row r="1134" s="97" customFormat="1" x14ac:dyDescent="0.2"/>
    <row r="1135" s="97" customFormat="1" x14ac:dyDescent="0.2"/>
    <row r="1136" s="97" customFormat="1" x14ac:dyDescent="0.2"/>
    <row r="1137" s="97" customFormat="1" x14ac:dyDescent="0.2"/>
    <row r="1138" s="97" customFormat="1" x14ac:dyDescent="0.2"/>
    <row r="1139" s="97" customFormat="1" x14ac:dyDescent="0.2"/>
    <row r="1140" s="97" customFormat="1" x14ac:dyDescent="0.2"/>
    <row r="1141" s="97" customFormat="1" x14ac:dyDescent="0.2"/>
    <row r="1142" s="97" customFormat="1" x14ac:dyDescent="0.2"/>
    <row r="1143" s="97" customFormat="1" x14ac:dyDescent="0.2"/>
    <row r="1144" s="97" customFormat="1" x14ac:dyDescent="0.2"/>
    <row r="1145" s="97" customFormat="1" x14ac:dyDescent="0.2"/>
    <row r="1146" s="97" customFormat="1" x14ac:dyDescent="0.2"/>
    <row r="1147" s="97" customFormat="1" x14ac:dyDescent="0.2"/>
    <row r="1148" s="97" customFormat="1" x14ac:dyDescent="0.2"/>
    <row r="1149" s="97" customFormat="1" x14ac:dyDescent="0.2"/>
    <row r="1150" s="97" customFormat="1" x14ac:dyDescent="0.2"/>
    <row r="1151" s="97" customFormat="1" x14ac:dyDescent="0.2"/>
    <row r="1152" s="97" customFormat="1" x14ac:dyDescent="0.2"/>
    <row r="1153" s="97" customFormat="1" x14ac:dyDescent="0.2"/>
    <row r="1154" s="97" customFormat="1" x14ac:dyDescent="0.2"/>
    <row r="1155" s="97" customFormat="1" x14ac:dyDescent="0.2"/>
    <row r="1156" s="97" customFormat="1" x14ac:dyDescent="0.2"/>
    <row r="1157" s="97" customFormat="1" x14ac:dyDescent="0.2"/>
    <row r="1158" s="97" customFormat="1" x14ac:dyDescent="0.2"/>
    <row r="1159" s="97" customFormat="1" x14ac:dyDescent="0.2"/>
    <row r="1160" s="97" customFormat="1" x14ac:dyDescent="0.2"/>
    <row r="1161" s="97" customFormat="1" x14ac:dyDescent="0.2"/>
    <row r="1162" s="97" customFormat="1" x14ac:dyDescent="0.2"/>
    <row r="1163" s="97" customFormat="1" x14ac:dyDescent="0.2"/>
    <row r="1164" s="97" customFormat="1" x14ac:dyDescent="0.2"/>
    <row r="1165" s="97" customFormat="1" x14ac:dyDescent="0.2"/>
    <row r="1166" s="97" customFormat="1" x14ac:dyDescent="0.2"/>
    <row r="1167" s="97" customFormat="1" x14ac:dyDescent="0.2"/>
    <row r="1168" s="97" customFormat="1" x14ac:dyDescent="0.2"/>
    <row r="1169" s="97" customFormat="1" x14ac:dyDescent="0.2"/>
    <row r="1170" s="97" customFormat="1" x14ac:dyDescent="0.2"/>
    <row r="1171" s="97" customFormat="1" x14ac:dyDescent="0.2"/>
    <row r="1172" s="97" customFormat="1" x14ac:dyDescent="0.2"/>
    <row r="1173" s="97" customFormat="1" x14ac:dyDescent="0.2"/>
    <row r="1174" s="97" customFormat="1" x14ac:dyDescent="0.2"/>
    <row r="1175" s="97" customFormat="1" x14ac:dyDescent="0.2"/>
    <row r="1176" s="97" customFormat="1" x14ac:dyDescent="0.2"/>
    <row r="1177" s="97" customFormat="1" x14ac:dyDescent="0.2"/>
    <row r="1178" s="97" customFormat="1" x14ac:dyDescent="0.2"/>
    <row r="1179" s="97" customFormat="1" x14ac:dyDescent="0.2"/>
    <row r="1180" s="97" customFormat="1" x14ac:dyDescent="0.2"/>
    <row r="1181" s="97" customFormat="1" x14ac:dyDescent="0.2"/>
    <row r="1182" s="97" customFormat="1" x14ac:dyDescent="0.2"/>
    <row r="1183" s="97" customFormat="1" x14ac:dyDescent="0.2"/>
    <row r="1184" s="97" customFormat="1" x14ac:dyDescent="0.2"/>
    <row r="1185" s="97" customFormat="1" x14ac:dyDescent="0.2"/>
    <row r="1186" s="97" customFormat="1" x14ac:dyDescent="0.2"/>
    <row r="1187" s="97" customFormat="1" x14ac:dyDescent="0.2"/>
    <row r="1188" s="97" customFormat="1" x14ac:dyDescent="0.2"/>
    <row r="1189" s="97" customFormat="1" x14ac:dyDescent="0.2"/>
    <row r="1190" s="97" customFormat="1" x14ac:dyDescent="0.2"/>
    <row r="1191" s="97" customFormat="1" x14ac:dyDescent="0.2"/>
    <row r="1192" s="97" customFormat="1" x14ac:dyDescent="0.2"/>
    <row r="1193" s="97" customFormat="1" x14ac:dyDescent="0.2"/>
    <row r="1194" s="97" customFormat="1" x14ac:dyDescent="0.2"/>
    <row r="1195" s="97" customFormat="1" x14ac:dyDescent="0.2"/>
    <row r="1196" s="97" customFormat="1" x14ac:dyDescent="0.2"/>
    <row r="1197" s="97" customFormat="1" x14ac:dyDescent="0.2"/>
    <row r="1198" s="97" customFormat="1" x14ac:dyDescent="0.2"/>
    <row r="1199" s="97" customFormat="1" x14ac:dyDescent="0.2"/>
    <row r="1200" s="97" customFormat="1" x14ac:dyDescent="0.2"/>
    <row r="1201" s="97" customFormat="1" x14ac:dyDescent="0.2"/>
    <row r="1202" s="97" customFormat="1" x14ac:dyDescent="0.2"/>
    <row r="1203" s="97" customFormat="1" x14ac:dyDescent="0.2"/>
    <row r="1204" s="97" customFormat="1" x14ac:dyDescent="0.2"/>
    <row r="1205" s="97" customFormat="1" x14ac:dyDescent="0.2"/>
    <row r="1206" s="97" customFormat="1" x14ac:dyDescent="0.2"/>
    <row r="1207" s="97" customFormat="1" x14ac:dyDescent="0.2"/>
    <row r="1208" s="97" customFormat="1" x14ac:dyDescent="0.2"/>
    <row r="1209" s="97" customFormat="1" x14ac:dyDescent="0.2"/>
    <row r="1210" s="97" customFormat="1" x14ac:dyDescent="0.2"/>
    <row r="1211" s="97" customFormat="1" x14ac:dyDescent="0.2"/>
    <row r="1212" s="97" customFormat="1" x14ac:dyDescent="0.2"/>
    <row r="1213" s="97" customFormat="1" x14ac:dyDescent="0.2"/>
    <row r="1214" s="97" customFormat="1" x14ac:dyDescent="0.2"/>
    <row r="1215" s="97" customFormat="1" x14ac:dyDescent="0.2"/>
    <row r="1216" s="97" customFormat="1" x14ac:dyDescent="0.2"/>
    <row r="1217" s="97" customFormat="1" x14ac:dyDescent="0.2"/>
    <row r="1218" s="97" customFormat="1" x14ac:dyDescent="0.2"/>
    <row r="1219" s="97" customFormat="1" x14ac:dyDescent="0.2"/>
    <row r="1220" s="97" customFormat="1" x14ac:dyDescent="0.2"/>
    <row r="1221" s="97" customFormat="1" x14ac:dyDescent="0.2"/>
    <row r="1222" s="97" customFormat="1" x14ac:dyDescent="0.2"/>
    <row r="1223" s="97" customFormat="1" x14ac:dyDescent="0.2"/>
    <row r="1224" s="97" customFormat="1" x14ac:dyDescent="0.2"/>
    <row r="1225" s="97" customFormat="1" x14ac:dyDescent="0.2"/>
    <row r="1226" s="97" customFormat="1" x14ac:dyDescent="0.2"/>
    <row r="1227" s="97" customFormat="1" x14ac:dyDescent="0.2"/>
    <row r="1228" s="97" customFormat="1" x14ac:dyDescent="0.2"/>
    <row r="1229" s="97" customFormat="1" x14ac:dyDescent="0.2"/>
    <row r="1230" s="97" customFormat="1" x14ac:dyDescent="0.2"/>
    <row r="1231" s="97" customFormat="1" x14ac:dyDescent="0.2"/>
    <row r="1232" s="97" customFormat="1" x14ac:dyDescent="0.2"/>
    <row r="1233" s="97" customFormat="1" x14ac:dyDescent="0.2"/>
    <row r="1234" s="97" customFormat="1" x14ac:dyDescent="0.2"/>
    <row r="1235" s="97" customFormat="1" x14ac:dyDescent="0.2"/>
    <row r="1236" s="97" customFormat="1" x14ac:dyDescent="0.2"/>
    <row r="1237" s="97" customFormat="1" x14ac:dyDescent="0.2"/>
    <row r="1238" s="97" customFormat="1" x14ac:dyDescent="0.2"/>
    <row r="1239" s="97" customFormat="1" x14ac:dyDescent="0.2"/>
    <row r="1240" s="97" customFormat="1" x14ac:dyDescent="0.2"/>
    <row r="1241" s="97" customFormat="1" x14ac:dyDescent="0.2"/>
    <row r="1242" s="97" customFormat="1" x14ac:dyDescent="0.2"/>
    <row r="1243" s="97" customFormat="1" x14ac:dyDescent="0.2"/>
    <row r="1244" s="97" customFormat="1" x14ac:dyDescent="0.2"/>
    <row r="1245" s="97" customFormat="1" x14ac:dyDescent="0.2"/>
    <row r="1246" s="97" customFormat="1" x14ac:dyDescent="0.2"/>
    <row r="1247" s="97" customFormat="1" x14ac:dyDescent="0.2"/>
    <row r="1248" s="97" customFormat="1" x14ac:dyDescent="0.2"/>
    <row r="1249" s="97" customFormat="1" x14ac:dyDescent="0.2"/>
    <row r="1250" s="97" customFormat="1" x14ac:dyDescent="0.2"/>
    <row r="1251" s="97" customFormat="1" x14ac:dyDescent="0.2"/>
    <row r="1252" s="97" customFormat="1" x14ac:dyDescent="0.2"/>
    <row r="1253" s="97" customFormat="1" x14ac:dyDescent="0.2"/>
    <row r="1254" s="97" customFormat="1" x14ac:dyDescent="0.2"/>
    <row r="1255" s="97" customFormat="1" x14ac:dyDescent="0.2"/>
    <row r="1256" s="97" customFormat="1" x14ac:dyDescent="0.2"/>
    <row r="1257" s="97" customFormat="1" x14ac:dyDescent="0.2"/>
    <row r="1258" s="97" customFormat="1" x14ac:dyDescent="0.2"/>
    <row r="1259" s="97" customFormat="1" x14ac:dyDescent="0.2"/>
    <row r="1260" s="97" customFormat="1" x14ac:dyDescent="0.2"/>
    <row r="1261" s="97" customFormat="1" x14ac:dyDescent="0.2"/>
    <row r="1262" s="97" customFormat="1" x14ac:dyDescent="0.2"/>
    <row r="1263" s="97" customFormat="1" x14ac:dyDescent="0.2"/>
    <row r="1264" s="97" customFormat="1" x14ac:dyDescent="0.2"/>
    <row r="1265" s="97" customFormat="1" x14ac:dyDescent="0.2"/>
    <row r="1266" s="97" customFormat="1" x14ac:dyDescent="0.2"/>
    <row r="1267" s="97" customFormat="1" x14ac:dyDescent="0.2"/>
    <row r="1268" s="97" customFormat="1" x14ac:dyDescent="0.2"/>
    <row r="1269" s="97" customFormat="1" x14ac:dyDescent="0.2"/>
    <row r="1270" s="97" customFormat="1" x14ac:dyDescent="0.2"/>
    <row r="1271" s="97" customFormat="1" x14ac:dyDescent="0.2"/>
    <row r="1272" s="97" customFormat="1" x14ac:dyDescent="0.2"/>
    <row r="1273" s="97" customFormat="1" x14ac:dyDescent="0.2"/>
    <row r="1274" s="97" customFormat="1" x14ac:dyDescent="0.2"/>
    <row r="1275" s="97" customFormat="1" x14ac:dyDescent="0.2"/>
    <row r="1276" s="97" customFormat="1" x14ac:dyDescent="0.2"/>
    <row r="1277" s="97" customFormat="1" x14ac:dyDescent="0.2"/>
    <row r="1278" s="97" customFormat="1" x14ac:dyDescent="0.2"/>
    <row r="1279" s="97" customFormat="1" x14ac:dyDescent="0.2"/>
    <row r="1280" s="97" customFormat="1" x14ac:dyDescent="0.2"/>
    <row r="1281" s="97" customFormat="1" x14ac:dyDescent="0.2"/>
    <row r="1282" s="97" customFormat="1" x14ac:dyDescent="0.2"/>
    <row r="1283" s="97" customFormat="1" x14ac:dyDescent="0.2"/>
    <row r="1284" s="97" customFormat="1" x14ac:dyDescent="0.2"/>
    <row r="1285" s="97" customFormat="1" x14ac:dyDescent="0.2"/>
    <row r="1286" s="97" customFormat="1" x14ac:dyDescent="0.2"/>
    <row r="1287" s="97" customFormat="1" x14ac:dyDescent="0.2"/>
    <row r="1288" s="97" customFormat="1" x14ac:dyDescent="0.2"/>
    <row r="1289" s="97" customFormat="1" x14ac:dyDescent="0.2"/>
    <row r="1290" s="97" customFormat="1" x14ac:dyDescent="0.2"/>
    <row r="1291" s="97" customFormat="1" x14ac:dyDescent="0.2"/>
    <row r="1292" s="97" customFormat="1" x14ac:dyDescent="0.2"/>
    <row r="1293" s="97" customFormat="1" x14ac:dyDescent="0.2"/>
    <row r="1294" s="97" customFormat="1" x14ac:dyDescent="0.2"/>
    <row r="1295" s="97" customFormat="1" x14ac:dyDescent="0.2"/>
    <row r="1296" s="97" customFormat="1" x14ac:dyDescent="0.2"/>
    <row r="1297" s="97" customFormat="1" x14ac:dyDescent="0.2"/>
    <row r="1298" s="97" customFormat="1" x14ac:dyDescent="0.2"/>
    <row r="1299" s="97" customFormat="1" x14ac:dyDescent="0.2"/>
    <row r="1300" s="97" customFormat="1" x14ac:dyDescent="0.2"/>
    <row r="1301" s="97" customFormat="1" x14ac:dyDescent="0.2"/>
    <row r="1302" s="97" customFormat="1" x14ac:dyDescent="0.2"/>
    <row r="1303" s="97" customFormat="1" x14ac:dyDescent="0.2"/>
    <row r="1304" s="97" customFormat="1" x14ac:dyDescent="0.2"/>
    <row r="1305" s="97" customFormat="1" x14ac:dyDescent="0.2"/>
    <row r="1306" s="97" customFormat="1" x14ac:dyDescent="0.2"/>
    <row r="1307" s="97" customFormat="1" x14ac:dyDescent="0.2"/>
    <row r="1308" s="97" customFormat="1" x14ac:dyDescent="0.2"/>
    <row r="1309" s="97" customFormat="1" x14ac:dyDescent="0.2"/>
    <row r="1310" s="97" customFormat="1" x14ac:dyDescent="0.2"/>
    <row r="1311" s="97" customFormat="1" x14ac:dyDescent="0.2"/>
    <row r="1312" s="97" customFormat="1" x14ac:dyDescent="0.2"/>
    <row r="1313" s="97" customFormat="1" x14ac:dyDescent="0.2"/>
    <row r="1314" s="97" customFormat="1" x14ac:dyDescent="0.2"/>
    <row r="1315" s="97" customFormat="1" x14ac:dyDescent="0.2"/>
    <row r="1316" s="97" customFormat="1" x14ac:dyDescent="0.2"/>
    <row r="1317" s="97" customFormat="1" x14ac:dyDescent="0.2"/>
    <row r="1318" s="97" customFormat="1" x14ac:dyDescent="0.2"/>
    <row r="1319" s="97" customFormat="1" x14ac:dyDescent="0.2"/>
    <row r="1320" s="97" customFormat="1" x14ac:dyDescent="0.2"/>
    <row r="1321" s="97" customFormat="1" x14ac:dyDescent="0.2"/>
    <row r="1322" s="97" customFormat="1" x14ac:dyDescent="0.2"/>
    <row r="1323" s="97" customFormat="1" x14ac:dyDescent="0.2"/>
    <row r="1324" s="97" customFormat="1" x14ac:dyDescent="0.2"/>
    <row r="1325" s="97" customFormat="1" x14ac:dyDescent="0.2"/>
    <row r="1326" s="97" customFormat="1" x14ac:dyDescent="0.2"/>
    <row r="1327" s="97" customFormat="1" x14ac:dyDescent="0.2"/>
    <row r="1328" s="97" customFormat="1" x14ac:dyDescent="0.2"/>
    <row r="1329" s="97" customFormat="1" x14ac:dyDescent="0.2"/>
    <row r="1330" s="97" customFormat="1" x14ac:dyDescent="0.2"/>
    <row r="1331" s="97" customFormat="1" x14ac:dyDescent="0.2"/>
    <row r="1332" s="97" customFormat="1" x14ac:dyDescent="0.2"/>
    <row r="1333" s="97" customFormat="1" x14ac:dyDescent="0.2"/>
    <row r="1334" s="97" customFormat="1" x14ac:dyDescent="0.2"/>
    <row r="1335" s="97" customFormat="1" x14ac:dyDescent="0.2"/>
    <row r="1336" s="97" customFormat="1" x14ac:dyDescent="0.2"/>
    <row r="1337" s="97" customFormat="1" x14ac:dyDescent="0.2"/>
    <row r="1338" s="97" customFormat="1" x14ac:dyDescent="0.2"/>
    <row r="1339" s="97" customFormat="1" x14ac:dyDescent="0.2"/>
    <row r="1340" s="97" customFormat="1" x14ac:dyDescent="0.2"/>
    <row r="1341" s="97" customFormat="1" x14ac:dyDescent="0.2"/>
    <row r="1342" s="97" customFormat="1" x14ac:dyDescent="0.2"/>
    <row r="1343" s="97" customFormat="1" x14ac:dyDescent="0.2"/>
    <row r="1344" s="97" customFormat="1" x14ac:dyDescent="0.2"/>
    <row r="1345" s="97" customFormat="1" x14ac:dyDescent="0.2"/>
    <row r="1346" s="97" customFormat="1" x14ac:dyDescent="0.2"/>
    <row r="1347" s="97" customFormat="1" x14ac:dyDescent="0.2"/>
    <row r="1348" s="97" customFormat="1" x14ac:dyDescent="0.2"/>
    <row r="1349" s="97" customFormat="1" x14ac:dyDescent="0.2"/>
    <row r="1350" s="97" customFormat="1" x14ac:dyDescent="0.2"/>
    <row r="1351" s="97" customFormat="1" x14ac:dyDescent="0.2"/>
    <row r="1352" s="97" customFormat="1" x14ac:dyDescent="0.2"/>
    <row r="1353" s="97" customFormat="1" x14ac:dyDescent="0.2"/>
    <row r="1354" s="97" customFormat="1" x14ac:dyDescent="0.2"/>
    <row r="1355" s="97" customFormat="1" x14ac:dyDescent="0.2"/>
    <row r="1356" s="97" customFormat="1" x14ac:dyDescent="0.2"/>
    <row r="1357" s="97" customFormat="1" x14ac:dyDescent="0.2"/>
    <row r="1358" s="97" customFormat="1" x14ac:dyDescent="0.2"/>
    <row r="1359" s="97" customFormat="1" x14ac:dyDescent="0.2"/>
    <row r="1360" s="97" customFormat="1" x14ac:dyDescent="0.2"/>
    <row r="1361" s="97" customFormat="1" x14ac:dyDescent="0.2"/>
    <row r="1362" s="97" customFormat="1" x14ac:dyDescent="0.2"/>
    <row r="1363" s="97" customFormat="1" x14ac:dyDescent="0.2"/>
    <row r="1364" s="97" customFormat="1" x14ac:dyDescent="0.2"/>
    <row r="1365" s="97" customFormat="1" x14ac:dyDescent="0.2"/>
    <row r="1366" s="97" customFormat="1" x14ac:dyDescent="0.2"/>
    <row r="1367" s="97" customFormat="1" x14ac:dyDescent="0.2"/>
    <row r="1368" ht="11.25" customHeight="1" x14ac:dyDescent="0.2"/>
  </sheetData>
  <printOptions horizontalCentered="1"/>
  <pageMargins left="0.59055118110236227" right="0.39370078740157483" top="0.98425196850393704" bottom="0.98425196850393704" header="0.51181102362204722" footer="0"/>
  <pageSetup paperSize="9" orientation="portrait" r:id="rId1"/>
  <headerFooter alignWithMargins="0">
    <oddHeader>&amp;A</oddHeader>
    <oddFooter>Page &amp;P</oddFooter>
  </headerFooter>
  <rowBreaks count="20" manualBreakCount="20">
    <brk id="100" max="65535" man="1"/>
    <brk id="195" max="65535" man="1"/>
    <brk id="269" max="65535" man="1"/>
    <brk id="462" max="65535" man="1"/>
    <brk id="519" max="65535" man="1"/>
    <brk id="581" max="65535" man="1"/>
    <brk id="642" max="65535" man="1"/>
    <brk id="704" max="65535" man="1"/>
    <brk id="755" max="65535" man="1"/>
    <brk id="815" max="65535" man="1"/>
    <brk id="862" max="65535" man="1"/>
    <brk id="924" max="65535" man="1"/>
    <brk id="955" max="65535" man="1"/>
    <brk id="1017" max="65535" man="1"/>
    <brk id="1047" max="65535" man="1"/>
    <brk id="1109" max="65535" man="1"/>
    <brk id="1139" max="65535" man="1"/>
    <brk id="1201" max="65535" man="1"/>
    <brk id="1259" max="65535" man="1"/>
    <brk id="1318" max="65535" man="1"/>
  </rowBreak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57"/>
  <sheetViews>
    <sheetView zoomScaleNormal="100" workbookViewId="0"/>
  </sheetViews>
  <sheetFormatPr defaultColWidth="10.28515625" defaultRowHeight="12.75" x14ac:dyDescent="0.2"/>
  <cols>
    <col min="1" max="2" width="13.28515625" style="47" customWidth="1"/>
    <col min="3" max="3" width="4.7109375" style="47" customWidth="1"/>
    <col min="4" max="4" width="14.7109375" style="47" customWidth="1"/>
    <col min="5" max="10" width="10.28515625" style="47" customWidth="1"/>
    <col min="11" max="16384" width="10.28515625" style="47"/>
  </cols>
  <sheetData>
    <row r="1" spans="1:10" s="74" customFormat="1" ht="14.25" x14ac:dyDescent="0.2">
      <c r="A1" s="29" t="s">
        <v>1040</v>
      </c>
      <c r="B1" s="71"/>
      <c r="C1" s="72"/>
      <c r="D1" s="72"/>
      <c r="E1" s="72"/>
      <c r="F1" s="72"/>
      <c r="G1" s="72"/>
      <c r="H1" s="72"/>
      <c r="I1" s="73"/>
      <c r="J1" s="73"/>
    </row>
    <row r="2" spans="1:10" s="74" customFormat="1" x14ac:dyDescent="0.2">
      <c r="A2" s="73"/>
      <c r="B2" s="73"/>
      <c r="C2" s="73"/>
      <c r="D2" s="73"/>
      <c r="E2" s="73"/>
      <c r="F2" s="73"/>
      <c r="G2" s="73"/>
      <c r="H2" s="73"/>
      <c r="I2" s="73"/>
      <c r="J2" s="73"/>
    </row>
    <row r="3" spans="1:10" s="76" customFormat="1" x14ac:dyDescent="0.2">
      <c r="A3" s="75"/>
      <c r="B3" s="75"/>
      <c r="C3" s="75"/>
      <c r="D3" s="75"/>
      <c r="E3" s="75"/>
      <c r="F3" s="75"/>
      <c r="G3" s="75"/>
      <c r="H3" s="75"/>
      <c r="I3" s="75"/>
      <c r="J3" s="75"/>
    </row>
    <row r="4" spans="1:10" s="74" customFormat="1" x14ac:dyDescent="0.2">
      <c r="A4" s="77" t="s">
        <v>751</v>
      </c>
      <c r="B4" s="73"/>
      <c r="C4" s="73"/>
      <c r="D4" s="73"/>
      <c r="E4" s="73"/>
      <c r="F4" s="73"/>
      <c r="G4" s="73"/>
      <c r="H4" s="73"/>
      <c r="I4" s="73"/>
      <c r="J4" s="73"/>
    </row>
    <row r="5" spans="1:10" s="76" customFormat="1" x14ac:dyDescent="0.2">
      <c r="A5" s="75"/>
      <c r="B5" s="75"/>
      <c r="C5" s="75"/>
      <c r="D5" s="75"/>
      <c r="E5" s="75"/>
      <c r="F5" s="75"/>
      <c r="G5" s="75"/>
      <c r="H5" s="75"/>
      <c r="I5" s="75"/>
      <c r="J5" s="75"/>
    </row>
    <row r="6" spans="1:10" s="76" customFormat="1" x14ac:dyDescent="0.2">
      <c r="A6" s="78" t="s">
        <v>2</v>
      </c>
      <c r="B6" s="75"/>
      <c r="C6" s="75"/>
      <c r="D6" s="78" t="s">
        <v>3</v>
      </c>
      <c r="E6" s="75"/>
      <c r="F6" s="75"/>
      <c r="G6" s="75"/>
      <c r="H6" s="75"/>
      <c r="I6" s="75"/>
      <c r="J6" s="75"/>
    </row>
    <row r="7" spans="1:10" s="76" customFormat="1" x14ac:dyDescent="0.2">
      <c r="A7" s="79" t="s">
        <v>4</v>
      </c>
      <c r="B7" s="79" t="s">
        <v>5</v>
      </c>
      <c r="C7" s="75"/>
      <c r="D7" s="75"/>
      <c r="E7" s="75"/>
      <c r="F7" s="75"/>
      <c r="G7" s="75"/>
      <c r="H7" s="75"/>
      <c r="I7" s="75"/>
      <c r="J7" s="75"/>
    </row>
    <row r="8" spans="1:10" s="76" customFormat="1" x14ac:dyDescent="0.2">
      <c r="A8" s="79" t="s">
        <v>6</v>
      </c>
      <c r="B8" s="79" t="s">
        <v>6</v>
      </c>
      <c r="C8" s="75"/>
      <c r="D8" s="75"/>
      <c r="E8" s="75"/>
      <c r="F8" s="75"/>
      <c r="G8" s="75"/>
      <c r="H8" s="75"/>
      <c r="I8" s="75"/>
      <c r="J8" s="75"/>
    </row>
    <row r="9" spans="1:10" s="76" customFormat="1" x14ac:dyDescent="0.2">
      <c r="A9" s="21" t="s">
        <v>373</v>
      </c>
      <c r="B9" s="21" t="s">
        <v>373</v>
      </c>
      <c r="C9" s="80"/>
      <c r="D9" s="75"/>
      <c r="E9" s="75"/>
      <c r="F9" s="75"/>
      <c r="G9" s="75"/>
      <c r="H9" s="75"/>
      <c r="I9" s="75"/>
      <c r="J9" s="75"/>
    </row>
    <row r="10" spans="1:10" s="76" customFormat="1" x14ac:dyDescent="0.2">
      <c r="A10" s="81">
        <v>0</v>
      </c>
      <c r="B10" s="81">
        <v>5400</v>
      </c>
      <c r="C10" s="81"/>
      <c r="D10" s="75" t="s">
        <v>76</v>
      </c>
      <c r="E10" s="75"/>
      <c r="F10" s="75"/>
      <c r="G10" s="75"/>
      <c r="H10" s="75"/>
      <c r="I10" s="75"/>
      <c r="J10" s="75"/>
    </row>
    <row r="11" spans="1:10" s="76" customFormat="1" x14ac:dyDescent="0.2">
      <c r="A11" s="81">
        <v>5400</v>
      </c>
      <c r="B11" s="81">
        <v>20700</v>
      </c>
      <c r="C11" s="81"/>
      <c r="D11" s="75" t="s">
        <v>959</v>
      </c>
      <c r="E11" s="75"/>
      <c r="F11" s="75"/>
      <c r="G11" s="75"/>
      <c r="H11" s="75"/>
      <c r="I11" s="75"/>
      <c r="J11" s="75"/>
    </row>
    <row r="12" spans="1:10" s="76" customFormat="1" x14ac:dyDescent="0.2">
      <c r="A12" s="81">
        <v>20700</v>
      </c>
      <c r="B12" s="81">
        <v>38000</v>
      </c>
      <c r="C12" s="81"/>
      <c r="D12" s="75" t="s">
        <v>960</v>
      </c>
      <c r="E12" s="75"/>
      <c r="F12" s="75"/>
      <c r="G12" s="75"/>
      <c r="H12" s="75"/>
      <c r="I12" s="75"/>
      <c r="J12" s="75"/>
    </row>
    <row r="13" spans="1:10" s="76" customFormat="1" x14ac:dyDescent="0.2">
      <c r="A13" s="81">
        <v>38000</v>
      </c>
      <c r="B13" s="81">
        <v>50000</v>
      </c>
      <c r="C13" s="81"/>
      <c r="D13" s="75" t="s">
        <v>961</v>
      </c>
      <c r="E13" s="75"/>
      <c r="F13" s="75"/>
      <c r="G13" s="75"/>
      <c r="H13" s="75"/>
      <c r="I13" s="75"/>
      <c r="J13" s="75"/>
    </row>
    <row r="14" spans="1:10" s="76" customFormat="1" x14ac:dyDescent="0.2">
      <c r="A14" s="81">
        <v>50000</v>
      </c>
      <c r="B14" s="81"/>
      <c r="C14" s="81"/>
      <c r="D14" s="75" t="s">
        <v>962</v>
      </c>
      <c r="E14" s="75"/>
      <c r="F14" s="75"/>
      <c r="G14" s="75"/>
      <c r="H14" s="75"/>
      <c r="I14" s="75"/>
      <c r="J14" s="75"/>
    </row>
    <row r="15" spans="1:10" s="76" customFormat="1" x14ac:dyDescent="0.2">
      <c r="A15" s="81"/>
      <c r="B15" s="81"/>
      <c r="C15" s="81"/>
      <c r="D15" s="75"/>
      <c r="E15" s="75"/>
      <c r="F15" s="75"/>
      <c r="G15" s="75"/>
      <c r="H15" s="75"/>
      <c r="I15" s="75"/>
      <c r="J15" s="75"/>
    </row>
    <row r="16" spans="1:10" s="76" customFormat="1" x14ac:dyDescent="0.2">
      <c r="A16" s="75"/>
      <c r="B16" s="75"/>
      <c r="C16" s="75"/>
      <c r="D16" s="75"/>
      <c r="E16" s="75"/>
      <c r="F16" s="75"/>
      <c r="G16" s="75"/>
      <c r="H16" s="75"/>
      <c r="I16" s="75"/>
      <c r="J16" s="75"/>
    </row>
    <row r="17" spans="1:10" s="76" customFormat="1" x14ac:dyDescent="0.2">
      <c r="A17" s="75" t="s">
        <v>1041</v>
      </c>
      <c r="B17" s="75"/>
      <c r="C17" s="75"/>
      <c r="D17" s="75"/>
      <c r="E17" s="75"/>
      <c r="F17" s="75"/>
      <c r="G17" s="75"/>
      <c r="H17" s="75"/>
      <c r="I17" s="75"/>
      <c r="J17" s="75"/>
    </row>
    <row r="18" spans="1:10" s="76" customFormat="1" x14ac:dyDescent="0.2">
      <c r="A18" s="75"/>
      <c r="B18" s="75"/>
      <c r="C18" s="75"/>
      <c r="D18" s="75"/>
      <c r="E18" s="75"/>
      <c r="F18" s="75"/>
      <c r="G18" s="75"/>
      <c r="H18" s="75"/>
      <c r="I18" s="75"/>
      <c r="J18" s="75"/>
    </row>
    <row r="19" spans="1:10" s="74" customFormat="1" x14ac:dyDescent="0.2">
      <c r="A19" s="75"/>
      <c r="B19" s="75"/>
      <c r="C19" s="75"/>
      <c r="D19" s="75"/>
      <c r="E19" s="75"/>
      <c r="F19" s="75"/>
      <c r="G19" s="75"/>
      <c r="H19" s="73"/>
      <c r="I19" s="73"/>
      <c r="J19" s="73"/>
    </row>
    <row r="20" spans="1:10" s="76" customFormat="1" x14ac:dyDescent="0.2">
      <c r="A20" s="77" t="s">
        <v>753</v>
      </c>
      <c r="B20" s="73"/>
      <c r="C20" s="73"/>
      <c r="D20" s="73"/>
      <c r="E20" s="73"/>
      <c r="F20" s="73"/>
      <c r="G20" s="73"/>
      <c r="H20" s="75"/>
      <c r="I20" s="75"/>
      <c r="J20" s="75"/>
    </row>
    <row r="21" spans="1:10" s="76" customFormat="1" x14ac:dyDescent="0.2">
      <c r="A21" s="75"/>
      <c r="B21" s="75"/>
      <c r="C21" s="75"/>
      <c r="D21" s="75"/>
      <c r="E21" s="75"/>
      <c r="F21" s="75"/>
      <c r="G21" s="75"/>
      <c r="H21" s="75"/>
      <c r="I21" s="75"/>
      <c r="J21" s="75"/>
    </row>
    <row r="22" spans="1:10" s="76" customFormat="1" x14ac:dyDescent="0.2">
      <c r="A22" s="78" t="s">
        <v>2</v>
      </c>
      <c r="B22" s="78"/>
      <c r="C22" s="78"/>
      <c r="D22" s="78" t="s">
        <v>3</v>
      </c>
      <c r="E22" s="75"/>
      <c r="F22" s="75"/>
      <c r="G22" s="75"/>
      <c r="H22" s="75"/>
      <c r="I22" s="75"/>
      <c r="J22" s="75"/>
    </row>
    <row r="23" spans="1:10" s="76" customFormat="1" x14ac:dyDescent="0.2">
      <c r="A23" s="79" t="s">
        <v>4</v>
      </c>
      <c r="B23" s="79" t="s">
        <v>5</v>
      </c>
      <c r="C23" s="75"/>
      <c r="D23" s="75"/>
      <c r="E23" s="75"/>
      <c r="F23" s="75"/>
      <c r="G23" s="75"/>
      <c r="H23" s="75"/>
      <c r="I23" s="75"/>
      <c r="J23" s="75"/>
    </row>
    <row r="24" spans="1:10" s="76" customFormat="1" x14ac:dyDescent="0.2">
      <c r="A24" s="79" t="s">
        <v>6</v>
      </c>
      <c r="B24" s="79" t="s">
        <v>6</v>
      </c>
      <c r="C24" s="75"/>
      <c r="D24" s="75"/>
      <c r="E24" s="75"/>
      <c r="F24" s="75"/>
      <c r="G24" s="75"/>
      <c r="H24" s="75"/>
      <c r="I24" s="75"/>
      <c r="J24" s="75"/>
    </row>
    <row r="25" spans="1:10" s="76" customFormat="1" x14ac:dyDescent="0.2">
      <c r="A25" s="21" t="s">
        <v>373</v>
      </c>
      <c r="B25" s="21" t="s">
        <v>373</v>
      </c>
      <c r="C25" s="80"/>
      <c r="D25" s="75"/>
      <c r="E25" s="75"/>
      <c r="F25" s="75"/>
      <c r="G25" s="75"/>
      <c r="H25" s="75"/>
      <c r="I25" s="75"/>
      <c r="J25" s="75"/>
    </row>
    <row r="26" spans="1:10" s="76" customFormat="1" x14ac:dyDescent="0.2">
      <c r="A26" s="81">
        <v>0</v>
      </c>
      <c r="B26" s="81">
        <v>20700</v>
      </c>
      <c r="C26" s="81"/>
      <c r="D26" s="75" t="s">
        <v>963</v>
      </c>
      <c r="E26" s="75"/>
      <c r="F26" s="75"/>
      <c r="G26" s="75"/>
      <c r="H26" s="75"/>
      <c r="I26" s="75"/>
      <c r="J26" s="75"/>
    </row>
    <row r="27" spans="1:10" s="76" customFormat="1" x14ac:dyDescent="0.2">
      <c r="A27" s="81">
        <v>20700</v>
      </c>
      <c r="B27" s="81">
        <v>38000</v>
      </c>
      <c r="C27" s="81"/>
      <c r="D27" s="75" t="s">
        <v>964</v>
      </c>
      <c r="E27" s="75"/>
      <c r="F27" s="75"/>
      <c r="G27" s="75"/>
      <c r="H27" s="75"/>
      <c r="I27" s="75"/>
      <c r="J27" s="75"/>
    </row>
    <row r="28" spans="1:10" s="76" customFormat="1" x14ac:dyDescent="0.2">
      <c r="A28" s="81">
        <v>38000</v>
      </c>
      <c r="B28" s="81">
        <v>50000</v>
      </c>
      <c r="C28" s="81"/>
      <c r="D28" s="75" t="s">
        <v>965</v>
      </c>
      <c r="E28" s="75"/>
      <c r="F28" s="75"/>
      <c r="G28" s="75"/>
      <c r="H28" s="75"/>
      <c r="I28" s="75"/>
      <c r="J28" s="75"/>
    </row>
    <row r="29" spans="1:10" s="76" customFormat="1" x14ac:dyDescent="0.2">
      <c r="A29" s="81">
        <v>50000</v>
      </c>
      <c r="B29" s="81"/>
      <c r="C29" s="81"/>
      <c r="D29" s="75" t="s">
        <v>966</v>
      </c>
      <c r="E29" s="75"/>
      <c r="F29" s="75"/>
      <c r="G29" s="75"/>
      <c r="H29" s="75"/>
      <c r="I29" s="75"/>
      <c r="J29" s="75"/>
    </row>
    <row r="30" spans="1:10" s="76" customFormat="1" x14ac:dyDescent="0.2">
      <c r="A30" s="75"/>
      <c r="B30" s="75"/>
      <c r="C30" s="75"/>
      <c r="D30" s="75"/>
      <c r="E30" s="75"/>
      <c r="F30" s="75"/>
      <c r="G30" s="75"/>
      <c r="H30" s="75"/>
      <c r="I30" s="75"/>
      <c r="J30" s="75"/>
    </row>
    <row r="31" spans="1:10" s="76" customFormat="1" x14ac:dyDescent="0.2">
      <c r="A31" s="81"/>
      <c r="B31" s="81"/>
      <c r="C31" s="81"/>
      <c r="D31" s="75"/>
      <c r="E31" s="75"/>
      <c r="F31" s="75"/>
      <c r="G31" s="75"/>
      <c r="H31" s="75"/>
      <c r="I31" s="75"/>
      <c r="J31" s="75"/>
    </row>
    <row r="32" spans="1:10" s="76" customFormat="1" x14ac:dyDescent="0.2">
      <c r="A32" s="82" t="s">
        <v>865</v>
      </c>
      <c r="B32" s="83"/>
      <c r="C32" s="83"/>
      <c r="D32" s="73"/>
      <c r="E32" s="73"/>
      <c r="F32" s="73"/>
      <c r="G32" s="73"/>
      <c r="H32" s="75"/>
      <c r="I32" s="75"/>
      <c r="J32" s="75"/>
    </row>
    <row r="33" spans="1:10" s="76" customFormat="1" x14ac:dyDescent="0.2">
      <c r="A33" s="84"/>
      <c r="B33" s="81"/>
      <c r="C33" s="81"/>
      <c r="D33" s="78"/>
      <c r="E33" s="75"/>
      <c r="F33" s="75"/>
      <c r="G33" s="75"/>
      <c r="H33" s="75"/>
      <c r="I33" s="75"/>
      <c r="J33" s="75"/>
    </row>
    <row r="34" spans="1:10" s="76" customFormat="1" x14ac:dyDescent="0.2">
      <c r="A34" s="78" t="s">
        <v>2</v>
      </c>
      <c r="B34" s="78"/>
      <c r="C34" s="78"/>
      <c r="D34" s="78" t="s">
        <v>866</v>
      </c>
      <c r="E34" s="75"/>
      <c r="F34" s="75"/>
      <c r="G34" s="75"/>
      <c r="H34" s="75"/>
      <c r="I34" s="75"/>
      <c r="J34" s="75"/>
    </row>
    <row r="35" spans="1:10" s="76" customFormat="1" x14ac:dyDescent="0.2">
      <c r="A35" s="79" t="s">
        <v>4</v>
      </c>
      <c r="B35" s="79" t="s">
        <v>5</v>
      </c>
      <c r="C35" s="75"/>
      <c r="D35" s="75"/>
      <c r="E35" s="75"/>
      <c r="F35" s="75"/>
      <c r="G35" s="75"/>
      <c r="H35" s="75"/>
      <c r="I35" s="75"/>
      <c r="J35" s="75"/>
    </row>
    <row r="36" spans="1:10" s="76" customFormat="1" x14ac:dyDescent="0.2">
      <c r="A36" s="79" t="s">
        <v>6</v>
      </c>
      <c r="B36" s="79" t="s">
        <v>6</v>
      </c>
      <c r="C36" s="75"/>
      <c r="D36" s="75"/>
      <c r="E36" s="75"/>
      <c r="F36" s="75"/>
      <c r="G36" s="75"/>
      <c r="H36" s="75"/>
      <c r="I36" s="75"/>
      <c r="J36" s="75"/>
    </row>
    <row r="37" spans="1:10" s="76" customFormat="1" x14ac:dyDescent="0.2">
      <c r="A37" s="21" t="s">
        <v>373</v>
      </c>
      <c r="B37" s="21" t="s">
        <v>373</v>
      </c>
      <c r="C37" s="80"/>
      <c r="D37" s="75"/>
      <c r="E37" s="75"/>
      <c r="F37" s="75"/>
      <c r="G37" s="75"/>
      <c r="H37" s="75"/>
      <c r="I37" s="75"/>
      <c r="J37" s="75"/>
    </row>
    <row r="38" spans="1:10" s="76" customFormat="1" x14ac:dyDescent="0.2">
      <c r="A38" s="81">
        <v>0</v>
      </c>
      <c r="B38" s="81">
        <v>20593</v>
      </c>
      <c r="C38" s="80"/>
      <c r="D38" s="75" t="s">
        <v>867</v>
      </c>
      <c r="E38" s="75"/>
      <c r="F38" s="75"/>
      <c r="G38" s="75"/>
      <c r="H38" s="75"/>
      <c r="I38" s="75"/>
      <c r="J38" s="75"/>
    </row>
    <row r="39" spans="1:10" s="76" customFormat="1" x14ac:dyDescent="0.2">
      <c r="A39" s="81">
        <v>20594</v>
      </c>
      <c r="B39" s="81">
        <v>28494</v>
      </c>
      <c r="C39" s="80"/>
      <c r="D39" s="75" t="s">
        <v>1042</v>
      </c>
      <c r="E39" s="75"/>
      <c r="F39" s="75"/>
      <c r="G39" s="75"/>
      <c r="H39" s="75"/>
      <c r="I39" s="75"/>
      <c r="J39" s="75"/>
    </row>
    <row r="40" spans="1:10" s="76" customFormat="1" x14ac:dyDescent="0.2">
      <c r="A40" s="81">
        <v>28495</v>
      </c>
      <c r="B40" s="81">
        <v>30049</v>
      </c>
      <c r="C40" s="80"/>
      <c r="D40" s="75" t="s">
        <v>882</v>
      </c>
      <c r="E40" s="75"/>
      <c r="F40" s="75"/>
      <c r="G40" s="75"/>
      <c r="H40" s="75"/>
      <c r="I40" s="75"/>
      <c r="J40" s="75"/>
    </row>
    <row r="41" spans="1:10" s="76" customFormat="1" x14ac:dyDescent="0.2">
      <c r="A41" s="81">
        <v>30050</v>
      </c>
      <c r="B41" s="81">
        <v>32381</v>
      </c>
      <c r="C41" s="80"/>
      <c r="D41" s="75" t="s">
        <v>1043</v>
      </c>
      <c r="E41" s="75"/>
      <c r="F41" s="75"/>
      <c r="G41" s="75"/>
      <c r="H41" s="75"/>
      <c r="I41" s="75"/>
      <c r="J41" s="75"/>
    </row>
    <row r="42" spans="1:10" s="76" customFormat="1" x14ac:dyDescent="0.2">
      <c r="A42" s="81">
        <v>32382</v>
      </c>
      <c r="B42" s="81">
        <v>37563</v>
      </c>
      <c r="C42" s="80"/>
      <c r="D42" s="75" t="s">
        <v>903</v>
      </c>
      <c r="E42" s="75"/>
      <c r="F42" s="75"/>
      <c r="G42" s="75"/>
      <c r="H42" s="75"/>
      <c r="I42" s="75"/>
      <c r="J42" s="75"/>
    </row>
    <row r="43" spans="1:10" s="76" customFormat="1" x14ac:dyDescent="0.2">
      <c r="A43" s="81">
        <v>37564</v>
      </c>
      <c r="B43" s="81">
        <v>45335</v>
      </c>
      <c r="C43" s="80"/>
      <c r="D43" s="75" t="s">
        <v>1044</v>
      </c>
      <c r="E43" s="75"/>
      <c r="F43" s="75"/>
      <c r="G43" s="75"/>
      <c r="H43" s="75"/>
      <c r="I43" s="75"/>
      <c r="J43" s="75"/>
    </row>
    <row r="44" spans="1:10" s="76" customFormat="1" x14ac:dyDescent="0.2">
      <c r="A44" s="81">
        <v>45336</v>
      </c>
      <c r="B44" s="81">
        <v>47718</v>
      </c>
      <c r="C44" s="80"/>
      <c r="D44" s="75" t="s">
        <v>950</v>
      </c>
      <c r="E44" s="75"/>
      <c r="F44" s="75"/>
      <c r="G44" s="75"/>
      <c r="H44" s="75"/>
      <c r="I44" s="75"/>
      <c r="J44" s="75"/>
    </row>
    <row r="45" spans="1:10" s="76" customFormat="1" x14ac:dyDescent="0.2">
      <c r="A45" s="81">
        <v>47719</v>
      </c>
      <c r="B45" s="81">
        <v>51292</v>
      </c>
      <c r="C45" s="80"/>
      <c r="D45" s="75" t="s">
        <v>1045</v>
      </c>
      <c r="E45" s="75"/>
      <c r="F45" s="75"/>
      <c r="G45" s="75"/>
      <c r="H45" s="75"/>
      <c r="I45" s="75"/>
      <c r="J45" s="75"/>
    </row>
    <row r="46" spans="1:10" s="76" customFormat="1" x14ac:dyDescent="0.2">
      <c r="A46" s="81">
        <v>51293</v>
      </c>
      <c r="B46" s="81"/>
      <c r="C46" s="80"/>
      <c r="D46" s="75" t="s">
        <v>1046</v>
      </c>
      <c r="E46" s="75"/>
      <c r="F46" s="75"/>
      <c r="G46" s="75"/>
      <c r="H46" s="75"/>
      <c r="I46" s="75"/>
      <c r="J46" s="75"/>
    </row>
    <row r="47" spans="1:10" s="76" customFormat="1" x14ac:dyDescent="0.2">
      <c r="A47" s="81"/>
      <c r="B47" s="81"/>
      <c r="C47" s="80"/>
      <c r="D47" s="75"/>
      <c r="E47" s="75"/>
      <c r="F47" s="75"/>
      <c r="G47" s="75"/>
      <c r="H47" s="75"/>
      <c r="I47" s="75"/>
      <c r="J47" s="75"/>
    </row>
    <row r="48" spans="1:10" s="76" customFormat="1" x14ac:dyDescent="0.2">
      <c r="A48" s="81"/>
      <c r="B48" s="81"/>
      <c r="C48" s="80"/>
      <c r="D48" s="75"/>
      <c r="E48" s="75"/>
      <c r="F48" s="75"/>
      <c r="G48" s="75"/>
      <c r="H48" s="75"/>
      <c r="I48" s="75"/>
      <c r="J48" s="75"/>
    </row>
    <row r="49" spans="1:10" s="76" customFormat="1" x14ac:dyDescent="0.2">
      <c r="A49" s="81"/>
      <c r="B49" s="81"/>
      <c r="C49" s="80"/>
      <c r="D49" s="75"/>
      <c r="E49" s="75"/>
      <c r="F49" s="75"/>
      <c r="G49" s="75"/>
      <c r="H49" s="75"/>
      <c r="I49" s="75"/>
      <c r="J49" s="75"/>
    </row>
    <row r="50" spans="1:10" s="76" customFormat="1" x14ac:dyDescent="0.2">
      <c r="A50" s="81"/>
      <c r="B50" s="81"/>
      <c r="C50" s="80"/>
      <c r="D50" s="75"/>
      <c r="E50" s="75"/>
      <c r="F50" s="75"/>
      <c r="G50" s="75"/>
      <c r="H50" s="75"/>
      <c r="I50" s="75"/>
      <c r="J50" s="75"/>
    </row>
    <row r="51" spans="1:10" s="76" customFormat="1" x14ac:dyDescent="0.2">
      <c r="A51" s="81"/>
      <c r="B51" s="81"/>
      <c r="C51" s="80"/>
      <c r="D51" s="75"/>
      <c r="E51" s="75"/>
      <c r="F51" s="75"/>
      <c r="G51" s="75"/>
      <c r="H51" s="75"/>
      <c r="I51" s="75"/>
      <c r="J51" s="75"/>
    </row>
    <row r="52" spans="1:10" s="76" customFormat="1" x14ac:dyDescent="0.2">
      <c r="A52" s="81"/>
      <c r="B52" s="81"/>
      <c r="C52" s="80"/>
      <c r="D52" s="75"/>
      <c r="E52" s="75"/>
      <c r="F52" s="75"/>
      <c r="G52" s="75"/>
      <c r="H52" s="75"/>
      <c r="I52" s="75"/>
      <c r="J52" s="75"/>
    </row>
    <row r="53" spans="1:10" s="76" customFormat="1" x14ac:dyDescent="0.2">
      <c r="A53" s="81"/>
      <c r="B53" s="81"/>
      <c r="C53" s="80"/>
      <c r="D53" s="75"/>
      <c r="E53" s="75"/>
      <c r="F53" s="75"/>
      <c r="G53" s="75"/>
      <c r="H53" s="75"/>
      <c r="I53" s="75"/>
      <c r="J53" s="75"/>
    </row>
    <row r="54" spans="1:10" s="76" customFormat="1" x14ac:dyDescent="0.2">
      <c r="A54" s="81"/>
      <c r="B54" s="81"/>
      <c r="C54" s="80"/>
      <c r="D54" s="75"/>
      <c r="E54" s="75"/>
      <c r="F54" s="75"/>
      <c r="G54" s="79" t="s">
        <v>967</v>
      </c>
      <c r="H54" s="75"/>
      <c r="I54" s="75"/>
      <c r="J54" s="75"/>
    </row>
    <row r="55" spans="1:10" s="74" customFormat="1" x14ac:dyDescent="0.2">
      <c r="A55" s="77" t="s">
        <v>589</v>
      </c>
      <c r="B55" s="73"/>
      <c r="C55" s="73"/>
      <c r="D55" s="73"/>
      <c r="E55" s="73"/>
      <c r="F55" s="73"/>
      <c r="G55" s="85"/>
      <c r="H55" s="73"/>
      <c r="I55" s="73"/>
      <c r="J55" s="73"/>
    </row>
    <row r="56" spans="1:10" s="76" customFormat="1" x14ac:dyDescent="0.2">
      <c r="A56" s="75" t="s">
        <v>1019</v>
      </c>
      <c r="B56" s="75"/>
      <c r="C56" s="75"/>
      <c r="D56" s="75"/>
      <c r="E56" s="75"/>
      <c r="F56" s="75"/>
      <c r="G56" s="87">
        <v>1556</v>
      </c>
      <c r="H56" s="86" t="s">
        <v>758</v>
      </c>
      <c r="I56" s="75"/>
      <c r="J56" s="75"/>
    </row>
    <row r="57" spans="1:10" s="76" customFormat="1" x14ac:dyDescent="0.2">
      <c r="A57" s="75" t="s">
        <v>1020</v>
      </c>
      <c r="B57" s="75"/>
      <c r="C57" s="75"/>
      <c r="D57" s="75"/>
      <c r="E57" s="75"/>
      <c r="F57" s="75"/>
      <c r="G57" s="87">
        <v>1452</v>
      </c>
      <c r="H57" s="75"/>
      <c r="I57" s="75"/>
      <c r="J57" s="75"/>
    </row>
    <row r="58" spans="1:10" s="76" customFormat="1" x14ac:dyDescent="0.2">
      <c r="A58" s="75" t="s">
        <v>1021</v>
      </c>
      <c r="B58" s="75"/>
      <c r="C58" s="75"/>
      <c r="D58" s="75"/>
      <c r="E58" s="75"/>
      <c r="F58" s="75"/>
      <c r="G58" s="87"/>
      <c r="H58" s="75"/>
      <c r="I58" s="75"/>
      <c r="J58" s="75"/>
    </row>
    <row r="59" spans="1:10" s="76" customFormat="1" x14ac:dyDescent="0.2">
      <c r="A59" s="75" t="s">
        <v>1022</v>
      </c>
      <c r="B59" s="75"/>
      <c r="C59" s="75"/>
      <c r="D59" s="75"/>
      <c r="E59" s="75"/>
      <c r="F59" s="75"/>
      <c r="G59" s="87">
        <v>1298</v>
      </c>
      <c r="H59" s="75"/>
      <c r="I59" s="75"/>
      <c r="J59" s="75"/>
    </row>
    <row r="60" spans="1:10" s="76" customFormat="1" x14ac:dyDescent="0.2">
      <c r="A60" s="75" t="s">
        <v>590</v>
      </c>
      <c r="B60" s="75"/>
      <c r="C60" s="75"/>
      <c r="D60" s="75"/>
      <c r="E60" s="75"/>
      <c r="F60" s="75"/>
      <c r="G60" s="87">
        <v>1219</v>
      </c>
      <c r="H60" s="75"/>
      <c r="I60" s="75"/>
      <c r="J60" s="75"/>
    </row>
    <row r="61" spans="1:10" s="76" customFormat="1" x14ac:dyDescent="0.2">
      <c r="A61" s="75" t="s">
        <v>20</v>
      </c>
      <c r="B61" s="75"/>
      <c r="C61" s="75"/>
      <c r="D61" s="75"/>
      <c r="E61" s="75"/>
      <c r="F61" s="75"/>
      <c r="G61" s="87">
        <v>1167</v>
      </c>
      <c r="H61" s="75"/>
      <c r="I61" s="75"/>
      <c r="J61" s="75"/>
    </row>
    <row r="62" spans="1:10" s="76" customFormat="1" x14ac:dyDescent="0.2">
      <c r="A62" s="75" t="s">
        <v>643</v>
      </c>
      <c r="B62" s="75"/>
      <c r="C62" s="75"/>
      <c r="D62" s="75"/>
      <c r="E62" s="75"/>
      <c r="F62" s="75"/>
      <c r="G62" s="87">
        <v>584</v>
      </c>
      <c r="H62" s="75"/>
      <c r="I62" s="75"/>
      <c r="J62" s="75"/>
    </row>
    <row r="63" spans="1:10" s="76" customFormat="1" x14ac:dyDescent="0.2">
      <c r="A63" s="75"/>
      <c r="B63" s="75"/>
      <c r="C63" s="75"/>
      <c r="D63" s="75"/>
      <c r="E63" s="75"/>
      <c r="F63" s="75"/>
      <c r="G63" s="75"/>
      <c r="H63" s="75"/>
      <c r="I63" s="75"/>
      <c r="J63" s="75"/>
    </row>
    <row r="64" spans="1:10" s="76" customFormat="1" x14ac:dyDescent="0.2">
      <c r="A64" s="75" t="s">
        <v>703</v>
      </c>
      <c r="B64" s="75"/>
      <c r="C64" s="75"/>
      <c r="D64" s="75"/>
      <c r="E64" s="75"/>
      <c r="F64" s="75"/>
      <c r="G64" s="75"/>
      <c r="H64" s="75"/>
      <c r="I64" s="75"/>
      <c r="J64" s="75"/>
    </row>
    <row r="65" spans="1:10" s="76" customFormat="1" x14ac:dyDescent="0.2">
      <c r="A65" s="75"/>
      <c r="B65" s="75"/>
      <c r="C65" s="75"/>
      <c r="D65" s="75"/>
      <c r="E65" s="75"/>
      <c r="F65" s="75"/>
      <c r="G65" s="75"/>
      <c r="H65" s="75"/>
      <c r="I65" s="75"/>
      <c r="J65" s="75"/>
    </row>
    <row r="66" spans="1:10" s="76" customFormat="1" x14ac:dyDescent="0.2">
      <c r="A66" s="75" t="s">
        <v>762</v>
      </c>
      <c r="B66" s="75"/>
      <c r="C66" s="75"/>
      <c r="D66" s="75"/>
      <c r="E66" s="75"/>
      <c r="F66" s="75"/>
      <c r="G66" s="75"/>
      <c r="H66" s="75"/>
      <c r="I66" s="75"/>
      <c r="J66" s="75"/>
    </row>
    <row r="67" spans="1:10" s="76" customFormat="1" x14ac:dyDescent="0.2">
      <c r="A67" s="75" t="s">
        <v>951</v>
      </c>
      <c r="B67" s="75"/>
      <c r="C67" s="75"/>
      <c r="D67" s="75"/>
      <c r="E67" s="75"/>
      <c r="F67" s="75"/>
      <c r="G67" s="75"/>
      <c r="H67" s="75"/>
      <c r="I67" s="75"/>
      <c r="J67" s="75"/>
    </row>
    <row r="68" spans="1:10" s="76" customFormat="1" x14ac:dyDescent="0.2">
      <c r="A68" s="75"/>
      <c r="B68" s="75"/>
      <c r="C68" s="75"/>
      <c r="D68" s="75"/>
      <c r="E68" s="75"/>
      <c r="F68" s="75"/>
      <c r="G68" s="75"/>
      <c r="H68" s="75"/>
      <c r="I68" s="75"/>
      <c r="J68" s="75"/>
    </row>
    <row r="69" spans="1:10" s="76" customFormat="1" x14ac:dyDescent="0.2">
      <c r="A69" s="75" t="s">
        <v>969</v>
      </c>
      <c r="B69" s="75"/>
      <c r="C69" s="75"/>
      <c r="D69" s="75"/>
      <c r="E69" s="75"/>
      <c r="F69" s="75"/>
      <c r="G69" s="75"/>
      <c r="H69" s="75"/>
      <c r="I69" s="75"/>
      <c r="J69" s="75"/>
    </row>
    <row r="70" spans="1:10" s="76" customFormat="1" x14ac:dyDescent="0.2">
      <c r="A70" s="75" t="s">
        <v>970</v>
      </c>
      <c r="B70" s="75"/>
      <c r="C70" s="75"/>
      <c r="D70" s="75"/>
      <c r="E70" s="75"/>
      <c r="F70" s="75"/>
      <c r="G70" s="75"/>
      <c r="H70" s="75"/>
      <c r="I70" s="75"/>
      <c r="J70" s="75"/>
    </row>
    <row r="71" spans="1:10" s="76" customFormat="1" x14ac:dyDescent="0.2">
      <c r="A71" s="75"/>
      <c r="B71" s="75"/>
      <c r="C71" s="75"/>
      <c r="D71" s="75"/>
      <c r="E71" s="75"/>
      <c r="F71" s="75"/>
      <c r="G71" s="75"/>
      <c r="H71" s="75"/>
      <c r="I71" s="75"/>
      <c r="J71" s="75"/>
    </row>
    <row r="72" spans="1:10" s="76" customFormat="1" x14ac:dyDescent="0.2">
      <c r="A72" s="75"/>
      <c r="B72" s="75"/>
      <c r="C72" s="75"/>
      <c r="D72" s="75"/>
      <c r="E72" s="75"/>
      <c r="F72" s="75"/>
      <c r="G72" s="75"/>
      <c r="H72" s="75"/>
      <c r="I72" s="75"/>
      <c r="J72" s="75"/>
    </row>
    <row r="73" spans="1:10" s="74" customFormat="1" x14ac:dyDescent="0.2">
      <c r="A73" s="77" t="s">
        <v>827</v>
      </c>
      <c r="B73" s="73"/>
      <c r="C73" s="73"/>
      <c r="D73" s="73"/>
      <c r="E73" s="73"/>
      <c r="F73" s="73"/>
      <c r="G73" s="73"/>
      <c r="H73" s="73"/>
      <c r="I73" s="73"/>
      <c r="J73" s="73"/>
    </row>
    <row r="74" spans="1:10" s="76" customFormat="1" x14ac:dyDescent="0.2">
      <c r="A74" s="75" t="s">
        <v>1047</v>
      </c>
      <c r="B74" s="75"/>
      <c r="C74" s="75"/>
      <c r="D74" s="75"/>
      <c r="E74" s="75"/>
      <c r="F74" s="75"/>
      <c r="G74" s="75"/>
      <c r="H74" s="75"/>
      <c r="I74" s="75"/>
      <c r="J74" s="75"/>
    </row>
    <row r="75" spans="1:10" s="76" customFormat="1" x14ac:dyDescent="0.2">
      <c r="A75" s="75"/>
      <c r="B75" s="75"/>
      <c r="C75" s="75"/>
      <c r="D75" s="75"/>
      <c r="E75" s="75"/>
      <c r="F75" s="75"/>
      <c r="G75" s="86"/>
      <c r="H75" s="86"/>
      <c r="I75" s="86"/>
      <c r="J75" s="75"/>
    </row>
    <row r="76" spans="1:10" s="76" customFormat="1" x14ac:dyDescent="0.2">
      <c r="A76" s="75"/>
      <c r="B76" s="75"/>
      <c r="C76" s="75"/>
      <c r="D76" s="75"/>
      <c r="E76" s="75"/>
      <c r="F76" s="75"/>
      <c r="G76" s="86"/>
      <c r="H76" s="86"/>
      <c r="I76" s="86"/>
      <c r="J76" s="75"/>
    </row>
    <row r="77" spans="1:10" s="74" customFormat="1" x14ac:dyDescent="0.2">
      <c r="A77" s="77" t="s">
        <v>614</v>
      </c>
      <c r="B77" s="73"/>
      <c r="C77" s="73"/>
      <c r="D77" s="73"/>
      <c r="E77" s="73"/>
      <c r="F77" s="73"/>
      <c r="G77" s="73"/>
      <c r="H77" s="73"/>
      <c r="I77" s="73"/>
      <c r="J77" s="73"/>
    </row>
    <row r="78" spans="1:10" s="76" customFormat="1" x14ac:dyDescent="0.2">
      <c r="A78" s="75"/>
      <c r="B78" s="75"/>
      <c r="C78" s="75"/>
      <c r="D78" s="75"/>
      <c r="E78" s="75"/>
      <c r="F78" s="75"/>
      <c r="G78" s="88" t="s">
        <v>764</v>
      </c>
      <c r="H78" s="88"/>
      <c r="I78" s="75"/>
      <c r="J78" s="75"/>
    </row>
    <row r="79" spans="1:10" s="76" customFormat="1" x14ac:dyDescent="0.2">
      <c r="A79" s="75"/>
      <c r="B79" s="75"/>
      <c r="C79" s="75"/>
      <c r="D79" s="75"/>
      <c r="E79" s="75"/>
      <c r="F79" s="79"/>
      <c r="G79" s="79" t="s">
        <v>765</v>
      </c>
      <c r="H79" s="89"/>
      <c r="I79" s="75"/>
      <c r="J79" s="75"/>
    </row>
    <row r="80" spans="1:10" s="76" customFormat="1" x14ac:dyDescent="0.2">
      <c r="A80" s="75"/>
      <c r="B80" s="75"/>
      <c r="C80" s="75"/>
      <c r="D80" s="75"/>
      <c r="E80" s="75"/>
      <c r="F80" s="79" t="s">
        <v>766</v>
      </c>
      <c r="G80" s="79" t="s">
        <v>767</v>
      </c>
      <c r="H80" s="127">
        <v>1.7000000000000001E-2</v>
      </c>
      <c r="I80" s="75"/>
      <c r="J80" s="75"/>
    </row>
    <row r="81" spans="1:10" s="76" customFormat="1" x14ac:dyDescent="0.2">
      <c r="A81" s="75"/>
      <c r="B81" s="75"/>
      <c r="C81" s="75"/>
      <c r="D81" s="75"/>
      <c r="E81" s="75"/>
      <c r="F81" s="79" t="s">
        <v>768</v>
      </c>
      <c r="G81" s="79" t="s">
        <v>769</v>
      </c>
      <c r="H81" s="79" t="s">
        <v>769</v>
      </c>
      <c r="I81" s="75"/>
      <c r="J81" s="75"/>
    </row>
    <row r="82" spans="1:10" s="76" customFormat="1" x14ac:dyDescent="0.2">
      <c r="A82" s="75"/>
      <c r="B82" s="75"/>
      <c r="C82" s="75"/>
      <c r="D82" s="75"/>
      <c r="E82" s="75"/>
      <c r="F82" s="90" t="s">
        <v>617</v>
      </c>
      <c r="G82" s="90" t="s">
        <v>617</v>
      </c>
      <c r="H82" s="90" t="s">
        <v>617</v>
      </c>
      <c r="I82" s="75"/>
      <c r="J82" s="75"/>
    </row>
    <row r="83" spans="1:10" s="76" customFormat="1" x14ac:dyDescent="0.2">
      <c r="A83" s="75" t="s">
        <v>618</v>
      </c>
      <c r="B83" s="75"/>
      <c r="C83" s="75"/>
      <c r="D83" s="75"/>
      <c r="E83" s="75"/>
      <c r="F83" s="86">
        <v>5401</v>
      </c>
      <c r="G83" s="86">
        <v>13128</v>
      </c>
      <c r="H83" s="86">
        <v>14346</v>
      </c>
      <c r="I83" s="75"/>
      <c r="J83" s="75"/>
    </row>
    <row r="84" spans="1:10" s="76" customFormat="1" x14ac:dyDescent="0.2">
      <c r="A84" s="75" t="s">
        <v>736</v>
      </c>
      <c r="B84" s="75"/>
      <c r="C84" s="75"/>
      <c r="D84" s="75"/>
      <c r="E84" s="75"/>
      <c r="F84" s="86">
        <v>11891</v>
      </c>
      <c r="G84" s="86">
        <v>22153</v>
      </c>
      <c r="H84" s="86">
        <v>24209</v>
      </c>
      <c r="I84" s="75"/>
      <c r="J84" s="75"/>
    </row>
    <row r="85" spans="1:10" s="76" customFormat="1" x14ac:dyDescent="0.2">
      <c r="A85" s="75" t="s">
        <v>770</v>
      </c>
      <c r="B85" s="75"/>
      <c r="C85" s="75"/>
      <c r="D85" s="75"/>
      <c r="E85" s="75"/>
      <c r="F85" s="86">
        <v>12661</v>
      </c>
      <c r="G85" s="86">
        <v>24253</v>
      </c>
      <c r="H85" s="86">
        <v>26504</v>
      </c>
      <c r="I85" s="75"/>
      <c r="J85" s="75"/>
    </row>
    <row r="86" spans="1:10" s="76" customFormat="1" x14ac:dyDescent="0.2">
      <c r="A86" s="75" t="s">
        <v>771</v>
      </c>
      <c r="B86" s="75"/>
      <c r="C86" s="75"/>
      <c r="D86" s="75"/>
      <c r="E86" s="75"/>
      <c r="F86" s="86">
        <v>11496</v>
      </c>
      <c r="G86" s="86">
        <v>24253</v>
      </c>
      <c r="H86" s="86">
        <v>26504</v>
      </c>
      <c r="I86" s="75"/>
      <c r="J86" s="75"/>
    </row>
    <row r="87" spans="1:10" s="76" customFormat="1" x14ac:dyDescent="0.2">
      <c r="A87" s="75"/>
      <c r="B87" s="75"/>
      <c r="C87" s="75"/>
      <c r="D87" s="75"/>
      <c r="E87" s="75"/>
      <c r="F87" s="75"/>
      <c r="G87" s="75"/>
      <c r="H87" s="75"/>
      <c r="I87" s="75"/>
      <c r="J87" s="75"/>
    </row>
    <row r="88" spans="1:10" s="76" customFormat="1" x14ac:dyDescent="0.2">
      <c r="A88" s="75" t="s">
        <v>862</v>
      </c>
      <c r="B88" s="75"/>
      <c r="C88" s="75"/>
      <c r="D88" s="75"/>
      <c r="E88" s="75"/>
      <c r="F88" s="75"/>
      <c r="G88" s="75"/>
      <c r="H88" s="75"/>
      <c r="I88" s="75"/>
      <c r="J88" s="75"/>
    </row>
    <row r="89" spans="1:10" s="76" customFormat="1" x14ac:dyDescent="0.2">
      <c r="A89" s="75" t="s">
        <v>1048</v>
      </c>
      <c r="B89" s="75"/>
      <c r="C89" s="75"/>
      <c r="D89" s="75"/>
      <c r="E89" s="75"/>
      <c r="F89" s="75"/>
      <c r="G89" s="75"/>
      <c r="H89" s="75"/>
      <c r="I89" s="75"/>
      <c r="J89" s="75"/>
    </row>
    <row r="90" spans="1:10" s="76" customFormat="1" x14ac:dyDescent="0.2">
      <c r="A90" s="75" t="s">
        <v>1049</v>
      </c>
      <c r="B90" s="75"/>
      <c r="C90" s="75"/>
      <c r="D90" s="75"/>
      <c r="E90" s="75"/>
      <c r="F90" s="75"/>
      <c r="G90" s="75"/>
      <c r="H90" s="75"/>
      <c r="I90" s="75"/>
      <c r="J90" s="75"/>
    </row>
    <row r="91" spans="1:10" s="76" customFormat="1" x14ac:dyDescent="0.2">
      <c r="A91" s="78"/>
      <c r="B91" s="75"/>
      <c r="C91" s="75"/>
      <c r="D91" s="75"/>
      <c r="E91" s="75"/>
      <c r="F91" s="75"/>
      <c r="G91" s="75"/>
      <c r="H91" s="75"/>
      <c r="I91" s="75"/>
      <c r="J91" s="75"/>
    </row>
    <row r="92" spans="1:10" s="76" customFormat="1" x14ac:dyDescent="0.2">
      <c r="A92" s="78"/>
      <c r="B92" s="75"/>
      <c r="C92" s="75"/>
      <c r="D92" s="75"/>
      <c r="E92" s="75"/>
      <c r="F92" s="75"/>
      <c r="G92" s="75"/>
      <c r="H92" s="75"/>
      <c r="I92" s="75"/>
      <c r="J92" s="75"/>
    </row>
    <row r="93" spans="1:10" s="74" customFormat="1" x14ac:dyDescent="0.2">
      <c r="A93" s="77" t="s">
        <v>25</v>
      </c>
      <c r="B93" s="73"/>
      <c r="C93" s="73"/>
      <c r="D93" s="73"/>
      <c r="E93" s="73"/>
      <c r="F93" s="73"/>
      <c r="G93" s="73"/>
      <c r="H93" s="73"/>
      <c r="I93" s="73"/>
      <c r="J93" s="73"/>
    </row>
    <row r="94" spans="1:10" s="76" customFormat="1" x14ac:dyDescent="0.2">
      <c r="A94" s="75" t="s">
        <v>906</v>
      </c>
      <c r="B94" s="75"/>
      <c r="C94" s="75"/>
      <c r="D94" s="75" t="s">
        <v>971</v>
      </c>
      <c r="E94" s="75"/>
      <c r="F94" s="75"/>
      <c r="G94" s="75"/>
      <c r="H94" s="75"/>
      <c r="I94" s="75"/>
      <c r="J94" s="75"/>
    </row>
    <row r="95" spans="1:10" s="76" customFormat="1" x14ac:dyDescent="0.2">
      <c r="A95" s="75" t="s">
        <v>746</v>
      </c>
      <c r="B95" s="75"/>
      <c r="C95" s="75"/>
      <c r="D95" s="75" t="s">
        <v>972</v>
      </c>
      <c r="E95" s="75"/>
      <c r="F95" s="75"/>
      <c r="G95" s="75"/>
      <c r="H95" s="75"/>
      <c r="I95" s="75"/>
      <c r="J95" s="75"/>
    </row>
    <row r="96" spans="1:10" s="76" customFormat="1" x14ac:dyDescent="0.2">
      <c r="A96" s="75" t="s">
        <v>29</v>
      </c>
      <c r="B96" s="75"/>
      <c r="C96" s="75"/>
      <c r="D96" s="75" t="s">
        <v>973</v>
      </c>
      <c r="E96" s="75"/>
      <c r="F96" s="75"/>
      <c r="G96" s="75"/>
      <c r="H96" s="75"/>
      <c r="I96" s="75"/>
      <c r="J96" s="75"/>
    </row>
    <row r="97" spans="1:10" s="76" customFormat="1" x14ac:dyDescent="0.2">
      <c r="A97" s="75"/>
      <c r="B97" s="75"/>
      <c r="C97" s="75"/>
      <c r="D97" s="75"/>
      <c r="E97" s="75"/>
      <c r="F97" s="75"/>
      <c r="G97" s="75"/>
      <c r="H97" s="75"/>
      <c r="I97" s="75"/>
      <c r="J97" s="75"/>
    </row>
    <row r="98" spans="1:10" s="76" customFormat="1" x14ac:dyDescent="0.2">
      <c r="A98" s="78"/>
      <c r="B98" s="75"/>
      <c r="C98" s="75"/>
      <c r="D98" s="75"/>
      <c r="E98" s="75"/>
      <c r="F98" s="75"/>
      <c r="G98" s="75"/>
      <c r="H98" s="75"/>
      <c r="I98" s="75"/>
      <c r="J98" s="75"/>
    </row>
    <row r="99" spans="1:10" s="74" customFormat="1" x14ac:dyDescent="0.2">
      <c r="A99" s="77" t="s">
        <v>32</v>
      </c>
      <c r="B99" s="73"/>
      <c r="C99" s="73"/>
      <c r="D99" s="73"/>
      <c r="E99" s="73"/>
      <c r="F99" s="73"/>
      <c r="G99" s="73"/>
      <c r="H99" s="73"/>
      <c r="I99" s="73"/>
      <c r="J99" s="73"/>
    </row>
    <row r="100" spans="1:10" s="76" customFormat="1" x14ac:dyDescent="0.2">
      <c r="A100" s="75" t="s">
        <v>33</v>
      </c>
      <c r="B100" s="75"/>
      <c r="C100" s="75"/>
      <c r="D100" s="75"/>
      <c r="E100" s="87">
        <v>376</v>
      </c>
      <c r="F100" s="75"/>
      <c r="G100" s="75"/>
      <c r="H100" s="75"/>
      <c r="I100" s="75"/>
      <c r="J100" s="75"/>
    </row>
    <row r="101" spans="1:10" s="76" customFormat="1" x14ac:dyDescent="0.2">
      <c r="A101" s="75" t="s">
        <v>34</v>
      </c>
      <c r="B101" s="75"/>
      <c r="C101" s="75"/>
      <c r="D101" s="75"/>
      <c r="E101" s="87">
        <v>282</v>
      </c>
      <c r="F101" s="75"/>
      <c r="G101" s="75"/>
      <c r="H101" s="75"/>
      <c r="I101" s="75"/>
      <c r="J101" s="75"/>
    </row>
    <row r="102" spans="1:10" s="76" customFormat="1" x14ac:dyDescent="0.2">
      <c r="A102" s="75" t="s">
        <v>35</v>
      </c>
      <c r="B102" s="75"/>
      <c r="C102" s="75"/>
      <c r="D102" s="75"/>
      <c r="E102" s="87">
        <v>376</v>
      </c>
      <c r="F102" s="75"/>
      <c r="G102" s="75"/>
      <c r="H102" s="75"/>
      <c r="I102" s="75"/>
      <c r="J102" s="75"/>
    </row>
    <row r="103" spans="1:10" s="76" customFormat="1" x14ac:dyDescent="0.2">
      <c r="A103" s="75"/>
      <c r="B103" s="75"/>
      <c r="C103" s="75"/>
      <c r="D103" s="75"/>
      <c r="E103" s="75"/>
      <c r="F103" s="75"/>
      <c r="G103" s="75"/>
      <c r="H103" s="75"/>
      <c r="I103" s="75"/>
      <c r="J103" s="75"/>
    </row>
    <row r="104" spans="1:10" s="76" customFormat="1" x14ac:dyDescent="0.2">
      <c r="A104" s="75"/>
      <c r="B104" s="75"/>
      <c r="C104" s="75"/>
      <c r="D104" s="75"/>
      <c r="E104" s="75"/>
      <c r="F104" s="75"/>
      <c r="G104" s="75"/>
      <c r="H104" s="75"/>
      <c r="I104" s="75"/>
      <c r="J104" s="75"/>
    </row>
    <row r="105" spans="1:10" s="74" customFormat="1" x14ac:dyDescent="0.2">
      <c r="I105" s="73"/>
      <c r="J105" s="73"/>
    </row>
    <row r="106" spans="1:10" s="76" customFormat="1" x14ac:dyDescent="0.2">
      <c r="I106" s="79"/>
      <c r="J106" s="79"/>
    </row>
    <row r="107" spans="1:10" s="76" customFormat="1" x14ac:dyDescent="0.2">
      <c r="I107" s="79"/>
      <c r="J107" s="79"/>
    </row>
    <row r="108" spans="1:10" s="76" customFormat="1" x14ac:dyDescent="0.2">
      <c r="I108" s="79"/>
      <c r="J108" s="79"/>
    </row>
    <row r="109" spans="1:10" s="76" customFormat="1" x14ac:dyDescent="0.2">
      <c r="B109" s="73"/>
      <c r="C109" s="73"/>
      <c r="D109" s="73"/>
      <c r="E109" s="73"/>
      <c r="F109" s="73"/>
      <c r="G109" s="73"/>
      <c r="H109" s="73"/>
      <c r="I109" s="79"/>
      <c r="J109" s="79"/>
    </row>
    <row r="110" spans="1:10" s="76" customFormat="1" x14ac:dyDescent="0.2">
      <c r="A110" s="77"/>
      <c r="B110" s="73"/>
      <c r="C110" s="73"/>
      <c r="D110" s="73"/>
      <c r="E110" s="73"/>
      <c r="F110" s="73"/>
      <c r="G110" s="73"/>
      <c r="H110" s="73"/>
      <c r="I110" s="86"/>
      <c r="J110" s="79"/>
    </row>
    <row r="111" spans="1:10" s="76" customFormat="1" x14ac:dyDescent="0.2">
      <c r="A111" s="77" t="s">
        <v>775</v>
      </c>
      <c r="B111" s="73"/>
      <c r="C111" s="73"/>
      <c r="D111" s="73"/>
      <c r="E111" s="73"/>
      <c r="F111" s="73"/>
      <c r="G111" s="73"/>
      <c r="H111" s="73"/>
      <c r="I111" s="86"/>
      <c r="J111" s="79"/>
    </row>
    <row r="112" spans="1:10" s="76" customFormat="1" x14ac:dyDescent="0.2">
      <c r="A112" s="75"/>
      <c r="B112" s="75"/>
      <c r="C112" s="75"/>
      <c r="D112" s="75"/>
      <c r="E112" s="79"/>
      <c r="F112" s="79" t="s">
        <v>776</v>
      </c>
      <c r="G112" s="79" t="s">
        <v>776</v>
      </c>
      <c r="H112" s="79" t="s">
        <v>776</v>
      </c>
      <c r="I112" s="86"/>
      <c r="J112" s="79"/>
    </row>
    <row r="113" spans="1:10" x14ac:dyDescent="0.15">
      <c r="A113" s="75"/>
      <c r="B113" s="75"/>
      <c r="C113" s="75"/>
      <c r="D113" s="75"/>
      <c r="E113" s="79" t="s">
        <v>777</v>
      </c>
      <c r="F113" s="79" t="s">
        <v>778</v>
      </c>
      <c r="G113" s="79" t="s">
        <v>779</v>
      </c>
      <c r="H113" s="79" t="s">
        <v>780</v>
      </c>
      <c r="I113" s="86"/>
      <c r="J113" s="50"/>
    </row>
    <row r="114" spans="1:10" s="74" customFormat="1" x14ac:dyDescent="0.2">
      <c r="A114" s="75"/>
      <c r="B114" s="75"/>
      <c r="C114" s="75"/>
      <c r="D114" s="75"/>
      <c r="E114" s="79" t="s">
        <v>409</v>
      </c>
      <c r="F114" s="79" t="s">
        <v>781</v>
      </c>
      <c r="G114" s="79" t="s">
        <v>782</v>
      </c>
      <c r="H114" s="79" t="s">
        <v>782</v>
      </c>
      <c r="I114" s="85"/>
      <c r="J114" s="85"/>
    </row>
    <row r="115" spans="1:10" s="76" customFormat="1" x14ac:dyDescent="0.2">
      <c r="A115" s="75"/>
      <c r="B115" s="75"/>
      <c r="C115" s="75"/>
      <c r="D115" s="75"/>
      <c r="E115" s="90" t="s">
        <v>617</v>
      </c>
      <c r="F115" s="90" t="s">
        <v>783</v>
      </c>
      <c r="G115" s="90" t="s">
        <v>617</v>
      </c>
      <c r="H115" s="90" t="s">
        <v>617</v>
      </c>
      <c r="I115" s="79"/>
      <c r="J115" s="79"/>
    </row>
    <row r="116" spans="1:10" s="137" customFormat="1" x14ac:dyDescent="0.2">
      <c r="A116" s="75" t="s">
        <v>784</v>
      </c>
      <c r="B116" s="75"/>
      <c r="C116" s="75"/>
      <c r="D116" s="75"/>
      <c r="E116" s="86">
        <v>1229</v>
      </c>
      <c r="F116" s="136">
        <v>0.125</v>
      </c>
      <c r="G116" s="86">
        <v>11545</v>
      </c>
      <c r="H116" s="86">
        <v>21377</v>
      </c>
      <c r="I116" s="96"/>
      <c r="J116" s="96"/>
    </row>
    <row r="117" spans="1:10" s="137" customFormat="1" x14ac:dyDescent="0.2">
      <c r="A117" s="75" t="s">
        <v>785</v>
      </c>
      <c r="B117" s="75"/>
      <c r="C117" s="75"/>
      <c r="D117" s="75"/>
      <c r="E117" s="86">
        <v>868</v>
      </c>
      <c r="F117" s="136">
        <v>0.125</v>
      </c>
      <c r="G117" s="86">
        <v>9740</v>
      </c>
      <c r="H117" s="86">
        <v>16684</v>
      </c>
      <c r="I117" s="96"/>
      <c r="J117" s="96"/>
    </row>
    <row r="118" spans="1:10" s="137" customFormat="1" x14ac:dyDescent="0.2">
      <c r="A118" s="75" t="s">
        <v>883</v>
      </c>
      <c r="B118" s="75"/>
      <c r="C118" s="75"/>
      <c r="D118" s="75"/>
      <c r="E118" s="86">
        <v>1166</v>
      </c>
      <c r="F118" s="136">
        <v>0.125</v>
      </c>
      <c r="G118" s="86">
        <v>11230</v>
      </c>
      <c r="H118" s="86">
        <v>20558</v>
      </c>
      <c r="I118" s="96"/>
      <c r="J118" s="96"/>
    </row>
    <row r="119" spans="1:10" s="137" customFormat="1" x14ac:dyDescent="0.2">
      <c r="A119" s="46"/>
      <c r="B119" s="46"/>
      <c r="C119" s="46"/>
      <c r="D119" s="55"/>
      <c r="E119" s="54"/>
      <c r="F119" s="62"/>
      <c r="G119" s="54"/>
      <c r="H119" s="54"/>
      <c r="I119" s="96"/>
      <c r="J119" s="96"/>
    </row>
    <row r="120" spans="1:10" s="137" customFormat="1" x14ac:dyDescent="0.2">
      <c r="A120" s="77" t="s">
        <v>814</v>
      </c>
      <c r="B120" s="73"/>
      <c r="C120" s="73"/>
      <c r="D120" s="75"/>
      <c r="E120" s="92"/>
      <c r="F120" s="93"/>
      <c r="G120" s="92"/>
      <c r="H120" s="92"/>
      <c r="I120" s="96"/>
      <c r="J120" s="96"/>
    </row>
    <row r="121" spans="1:10" s="137" customFormat="1" x14ac:dyDescent="0.2">
      <c r="A121" s="75" t="s">
        <v>1050</v>
      </c>
      <c r="B121" s="75"/>
      <c r="C121" s="75"/>
      <c r="D121" s="75"/>
      <c r="E121" s="86"/>
      <c r="F121" s="91"/>
      <c r="G121" s="86"/>
      <c r="H121" s="86"/>
      <c r="I121" s="96"/>
      <c r="J121" s="96"/>
    </row>
    <row r="122" spans="1:10" s="137" customFormat="1" x14ac:dyDescent="0.2">
      <c r="A122" s="96"/>
      <c r="B122" s="96"/>
      <c r="C122" s="96"/>
      <c r="D122" s="96"/>
      <c r="E122" s="96"/>
      <c r="F122" s="96"/>
      <c r="G122" s="96"/>
      <c r="H122" s="96"/>
      <c r="I122" s="96"/>
      <c r="J122" s="96"/>
    </row>
    <row r="123" spans="1:10" s="137" customFormat="1" x14ac:dyDescent="0.2">
      <c r="A123" s="96" t="s">
        <v>1051</v>
      </c>
      <c r="B123" s="96"/>
      <c r="C123" s="96"/>
      <c r="D123" s="96"/>
      <c r="E123" s="96"/>
      <c r="F123" s="96"/>
      <c r="G123" s="96"/>
      <c r="H123" s="96"/>
      <c r="I123" s="96"/>
      <c r="J123" s="96"/>
    </row>
    <row r="124" spans="1:10" s="137" customFormat="1" x14ac:dyDescent="0.2">
      <c r="A124" s="96"/>
      <c r="B124" s="96"/>
      <c r="C124" s="96"/>
      <c r="D124" s="96"/>
      <c r="E124" s="96"/>
      <c r="F124" s="96"/>
      <c r="G124" s="96"/>
      <c r="H124" s="96"/>
      <c r="I124" s="96"/>
      <c r="J124" s="96"/>
    </row>
    <row r="125" spans="1:10" s="137" customFormat="1" x14ac:dyDescent="0.2">
      <c r="A125" s="96"/>
      <c r="B125" s="138" t="s">
        <v>1052</v>
      </c>
      <c r="C125" s="139"/>
      <c r="D125" s="138" t="s">
        <v>1053</v>
      </c>
      <c r="E125" s="138" t="s">
        <v>1054</v>
      </c>
      <c r="F125" s="96"/>
      <c r="G125" s="96"/>
      <c r="H125" s="96"/>
      <c r="I125" s="96"/>
      <c r="J125" s="96"/>
    </row>
    <row r="126" spans="1:10" s="137" customFormat="1" x14ac:dyDescent="0.2">
      <c r="A126" s="96"/>
      <c r="B126" s="138" t="s">
        <v>1055</v>
      </c>
      <c r="C126" s="96"/>
      <c r="D126" s="138" t="s">
        <v>1056</v>
      </c>
      <c r="E126" s="138" t="s">
        <v>1057</v>
      </c>
      <c r="F126" s="96"/>
      <c r="G126" s="96"/>
      <c r="H126" s="96"/>
      <c r="I126" s="96"/>
      <c r="J126" s="96"/>
    </row>
    <row r="127" spans="1:10" s="137" customFormat="1" x14ac:dyDescent="0.2">
      <c r="A127" s="96"/>
      <c r="B127" s="96"/>
      <c r="C127" s="96"/>
      <c r="D127" s="138" t="s">
        <v>1058</v>
      </c>
      <c r="E127" s="96"/>
      <c r="F127" s="96"/>
      <c r="G127" s="96"/>
      <c r="H127" s="96"/>
      <c r="I127" s="96"/>
      <c r="J127" s="96"/>
    </row>
    <row r="128" spans="1:10" s="137" customFormat="1" x14ac:dyDescent="0.2">
      <c r="A128" s="96"/>
      <c r="B128" s="96"/>
      <c r="C128" s="96"/>
      <c r="D128" s="96"/>
      <c r="E128" s="96"/>
      <c r="F128" s="96"/>
      <c r="G128" s="96"/>
      <c r="H128" s="96"/>
      <c r="I128" s="96"/>
      <c r="J128" s="96"/>
    </row>
    <row r="129" spans="1:10" s="137" customFormat="1" x14ac:dyDescent="0.2">
      <c r="A129" s="96" t="s">
        <v>1059</v>
      </c>
      <c r="B129" s="96"/>
      <c r="C129" s="96"/>
      <c r="D129" s="96"/>
      <c r="E129" s="96"/>
      <c r="F129" s="96"/>
      <c r="G129" s="96"/>
      <c r="H129" s="96"/>
      <c r="I129" s="96"/>
      <c r="J129" s="96"/>
    </row>
    <row r="130" spans="1:10" s="137" customFormat="1" x14ac:dyDescent="0.2">
      <c r="A130" s="96"/>
      <c r="B130" s="96"/>
      <c r="C130" s="96"/>
      <c r="D130" s="96"/>
      <c r="E130" s="96"/>
      <c r="F130" s="96"/>
      <c r="G130" s="96"/>
      <c r="H130" s="96"/>
      <c r="I130" s="96"/>
      <c r="J130" s="96"/>
    </row>
    <row r="131" spans="1:10" s="137" customFormat="1" x14ac:dyDescent="0.2">
      <c r="A131" s="96"/>
      <c r="B131" s="138" t="s">
        <v>1052</v>
      </c>
      <c r="C131" s="139"/>
      <c r="D131" s="138" t="s">
        <v>1053</v>
      </c>
      <c r="E131" s="138" t="s">
        <v>1054</v>
      </c>
      <c r="F131" s="96"/>
      <c r="G131" s="138" t="s">
        <v>1053</v>
      </c>
      <c r="H131" s="140"/>
      <c r="I131" s="96"/>
      <c r="J131" s="96"/>
    </row>
    <row r="132" spans="1:10" s="137" customFormat="1" x14ac:dyDescent="0.2">
      <c r="A132" s="96"/>
      <c r="B132" s="138" t="s">
        <v>1055</v>
      </c>
      <c r="C132" s="96"/>
      <c r="D132" s="138" t="s">
        <v>1056</v>
      </c>
      <c r="E132" s="138" t="s">
        <v>1057</v>
      </c>
      <c r="F132" s="141" t="s">
        <v>1060</v>
      </c>
      <c r="G132" s="138" t="s">
        <v>1056</v>
      </c>
      <c r="H132" s="140" t="s">
        <v>1061</v>
      </c>
      <c r="I132" s="96"/>
      <c r="J132" s="96"/>
    </row>
    <row r="133" spans="1:10" s="137" customFormat="1" x14ac:dyDescent="0.2">
      <c r="A133" s="96"/>
      <c r="B133" s="96"/>
      <c r="C133" s="96"/>
      <c r="D133" s="138" t="s">
        <v>1058</v>
      </c>
      <c r="E133" s="96"/>
      <c r="F133" s="96"/>
      <c r="G133" s="138" t="s">
        <v>1058</v>
      </c>
      <c r="H133" s="96"/>
      <c r="I133" s="96"/>
      <c r="J133" s="96"/>
    </row>
    <row r="134" spans="1:10" s="137" customFormat="1" x14ac:dyDescent="0.2">
      <c r="A134" s="96"/>
      <c r="B134" s="96"/>
      <c r="C134" s="96"/>
      <c r="D134" s="96"/>
      <c r="E134" s="96"/>
      <c r="F134" s="96"/>
      <c r="G134" s="96"/>
      <c r="H134" s="96"/>
      <c r="I134" s="96"/>
      <c r="J134" s="96"/>
    </row>
    <row r="135" spans="1:10" s="97" customFormat="1" x14ac:dyDescent="0.2">
      <c r="A135" s="96"/>
      <c r="B135" s="96"/>
      <c r="C135" s="96"/>
      <c r="D135" s="96"/>
      <c r="E135" s="96"/>
      <c r="F135" s="96"/>
      <c r="G135" s="96"/>
      <c r="H135" s="96"/>
      <c r="I135" s="96"/>
      <c r="J135" s="96"/>
    </row>
    <row r="136" spans="1:10" s="97" customFormat="1" x14ac:dyDescent="0.2">
      <c r="A136" s="142" t="s">
        <v>1062</v>
      </c>
      <c r="B136" s="96"/>
      <c r="C136" s="96"/>
      <c r="D136" s="96"/>
      <c r="E136" s="96"/>
      <c r="F136" s="96"/>
      <c r="G136" s="96"/>
      <c r="H136" s="96"/>
      <c r="I136" s="96"/>
      <c r="J136" s="96"/>
    </row>
    <row r="137" spans="1:10" s="137" customFormat="1" x14ac:dyDescent="0.2">
      <c r="A137" s="143" t="s">
        <v>1063</v>
      </c>
      <c r="B137" s="96"/>
      <c r="C137" s="96"/>
      <c r="D137" s="96"/>
      <c r="E137" s="96"/>
      <c r="F137" s="96"/>
      <c r="G137" s="96"/>
      <c r="H137" s="96"/>
      <c r="I137" s="96"/>
      <c r="J137" s="96"/>
    </row>
    <row r="138" spans="1:10" s="137" customFormat="1" x14ac:dyDescent="0.2">
      <c r="A138" s="96"/>
      <c r="B138" s="142"/>
      <c r="C138" s="96"/>
      <c r="D138" s="96"/>
      <c r="E138" s="96"/>
      <c r="F138" s="96"/>
      <c r="G138" s="96"/>
      <c r="H138" s="96"/>
      <c r="I138" s="96"/>
      <c r="J138" s="96"/>
    </row>
    <row r="139" spans="1:10" s="137" customFormat="1" x14ac:dyDescent="0.2">
      <c r="A139" s="143" t="s">
        <v>1064</v>
      </c>
      <c r="B139" s="96"/>
      <c r="C139" s="96"/>
      <c r="D139" s="96"/>
      <c r="E139" s="96"/>
      <c r="F139" s="96"/>
      <c r="G139" s="96"/>
      <c r="H139" s="96"/>
      <c r="I139" s="96"/>
      <c r="J139" s="96"/>
    </row>
    <row r="140" spans="1:10" s="137" customFormat="1" x14ac:dyDescent="0.2">
      <c r="A140" s="96" t="s">
        <v>1065</v>
      </c>
      <c r="B140" s="96"/>
      <c r="C140" s="96"/>
      <c r="D140" s="96"/>
      <c r="E140" s="96"/>
      <c r="F140" s="96"/>
      <c r="G140" s="96"/>
      <c r="H140" s="96"/>
      <c r="I140" s="96"/>
      <c r="J140" s="96"/>
    </row>
    <row r="141" spans="1:10" s="137" customFormat="1" x14ac:dyDescent="0.2">
      <c r="A141" s="96"/>
      <c r="B141" s="96"/>
      <c r="C141" s="96"/>
      <c r="D141" s="96"/>
      <c r="E141" s="96"/>
      <c r="F141" s="96"/>
      <c r="G141" s="96"/>
      <c r="H141" s="96"/>
      <c r="I141" s="96"/>
      <c r="J141" s="96"/>
    </row>
    <row r="142" spans="1:10" s="137" customFormat="1" x14ac:dyDescent="0.2">
      <c r="A142" s="143" t="s">
        <v>1066</v>
      </c>
      <c r="B142" s="96"/>
      <c r="C142" s="96"/>
      <c r="D142" s="96"/>
      <c r="E142" s="96"/>
      <c r="F142" s="96"/>
      <c r="G142" s="96"/>
      <c r="H142" s="96"/>
      <c r="I142" s="96"/>
      <c r="J142" s="96"/>
    </row>
    <row r="143" spans="1:10" customFormat="1" x14ac:dyDescent="0.2">
      <c r="A143" s="96"/>
      <c r="B143" s="96"/>
      <c r="C143" s="96"/>
      <c r="D143" s="96"/>
      <c r="E143" s="96"/>
      <c r="F143" s="96"/>
      <c r="G143" s="96"/>
      <c r="H143" s="96"/>
      <c r="I143" s="27"/>
      <c r="J143" s="27"/>
    </row>
    <row r="144" spans="1:10" customFormat="1" x14ac:dyDescent="0.2">
      <c r="A144" s="144" t="s">
        <v>1067</v>
      </c>
      <c r="B144" s="96"/>
      <c r="C144" s="96"/>
      <c r="D144" s="96"/>
      <c r="E144" s="96"/>
      <c r="F144" s="96"/>
      <c r="G144" s="96"/>
      <c r="H144" s="96"/>
      <c r="I144" s="27"/>
      <c r="J144" s="27"/>
    </row>
    <row r="145" spans="1:10" customFormat="1" x14ac:dyDescent="0.2">
      <c r="A145" s="96" t="s">
        <v>1068</v>
      </c>
      <c r="B145" s="96"/>
      <c r="C145" s="96"/>
      <c r="D145" s="96"/>
      <c r="E145" s="96"/>
      <c r="F145" s="96"/>
      <c r="G145" s="96"/>
      <c r="H145" s="96"/>
      <c r="I145" s="27"/>
      <c r="J145" s="27"/>
    </row>
    <row r="146" spans="1:10" customFormat="1" x14ac:dyDescent="0.2">
      <c r="A146" s="96"/>
      <c r="B146" s="96"/>
      <c r="C146" s="96"/>
      <c r="D146" s="96"/>
      <c r="E146" s="96"/>
      <c r="F146" s="96"/>
      <c r="G146" s="96"/>
      <c r="H146" s="96"/>
      <c r="I146" s="27"/>
      <c r="J146" s="27"/>
    </row>
    <row r="147" spans="1:10" customFormat="1" x14ac:dyDescent="0.2">
      <c r="A147" s="145" t="s">
        <v>1069</v>
      </c>
      <c r="B147" s="96"/>
      <c r="C147" s="96"/>
      <c r="D147" s="96"/>
      <c r="E147" s="96"/>
      <c r="F147" s="96"/>
      <c r="G147" s="96"/>
      <c r="H147" s="96"/>
      <c r="I147" s="27"/>
      <c r="J147" s="27"/>
    </row>
    <row r="148" spans="1:10" customFormat="1" x14ac:dyDescent="0.2">
      <c r="A148" s="96" t="s">
        <v>1070</v>
      </c>
      <c r="B148" s="47"/>
      <c r="C148" s="96"/>
      <c r="D148" s="96"/>
      <c r="E148" s="96"/>
      <c r="F148" s="96"/>
      <c r="G148" s="96"/>
      <c r="H148" s="96"/>
      <c r="I148" s="27"/>
      <c r="J148" s="27"/>
    </row>
    <row r="149" spans="1:10" customFormat="1" x14ac:dyDescent="0.2">
      <c r="A149" s="96" t="s">
        <v>1071</v>
      </c>
      <c r="B149" s="47"/>
      <c r="C149" s="96"/>
      <c r="D149" s="96"/>
      <c r="E149" s="96"/>
      <c r="F149" s="96"/>
      <c r="G149" s="96"/>
      <c r="H149" s="96"/>
      <c r="I149" s="27"/>
      <c r="J149" s="27"/>
    </row>
    <row r="150" spans="1:10" customFormat="1" x14ac:dyDescent="0.2">
      <c r="A150" s="96" t="s">
        <v>1072</v>
      </c>
      <c r="B150" s="47"/>
      <c r="C150" s="96"/>
      <c r="D150" s="96"/>
      <c r="E150" s="96"/>
      <c r="F150" s="96"/>
      <c r="G150" s="96"/>
      <c r="H150" s="96"/>
      <c r="I150" s="27"/>
      <c r="J150" s="27"/>
    </row>
    <row r="151" spans="1:10" customFormat="1" x14ac:dyDescent="0.2">
      <c r="A151" s="96"/>
      <c r="B151" s="47"/>
      <c r="C151" s="96"/>
      <c r="D151" s="96"/>
      <c r="E151" s="96"/>
      <c r="F151" s="96"/>
      <c r="G151" s="96"/>
      <c r="H151" s="96"/>
      <c r="I151" s="27"/>
      <c r="J151" s="27"/>
    </row>
    <row r="152" spans="1:10" customFormat="1" x14ac:dyDescent="0.2">
      <c r="A152" s="96"/>
      <c r="B152" s="47"/>
      <c r="C152" s="96"/>
      <c r="D152" s="96"/>
      <c r="E152" s="96"/>
      <c r="F152" s="96"/>
      <c r="G152" s="96"/>
      <c r="H152" s="96"/>
      <c r="I152" s="27"/>
      <c r="J152" s="27"/>
    </row>
    <row r="153" spans="1:10" customFormat="1" x14ac:dyDescent="0.2">
      <c r="A153" s="96"/>
      <c r="B153" s="47"/>
      <c r="C153" s="96"/>
      <c r="D153" s="96"/>
      <c r="E153" s="96"/>
      <c r="F153" s="96"/>
      <c r="G153" s="96"/>
      <c r="H153" s="96"/>
      <c r="I153" s="27"/>
      <c r="J153" s="27"/>
    </row>
    <row r="154" spans="1:10" customFormat="1" x14ac:dyDescent="0.2">
      <c r="A154" s="96"/>
      <c r="B154" s="47"/>
      <c r="C154" s="96"/>
      <c r="D154" s="96"/>
      <c r="E154" s="96"/>
      <c r="F154" s="96"/>
      <c r="G154" s="96"/>
      <c r="H154" s="96"/>
      <c r="I154" s="27"/>
      <c r="J154" s="27"/>
    </row>
    <row r="155" spans="1:10" customFormat="1" x14ac:dyDescent="0.2">
      <c r="A155" s="47"/>
      <c r="B155" s="47"/>
      <c r="C155" s="96"/>
      <c r="D155" s="96"/>
      <c r="E155" s="96"/>
      <c r="F155" s="96"/>
      <c r="G155" s="96"/>
      <c r="H155" s="96"/>
      <c r="I155" s="27"/>
      <c r="J155" s="27"/>
    </row>
    <row r="156" spans="1:10" customFormat="1" x14ac:dyDescent="0.2">
      <c r="A156" s="27"/>
      <c r="B156" s="27"/>
      <c r="C156" s="27"/>
      <c r="D156" s="27"/>
      <c r="E156" s="27"/>
      <c r="F156" s="27"/>
      <c r="G156" s="27"/>
      <c r="H156" s="27"/>
      <c r="I156" s="27"/>
      <c r="J156" s="27"/>
    </row>
    <row r="157" spans="1:10" customFormat="1" x14ac:dyDescent="0.2">
      <c r="A157" s="27"/>
      <c r="B157" s="27"/>
      <c r="C157" s="27"/>
      <c r="D157" s="27"/>
      <c r="E157" s="27"/>
      <c r="F157" s="27"/>
      <c r="G157" s="27"/>
      <c r="H157" s="27"/>
      <c r="I157" s="27"/>
      <c r="J157" s="27"/>
    </row>
    <row r="158" spans="1:10" customFormat="1" x14ac:dyDescent="0.2">
      <c r="A158" s="27"/>
      <c r="B158" s="27"/>
      <c r="C158" s="27"/>
      <c r="D158" s="27"/>
      <c r="E158" s="27"/>
      <c r="F158" s="27"/>
      <c r="G158" s="27"/>
      <c r="H158" s="27"/>
      <c r="I158" s="27"/>
      <c r="J158" s="27"/>
    </row>
    <row r="159" spans="1:10" customFormat="1" x14ac:dyDescent="0.2">
      <c r="A159" s="27"/>
      <c r="B159" s="27"/>
      <c r="C159" s="27"/>
      <c r="D159" s="27"/>
      <c r="E159" s="27"/>
      <c r="F159" s="27"/>
      <c r="G159" s="27"/>
      <c r="H159" s="27"/>
      <c r="I159" s="27"/>
      <c r="J159" s="27"/>
    </row>
    <row r="160" spans="1:10" customFormat="1" x14ac:dyDescent="0.2">
      <c r="A160" s="27"/>
      <c r="B160" s="27"/>
      <c r="C160" s="27"/>
      <c r="D160" s="27"/>
      <c r="E160" s="27"/>
      <c r="F160" s="27"/>
      <c r="G160" s="27"/>
      <c r="H160" s="27"/>
    </row>
    <row r="161" spans="1:8" customFormat="1" x14ac:dyDescent="0.2">
      <c r="A161" s="27"/>
      <c r="B161" s="27"/>
      <c r="C161" s="27"/>
      <c r="D161" s="27"/>
      <c r="E161" s="27"/>
      <c r="F161" s="27"/>
      <c r="G161" s="27"/>
      <c r="H161" s="27"/>
    </row>
    <row r="162" spans="1:8" customFormat="1" x14ac:dyDescent="0.2"/>
    <row r="163" spans="1:8" customFormat="1" x14ac:dyDescent="0.2"/>
    <row r="164" spans="1:8" customFormat="1" x14ac:dyDescent="0.2"/>
    <row r="165" spans="1:8" customFormat="1" x14ac:dyDescent="0.2"/>
    <row r="166" spans="1:8" customFormat="1" x14ac:dyDescent="0.2"/>
    <row r="167" spans="1:8" customFormat="1" x14ac:dyDescent="0.2"/>
    <row r="168" spans="1:8" customFormat="1" x14ac:dyDescent="0.2"/>
    <row r="169" spans="1:8" customFormat="1" x14ac:dyDescent="0.2"/>
    <row r="170" spans="1:8" customFormat="1" x14ac:dyDescent="0.2"/>
    <row r="171" spans="1:8" customFormat="1" x14ac:dyDescent="0.2"/>
    <row r="172" spans="1:8" customFormat="1" x14ac:dyDescent="0.2"/>
    <row r="173" spans="1:8" customFormat="1" x14ac:dyDescent="0.2"/>
    <row r="174" spans="1:8" customFormat="1" x14ac:dyDescent="0.2"/>
    <row r="175" spans="1:8" customFormat="1" x14ac:dyDescent="0.2"/>
    <row r="176" spans="1:8" customFormat="1" x14ac:dyDescent="0.2"/>
    <row r="177" customFormat="1" x14ac:dyDescent="0.2"/>
    <row r="178" customFormat="1" x14ac:dyDescent="0.2"/>
    <row r="179" customFormat="1" x14ac:dyDescent="0.2"/>
    <row r="180" customFormat="1" x14ac:dyDescent="0.2"/>
    <row r="181" customFormat="1" x14ac:dyDescent="0.2"/>
    <row r="182" customFormat="1" x14ac:dyDescent="0.2"/>
    <row r="183" customFormat="1" x14ac:dyDescent="0.2"/>
    <row r="184" customFormat="1" x14ac:dyDescent="0.2"/>
    <row r="185" customFormat="1" x14ac:dyDescent="0.2"/>
    <row r="186" customFormat="1" x14ac:dyDescent="0.2"/>
    <row r="187" customFormat="1" x14ac:dyDescent="0.2"/>
    <row r="188" customFormat="1" x14ac:dyDescent="0.2"/>
    <row r="189" customFormat="1" x14ac:dyDescent="0.2"/>
    <row r="190" customFormat="1" x14ac:dyDescent="0.2"/>
    <row r="191" customFormat="1" x14ac:dyDescent="0.2"/>
    <row r="192" customFormat="1" x14ac:dyDescent="0.2"/>
    <row r="193" customFormat="1" x14ac:dyDescent="0.2"/>
    <row r="194" customFormat="1" x14ac:dyDescent="0.2"/>
    <row r="195" customFormat="1" x14ac:dyDescent="0.2"/>
    <row r="196" customFormat="1" x14ac:dyDescent="0.2"/>
    <row r="197" customFormat="1" x14ac:dyDescent="0.2"/>
    <row r="198" customFormat="1" x14ac:dyDescent="0.2"/>
    <row r="199" customFormat="1" x14ac:dyDescent="0.2"/>
    <row r="200" customFormat="1" x14ac:dyDescent="0.2"/>
    <row r="201" customFormat="1" x14ac:dyDescent="0.2"/>
    <row r="202" customFormat="1" x14ac:dyDescent="0.2"/>
    <row r="203" customFormat="1" x14ac:dyDescent="0.2"/>
    <row r="204" customFormat="1" x14ac:dyDescent="0.2"/>
    <row r="205" customFormat="1" x14ac:dyDescent="0.2"/>
    <row r="206" customFormat="1" x14ac:dyDescent="0.2"/>
    <row r="207" customFormat="1" x14ac:dyDescent="0.2"/>
    <row r="208" customFormat="1" x14ac:dyDescent="0.2"/>
    <row r="209" customFormat="1" x14ac:dyDescent="0.2"/>
    <row r="210" customFormat="1" x14ac:dyDescent="0.2"/>
    <row r="211" customFormat="1" x14ac:dyDescent="0.2"/>
    <row r="212" customFormat="1" x14ac:dyDescent="0.2"/>
    <row r="213" customFormat="1" x14ac:dyDescent="0.2"/>
    <row r="214" customFormat="1" x14ac:dyDescent="0.2"/>
    <row r="215" customFormat="1" x14ac:dyDescent="0.2"/>
    <row r="216" customFormat="1" x14ac:dyDescent="0.2"/>
    <row r="217" customFormat="1" x14ac:dyDescent="0.2"/>
    <row r="218" customFormat="1" x14ac:dyDescent="0.2"/>
    <row r="219" customFormat="1" x14ac:dyDescent="0.2"/>
    <row r="220" customFormat="1" x14ac:dyDescent="0.2"/>
    <row r="221" customFormat="1" x14ac:dyDescent="0.2"/>
    <row r="222" customFormat="1" x14ac:dyDescent="0.2"/>
    <row r="223" customFormat="1" x14ac:dyDescent="0.2"/>
    <row r="224" customFormat="1" x14ac:dyDescent="0.2"/>
    <row r="225" customFormat="1" x14ac:dyDescent="0.2"/>
    <row r="226" customFormat="1" x14ac:dyDescent="0.2"/>
    <row r="227" customFormat="1" x14ac:dyDescent="0.2"/>
    <row r="228" customFormat="1" x14ac:dyDescent="0.2"/>
    <row r="229" customFormat="1" x14ac:dyDescent="0.2"/>
    <row r="230" customFormat="1" x14ac:dyDescent="0.2"/>
    <row r="231" customFormat="1" x14ac:dyDescent="0.2"/>
    <row r="232" customFormat="1" x14ac:dyDescent="0.2"/>
    <row r="233" customFormat="1" x14ac:dyDescent="0.2"/>
    <row r="234" customFormat="1" x14ac:dyDescent="0.2"/>
    <row r="235" customFormat="1" x14ac:dyDescent="0.2"/>
    <row r="236" customFormat="1" x14ac:dyDescent="0.2"/>
    <row r="237" customFormat="1" x14ac:dyDescent="0.2"/>
    <row r="238" customFormat="1" x14ac:dyDescent="0.2"/>
    <row r="239" customFormat="1" x14ac:dyDescent="0.2"/>
    <row r="240" customFormat="1" x14ac:dyDescent="0.2"/>
    <row r="241" customFormat="1" x14ac:dyDescent="0.2"/>
    <row r="242" customFormat="1" x14ac:dyDescent="0.2"/>
    <row r="243" customFormat="1" x14ac:dyDescent="0.2"/>
    <row r="244" customFormat="1" x14ac:dyDescent="0.2"/>
    <row r="245" customFormat="1" x14ac:dyDescent="0.2"/>
    <row r="246" customFormat="1" x14ac:dyDescent="0.2"/>
    <row r="247" customFormat="1" x14ac:dyDescent="0.2"/>
    <row r="248" customFormat="1" x14ac:dyDescent="0.2"/>
    <row r="249" customFormat="1" x14ac:dyDescent="0.2"/>
    <row r="250" customFormat="1" x14ac:dyDescent="0.2"/>
    <row r="251" customFormat="1" x14ac:dyDescent="0.2"/>
    <row r="252" customFormat="1" x14ac:dyDescent="0.2"/>
    <row r="253" customFormat="1" x14ac:dyDescent="0.2"/>
    <row r="254" customFormat="1" x14ac:dyDescent="0.2"/>
    <row r="255" customFormat="1" x14ac:dyDescent="0.2"/>
    <row r="256" customFormat="1" x14ac:dyDescent="0.2"/>
    <row r="257" customFormat="1" x14ac:dyDescent="0.2"/>
    <row r="258" customFormat="1" x14ac:dyDescent="0.2"/>
    <row r="259" customFormat="1" x14ac:dyDescent="0.2"/>
    <row r="260" customFormat="1" x14ac:dyDescent="0.2"/>
    <row r="261" customFormat="1" x14ac:dyDescent="0.2"/>
    <row r="262" customFormat="1" x14ac:dyDescent="0.2"/>
    <row r="263" customFormat="1" x14ac:dyDescent="0.2"/>
    <row r="264" customFormat="1" x14ac:dyDescent="0.2"/>
    <row r="265" customFormat="1" x14ac:dyDescent="0.2"/>
    <row r="266" customFormat="1" x14ac:dyDescent="0.2"/>
    <row r="267" customFormat="1" x14ac:dyDescent="0.2"/>
    <row r="268" customFormat="1" x14ac:dyDescent="0.2"/>
    <row r="269" customFormat="1" x14ac:dyDescent="0.2"/>
    <row r="270" customFormat="1" x14ac:dyDescent="0.2"/>
    <row r="271" customFormat="1" x14ac:dyDescent="0.2"/>
    <row r="272" customFormat="1" x14ac:dyDescent="0.2"/>
    <row r="273" customFormat="1" x14ac:dyDescent="0.2"/>
    <row r="274" customFormat="1" x14ac:dyDescent="0.2"/>
    <row r="275" customFormat="1" x14ac:dyDescent="0.2"/>
    <row r="276" customFormat="1" x14ac:dyDescent="0.2"/>
    <row r="277" customFormat="1" x14ac:dyDescent="0.2"/>
    <row r="278" customFormat="1" x14ac:dyDescent="0.2"/>
    <row r="279" customFormat="1" x14ac:dyDescent="0.2"/>
    <row r="280" customFormat="1" x14ac:dyDescent="0.2"/>
    <row r="281" customFormat="1" x14ac:dyDescent="0.2"/>
    <row r="282" customFormat="1" x14ac:dyDescent="0.2"/>
    <row r="283" customFormat="1" x14ac:dyDescent="0.2"/>
    <row r="284" customFormat="1" x14ac:dyDescent="0.2"/>
    <row r="285" customFormat="1" x14ac:dyDescent="0.2"/>
    <row r="286" customFormat="1" x14ac:dyDescent="0.2"/>
    <row r="287" customFormat="1" x14ac:dyDescent="0.2"/>
    <row r="288" customFormat="1" x14ac:dyDescent="0.2"/>
    <row r="289" customFormat="1" x14ac:dyDescent="0.2"/>
    <row r="290" customFormat="1" x14ac:dyDescent="0.2"/>
    <row r="291" customFormat="1" x14ac:dyDescent="0.2"/>
    <row r="292" customFormat="1" x14ac:dyDescent="0.2"/>
    <row r="293" customFormat="1" x14ac:dyDescent="0.2"/>
    <row r="294" customFormat="1" x14ac:dyDescent="0.2"/>
    <row r="295" customFormat="1" x14ac:dyDescent="0.2"/>
    <row r="296" customFormat="1" x14ac:dyDescent="0.2"/>
    <row r="297" customFormat="1" x14ac:dyDescent="0.2"/>
    <row r="298" customFormat="1" x14ac:dyDescent="0.2"/>
    <row r="299" customFormat="1" x14ac:dyDescent="0.2"/>
    <row r="300" customFormat="1" x14ac:dyDescent="0.2"/>
    <row r="301" customFormat="1" x14ac:dyDescent="0.2"/>
    <row r="302" customFormat="1" x14ac:dyDescent="0.2"/>
    <row r="303" customFormat="1" x14ac:dyDescent="0.2"/>
    <row r="304" customFormat="1" x14ac:dyDescent="0.2"/>
    <row r="305" customFormat="1" x14ac:dyDescent="0.2"/>
    <row r="306" customFormat="1" x14ac:dyDescent="0.2"/>
    <row r="307" customFormat="1" x14ac:dyDescent="0.2"/>
    <row r="308" customFormat="1" x14ac:dyDescent="0.2"/>
    <row r="309" customFormat="1" x14ac:dyDescent="0.2"/>
    <row r="310" customFormat="1" x14ac:dyDescent="0.2"/>
    <row r="311" customFormat="1" x14ac:dyDescent="0.2"/>
    <row r="312" customFormat="1" x14ac:dyDescent="0.2"/>
    <row r="313" customFormat="1" x14ac:dyDescent="0.2"/>
    <row r="314" customFormat="1" x14ac:dyDescent="0.2"/>
    <row r="315" customFormat="1" x14ac:dyDescent="0.2"/>
    <row r="316" customFormat="1" x14ac:dyDescent="0.2"/>
    <row r="317" customFormat="1" x14ac:dyDescent="0.2"/>
    <row r="318" customFormat="1" x14ac:dyDescent="0.2"/>
    <row r="319" customFormat="1" x14ac:dyDescent="0.2"/>
    <row r="320" customFormat="1" x14ac:dyDescent="0.2"/>
    <row r="321" customFormat="1" x14ac:dyDescent="0.2"/>
    <row r="322" customFormat="1" x14ac:dyDescent="0.2"/>
    <row r="323" customFormat="1" x14ac:dyDescent="0.2"/>
    <row r="324" customFormat="1" x14ac:dyDescent="0.2"/>
    <row r="325" customFormat="1" x14ac:dyDescent="0.2"/>
    <row r="326" customFormat="1" x14ac:dyDescent="0.2"/>
    <row r="327" customFormat="1" x14ac:dyDescent="0.2"/>
    <row r="328" customFormat="1" x14ac:dyDescent="0.2"/>
    <row r="329" customFormat="1" x14ac:dyDescent="0.2"/>
    <row r="330" customFormat="1" x14ac:dyDescent="0.2"/>
    <row r="331" customFormat="1" x14ac:dyDescent="0.2"/>
    <row r="332" customFormat="1" x14ac:dyDescent="0.2"/>
    <row r="333" customFormat="1" x14ac:dyDescent="0.2"/>
    <row r="334" customFormat="1" x14ac:dyDescent="0.2"/>
    <row r="335" customFormat="1" x14ac:dyDescent="0.2"/>
    <row r="336" customFormat="1" x14ac:dyDescent="0.2"/>
    <row r="337" customFormat="1" x14ac:dyDescent="0.2"/>
    <row r="338" customFormat="1" x14ac:dyDescent="0.2"/>
    <row r="339" customFormat="1" x14ac:dyDescent="0.2"/>
    <row r="340" customFormat="1" x14ac:dyDescent="0.2"/>
    <row r="341" customFormat="1" x14ac:dyDescent="0.2"/>
    <row r="342" customFormat="1" x14ac:dyDescent="0.2"/>
    <row r="343" customFormat="1" x14ac:dyDescent="0.2"/>
    <row r="344" customFormat="1" x14ac:dyDescent="0.2"/>
    <row r="345" customFormat="1" x14ac:dyDescent="0.2"/>
    <row r="346" customFormat="1" x14ac:dyDescent="0.2"/>
    <row r="347" customFormat="1" x14ac:dyDescent="0.2"/>
    <row r="348" customFormat="1" x14ac:dyDescent="0.2"/>
    <row r="349" customFormat="1" x14ac:dyDescent="0.2"/>
    <row r="350" customFormat="1" x14ac:dyDescent="0.2"/>
    <row r="351" customFormat="1" x14ac:dyDescent="0.2"/>
    <row r="352" customFormat="1" x14ac:dyDescent="0.2"/>
    <row r="353" customFormat="1" x14ac:dyDescent="0.2"/>
    <row r="354" customFormat="1" x14ac:dyDescent="0.2"/>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x14ac:dyDescent="0.2"/>
    <row r="375" customFormat="1" x14ac:dyDescent="0.2"/>
    <row r="376" customFormat="1" x14ac:dyDescent="0.2"/>
    <row r="377" customFormat="1" x14ac:dyDescent="0.2"/>
    <row r="378" customFormat="1" x14ac:dyDescent="0.2"/>
    <row r="379" customFormat="1" x14ac:dyDescent="0.2"/>
    <row r="380" customFormat="1" x14ac:dyDescent="0.2"/>
    <row r="381" customFormat="1" x14ac:dyDescent="0.2"/>
    <row r="382" customFormat="1" x14ac:dyDescent="0.2"/>
    <row r="383" customFormat="1" x14ac:dyDescent="0.2"/>
    <row r="384" customFormat="1" x14ac:dyDescent="0.2"/>
    <row r="385" customFormat="1" x14ac:dyDescent="0.2"/>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x14ac:dyDescent="0.2"/>
    <row r="400" customFormat="1" x14ac:dyDescent="0.2"/>
    <row r="401" customFormat="1" x14ac:dyDescent="0.2"/>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x14ac:dyDescent="0.2"/>
    <row r="413" customFormat="1" x14ac:dyDescent="0.2"/>
    <row r="414" customFormat="1" x14ac:dyDescent="0.2"/>
    <row r="415" customFormat="1" x14ac:dyDescent="0.2"/>
    <row r="416" customFormat="1" x14ac:dyDescent="0.2"/>
    <row r="417" customFormat="1" x14ac:dyDescent="0.2"/>
    <row r="418" customFormat="1" x14ac:dyDescent="0.2"/>
    <row r="419" customFormat="1" x14ac:dyDescent="0.2"/>
    <row r="420" customFormat="1" x14ac:dyDescent="0.2"/>
    <row r="421" customFormat="1" x14ac:dyDescent="0.2"/>
    <row r="422" customFormat="1" x14ac:dyDescent="0.2"/>
    <row r="423" customFormat="1" x14ac:dyDescent="0.2"/>
    <row r="424" customFormat="1" x14ac:dyDescent="0.2"/>
    <row r="425" customFormat="1" x14ac:dyDescent="0.2"/>
    <row r="426" customFormat="1" x14ac:dyDescent="0.2"/>
    <row r="427" customFormat="1" x14ac:dyDescent="0.2"/>
    <row r="428" customFormat="1" x14ac:dyDescent="0.2"/>
    <row r="429" customFormat="1" x14ac:dyDescent="0.2"/>
    <row r="430" customFormat="1" x14ac:dyDescent="0.2"/>
    <row r="431" customFormat="1" x14ac:dyDescent="0.2"/>
    <row r="432" customFormat="1" x14ac:dyDescent="0.2"/>
    <row r="433" customFormat="1" x14ac:dyDescent="0.2"/>
    <row r="434" customFormat="1" x14ac:dyDescent="0.2"/>
    <row r="435" customFormat="1" x14ac:dyDescent="0.2"/>
    <row r="436" customFormat="1" x14ac:dyDescent="0.2"/>
    <row r="437" customFormat="1" x14ac:dyDescent="0.2"/>
    <row r="438" customFormat="1" x14ac:dyDescent="0.2"/>
    <row r="439" customFormat="1" x14ac:dyDescent="0.2"/>
    <row r="440" customFormat="1" x14ac:dyDescent="0.2"/>
    <row r="441" customFormat="1" x14ac:dyDescent="0.2"/>
    <row r="442" customFormat="1" x14ac:dyDescent="0.2"/>
    <row r="443" customFormat="1" x14ac:dyDescent="0.2"/>
    <row r="444" customFormat="1" x14ac:dyDescent="0.2"/>
    <row r="445" customFormat="1" x14ac:dyDescent="0.2"/>
    <row r="446" customFormat="1" x14ac:dyDescent="0.2"/>
    <row r="447" customFormat="1" x14ac:dyDescent="0.2"/>
    <row r="448" customFormat="1" x14ac:dyDescent="0.2"/>
    <row r="449" customFormat="1" x14ac:dyDescent="0.2"/>
    <row r="450" customFormat="1" x14ac:dyDescent="0.2"/>
    <row r="451" customFormat="1" x14ac:dyDescent="0.2"/>
    <row r="452" customFormat="1" x14ac:dyDescent="0.2"/>
    <row r="453" customFormat="1" x14ac:dyDescent="0.2"/>
    <row r="454" customFormat="1" x14ac:dyDescent="0.2"/>
    <row r="455" customFormat="1" x14ac:dyDescent="0.2"/>
    <row r="456" customFormat="1" x14ac:dyDescent="0.2"/>
    <row r="457" customFormat="1" x14ac:dyDescent="0.2"/>
    <row r="458" customFormat="1" x14ac:dyDescent="0.2"/>
    <row r="459" customFormat="1" x14ac:dyDescent="0.2"/>
    <row r="460" customFormat="1" x14ac:dyDescent="0.2"/>
    <row r="461" customFormat="1" x14ac:dyDescent="0.2"/>
    <row r="462" customFormat="1" x14ac:dyDescent="0.2"/>
    <row r="463" customFormat="1" x14ac:dyDescent="0.2"/>
    <row r="464" customFormat="1" x14ac:dyDescent="0.2"/>
    <row r="465" customFormat="1" x14ac:dyDescent="0.2"/>
    <row r="466" customFormat="1" x14ac:dyDescent="0.2"/>
    <row r="467" customFormat="1" x14ac:dyDescent="0.2"/>
    <row r="468" customFormat="1" x14ac:dyDescent="0.2"/>
    <row r="469" customFormat="1" x14ac:dyDescent="0.2"/>
    <row r="470" customFormat="1" x14ac:dyDescent="0.2"/>
    <row r="471" customFormat="1" x14ac:dyDescent="0.2"/>
    <row r="472" customFormat="1" x14ac:dyDescent="0.2"/>
    <row r="473" customFormat="1" x14ac:dyDescent="0.2"/>
    <row r="474" customFormat="1" x14ac:dyDescent="0.2"/>
    <row r="475" customFormat="1" x14ac:dyDescent="0.2"/>
    <row r="476" customFormat="1" x14ac:dyDescent="0.2"/>
    <row r="477" customFormat="1" x14ac:dyDescent="0.2"/>
    <row r="478" customFormat="1" x14ac:dyDescent="0.2"/>
    <row r="479" customFormat="1" x14ac:dyDescent="0.2"/>
    <row r="480" customFormat="1" x14ac:dyDescent="0.2"/>
    <row r="481" customFormat="1" x14ac:dyDescent="0.2"/>
    <row r="482" customFormat="1" x14ac:dyDescent="0.2"/>
    <row r="483" customFormat="1" x14ac:dyDescent="0.2"/>
    <row r="484" customFormat="1" x14ac:dyDescent="0.2"/>
    <row r="485" customFormat="1" x14ac:dyDescent="0.2"/>
    <row r="486" customFormat="1" x14ac:dyDescent="0.2"/>
    <row r="487" customFormat="1" x14ac:dyDescent="0.2"/>
    <row r="488" customFormat="1" x14ac:dyDescent="0.2"/>
    <row r="489" customFormat="1" x14ac:dyDescent="0.2"/>
    <row r="490" customFormat="1" x14ac:dyDescent="0.2"/>
    <row r="491" customFormat="1" x14ac:dyDescent="0.2"/>
    <row r="492" customFormat="1" x14ac:dyDescent="0.2"/>
    <row r="493" customFormat="1" x14ac:dyDescent="0.2"/>
    <row r="494" customFormat="1" x14ac:dyDescent="0.2"/>
    <row r="495" customFormat="1" x14ac:dyDescent="0.2"/>
    <row r="496" customFormat="1" x14ac:dyDescent="0.2"/>
    <row r="497" customFormat="1" x14ac:dyDescent="0.2"/>
    <row r="498" customFormat="1" x14ac:dyDescent="0.2"/>
    <row r="499" customFormat="1" x14ac:dyDescent="0.2"/>
    <row r="500" customFormat="1" x14ac:dyDescent="0.2"/>
    <row r="501" customFormat="1" x14ac:dyDescent="0.2"/>
    <row r="502" customFormat="1" x14ac:dyDescent="0.2"/>
    <row r="503" customFormat="1" x14ac:dyDescent="0.2"/>
    <row r="504" customFormat="1" x14ac:dyDescent="0.2"/>
    <row r="505" customFormat="1" x14ac:dyDescent="0.2"/>
    <row r="506" customFormat="1" x14ac:dyDescent="0.2"/>
    <row r="507" customFormat="1" x14ac:dyDescent="0.2"/>
    <row r="508" customFormat="1" x14ac:dyDescent="0.2"/>
    <row r="509" customFormat="1" x14ac:dyDescent="0.2"/>
    <row r="510" customFormat="1" x14ac:dyDescent="0.2"/>
    <row r="511" customFormat="1" x14ac:dyDescent="0.2"/>
    <row r="512" customFormat="1" x14ac:dyDescent="0.2"/>
    <row r="513" customFormat="1" x14ac:dyDescent="0.2"/>
    <row r="514" customFormat="1" x14ac:dyDescent="0.2"/>
    <row r="515" customFormat="1" x14ac:dyDescent="0.2"/>
    <row r="516" customFormat="1" x14ac:dyDescent="0.2"/>
    <row r="517" customFormat="1" x14ac:dyDescent="0.2"/>
    <row r="518" customFormat="1" x14ac:dyDescent="0.2"/>
    <row r="519" customFormat="1" x14ac:dyDescent="0.2"/>
    <row r="520" customFormat="1" x14ac:dyDescent="0.2"/>
    <row r="521" customFormat="1" x14ac:dyDescent="0.2"/>
    <row r="522" customFormat="1" x14ac:dyDescent="0.2"/>
    <row r="523" customFormat="1" x14ac:dyDescent="0.2"/>
    <row r="524" customFormat="1" x14ac:dyDescent="0.2"/>
    <row r="525" customFormat="1" x14ac:dyDescent="0.2"/>
    <row r="526" customFormat="1" x14ac:dyDescent="0.2"/>
    <row r="527" customFormat="1" x14ac:dyDescent="0.2"/>
    <row r="528" customFormat="1" x14ac:dyDescent="0.2"/>
    <row r="529" customFormat="1" x14ac:dyDescent="0.2"/>
    <row r="530" customFormat="1" x14ac:dyDescent="0.2"/>
    <row r="531" customFormat="1" x14ac:dyDescent="0.2"/>
    <row r="532" customFormat="1" x14ac:dyDescent="0.2"/>
    <row r="533" customFormat="1" x14ac:dyDescent="0.2"/>
    <row r="534" customFormat="1" x14ac:dyDescent="0.2"/>
    <row r="535" customFormat="1" x14ac:dyDescent="0.2"/>
    <row r="536" customFormat="1" x14ac:dyDescent="0.2"/>
    <row r="537" customFormat="1" x14ac:dyDescent="0.2"/>
    <row r="538" customFormat="1" x14ac:dyDescent="0.2"/>
    <row r="539" customFormat="1" x14ac:dyDescent="0.2"/>
    <row r="540" customFormat="1" x14ac:dyDescent="0.2"/>
    <row r="541" customFormat="1" x14ac:dyDescent="0.2"/>
    <row r="542" customFormat="1" x14ac:dyDescent="0.2"/>
    <row r="543" customFormat="1" x14ac:dyDescent="0.2"/>
    <row r="544" customFormat="1" x14ac:dyDescent="0.2"/>
    <row r="545" customFormat="1" x14ac:dyDescent="0.2"/>
    <row r="546" customFormat="1" x14ac:dyDescent="0.2"/>
    <row r="547" customFormat="1" x14ac:dyDescent="0.2"/>
    <row r="548" customFormat="1" x14ac:dyDescent="0.2"/>
    <row r="549" customFormat="1" x14ac:dyDescent="0.2"/>
    <row r="550" customFormat="1" x14ac:dyDescent="0.2"/>
    <row r="551" customFormat="1" x14ac:dyDescent="0.2"/>
    <row r="552" customFormat="1" x14ac:dyDescent="0.2"/>
    <row r="553" customFormat="1" x14ac:dyDescent="0.2"/>
    <row r="554" customFormat="1" x14ac:dyDescent="0.2"/>
    <row r="555" customFormat="1" x14ac:dyDescent="0.2"/>
    <row r="556" customFormat="1" x14ac:dyDescent="0.2"/>
    <row r="557" customFormat="1" x14ac:dyDescent="0.2"/>
    <row r="558" customFormat="1" x14ac:dyDescent="0.2"/>
    <row r="559" customFormat="1" x14ac:dyDescent="0.2"/>
    <row r="560" customFormat="1" x14ac:dyDescent="0.2"/>
    <row r="561" customFormat="1" x14ac:dyDescent="0.2"/>
    <row r="562" customFormat="1" x14ac:dyDescent="0.2"/>
    <row r="563" customFormat="1" x14ac:dyDescent="0.2"/>
    <row r="564" customFormat="1" x14ac:dyDescent="0.2"/>
    <row r="565" customFormat="1" x14ac:dyDescent="0.2"/>
    <row r="566" customFormat="1" x14ac:dyDescent="0.2"/>
    <row r="567" customFormat="1" x14ac:dyDescent="0.2"/>
    <row r="568" customFormat="1" x14ac:dyDescent="0.2"/>
    <row r="569" customFormat="1" x14ac:dyDescent="0.2"/>
    <row r="570" customFormat="1" x14ac:dyDescent="0.2"/>
    <row r="571" customFormat="1" x14ac:dyDescent="0.2"/>
    <row r="572" customFormat="1" x14ac:dyDescent="0.2"/>
    <row r="573" customFormat="1" x14ac:dyDescent="0.2"/>
    <row r="574" customFormat="1" x14ac:dyDescent="0.2"/>
    <row r="575" customFormat="1" x14ac:dyDescent="0.2"/>
    <row r="576" customFormat="1" x14ac:dyDescent="0.2"/>
    <row r="577" customFormat="1" x14ac:dyDescent="0.2"/>
    <row r="578" customFormat="1" x14ac:dyDescent="0.2"/>
    <row r="579" customFormat="1" x14ac:dyDescent="0.2"/>
    <row r="580" customFormat="1" x14ac:dyDescent="0.2"/>
    <row r="581" customFormat="1" x14ac:dyDescent="0.2"/>
    <row r="582" customFormat="1" x14ac:dyDescent="0.2"/>
    <row r="583" customFormat="1" x14ac:dyDescent="0.2"/>
    <row r="584" customFormat="1" x14ac:dyDescent="0.2"/>
    <row r="585" customFormat="1" x14ac:dyDescent="0.2"/>
    <row r="586" customFormat="1" x14ac:dyDescent="0.2"/>
    <row r="587" customFormat="1" x14ac:dyDescent="0.2"/>
    <row r="588" customFormat="1" x14ac:dyDescent="0.2"/>
    <row r="589" customFormat="1" x14ac:dyDescent="0.2"/>
    <row r="590" customFormat="1" x14ac:dyDescent="0.2"/>
    <row r="591" customFormat="1" x14ac:dyDescent="0.2"/>
    <row r="592" customFormat="1" x14ac:dyDescent="0.2"/>
    <row r="593" customFormat="1" x14ac:dyDescent="0.2"/>
    <row r="594" customFormat="1" x14ac:dyDescent="0.2"/>
    <row r="595" customFormat="1" x14ac:dyDescent="0.2"/>
    <row r="596" customFormat="1" x14ac:dyDescent="0.2"/>
    <row r="597" customFormat="1" x14ac:dyDescent="0.2"/>
    <row r="598" customFormat="1" x14ac:dyDescent="0.2"/>
    <row r="599" customFormat="1" x14ac:dyDescent="0.2"/>
    <row r="600" customFormat="1" x14ac:dyDescent="0.2"/>
    <row r="601" customFormat="1" x14ac:dyDescent="0.2"/>
    <row r="602" customFormat="1" x14ac:dyDescent="0.2"/>
    <row r="603" customFormat="1" x14ac:dyDescent="0.2"/>
    <row r="604" customFormat="1" x14ac:dyDescent="0.2"/>
    <row r="605" customFormat="1" x14ac:dyDescent="0.2"/>
    <row r="606" customFormat="1" x14ac:dyDescent="0.2"/>
    <row r="607" customFormat="1" x14ac:dyDescent="0.2"/>
    <row r="608" customFormat="1" x14ac:dyDescent="0.2"/>
    <row r="609" customFormat="1" x14ac:dyDescent="0.2"/>
    <row r="610" customFormat="1" x14ac:dyDescent="0.2"/>
    <row r="611" customFormat="1" x14ac:dyDescent="0.2"/>
    <row r="612" customFormat="1" x14ac:dyDescent="0.2"/>
    <row r="613" customFormat="1" x14ac:dyDescent="0.2"/>
    <row r="614" customFormat="1" x14ac:dyDescent="0.2"/>
    <row r="615" customFormat="1" x14ac:dyDescent="0.2"/>
    <row r="616" customFormat="1" x14ac:dyDescent="0.2"/>
    <row r="617" customFormat="1" x14ac:dyDescent="0.2"/>
    <row r="618" customFormat="1" x14ac:dyDescent="0.2"/>
    <row r="619" customFormat="1" x14ac:dyDescent="0.2"/>
    <row r="620" customFormat="1" x14ac:dyDescent="0.2"/>
    <row r="621" customFormat="1" x14ac:dyDescent="0.2"/>
    <row r="622" customFormat="1" x14ac:dyDescent="0.2"/>
    <row r="623" customFormat="1" x14ac:dyDescent="0.2"/>
    <row r="624" customFormat="1" x14ac:dyDescent="0.2"/>
    <row r="625" customFormat="1" x14ac:dyDescent="0.2"/>
    <row r="626" customFormat="1" x14ac:dyDescent="0.2"/>
    <row r="627" customFormat="1" x14ac:dyDescent="0.2"/>
    <row r="628" customFormat="1" x14ac:dyDescent="0.2"/>
    <row r="629" customFormat="1" x14ac:dyDescent="0.2"/>
    <row r="630" customFormat="1" x14ac:dyDescent="0.2"/>
    <row r="631" customFormat="1" x14ac:dyDescent="0.2"/>
    <row r="632" customFormat="1" x14ac:dyDescent="0.2"/>
    <row r="633" customFormat="1" x14ac:dyDescent="0.2"/>
    <row r="634" customFormat="1" x14ac:dyDescent="0.2"/>
    <row r="635" customFormat="1" x14ac:dyDescent="0.2"/>
    <row r="636" customFormat="1" x14ac:dyDescent="0.2"/>
    <row r="637" customFormat="1" x14ac:dyDescent="0.2"/>
    <row r="638" customFormat="1" x14ac:dyDescent="0.2"/>
    <row r="639" customFormat="1" x14ac:dyDescent="0.2"/>
    <row r="640" customFormat="1" x14ac:dyDescent="0.2"/>
    <row r="641" customFormat="1" x14ac:dyDescent="0.2"/>
    <row r="642" customFormat="1" x14ac:dyDescent="0.2"/>
    <row r="643" customFormat="1" x14ac:dyDescent="0.2"/>
    <row r="644" customFormat="1" x14ac:dyDescent="0.2"/>
    <row r="645" customFormat="1" x14ac:dyDescent="0.2"/>
    <row r="646" customFormat="1" x14ac:dyDescent="0.2"/>
    <row r="647" customFormat="1" x14ac:dyDescent="0.2"/>
    <row r="648" customFormat="1" x14ac:dyDescent="0.2"/>
    <row r="649" customFormat="1" x14ac:dyDescent="0.2"/>
    <row r="650" customFormat="1" x14ac:dyDescent="0.2"/>
    <row r="651" customFormat="1" x14ac:dyDescent="0.2"/>
    <row r="652" customFormat="1" x14ac:dyDescent="0.2"/>
    <row r="653" customFormat="1" x14ac:dyDescent="0.2"/>
    <row r="654" customFormat="1" x14ac:dyDescent="0.2"/>
    <row r="655" customFormat="1" x14ac:dyDescent="0.2"/>
    <row r="656" customFormat="1" x14ac:dyDescent="0.2"/>
    <row r="657" customFormat="1" x14ac:dyDescent="0.2"/>
    <row r="658" customFormat="1" x14ac:dyDescent="0.2"/>
    <row r="659" customFormat="1" x14ac:dyDescent="0.2"/>
    <row r="660" customFormat="1" x14ac:dyDescent="0.2"/>
    <row r="661" customFormat="1" x14ac:dyDescent="0.2"/>
    <row r="662" customFormat="1" x14ac:dyDescent="0.2"/>
    <row r="663" customFormat="1" x14ac:dyDescent="0.2"/>
    <row r="664" customFormat="1" x14ac:dyDescent="0.2"/>
    <row r="665" customFormat="1" x14ac:dyDescent="0.2"/>
    <row r="666" customFormat="1" x14ac:dyDescent="0.2"/>
    <row r="667" customFormat="1" x14ac:dyDescent="0.2"/>
    <row r="668" customFormat="1" x14ac:dyDescent="0.2"/>
    <row r="669" customFormat="1" x14ac:dyDescent="0.2"/>
    <row r="670" customFormat="1" x14ac:dyDescent="0.2"/>
    <row r="671" customFormat="1" x14ac:dyDescent="0.2"/>
    <row r="672" customFormat="1" x14ac:dyDescent="0.2"/>
    <row r="673" customFormat="1" x14ac:dyDescent="0.2"/>
    <row r="674" customFormat="1" x14ac:dyDescent="0.2"/>
    <row r="675" customFormat="1" x14ac:dyDescent="0.2"/>
    <row r="676" customFormat="1" x14ac:dyDescent="0.2"/>
    <row r="677" customFormat="1" x14ac:dyDescent="0.2"/>
    <row r="678" customFormat="1" x14ac:dyDescent="0.2"/>
    <row r="679" customFormat="1" x14ac:dyDescent="0.2"/>
    <row r="680" customFormat="1" x14ac:dyDescent="0.2"/>
    <row r="681" customFormat="1" x14ac:dyDescent="0.2"/>
    <row r="682" customFormat="1" x14ac:dyDescent="0.2"/>
    <row r="683" customFormat="1" x14ac:dyDescent="0.2"/>
    <row r="684" customFormat="1" x14ac:dyDescent="0.2"/>
    <row r="685" customFormat="1" x14ac:dyDescent="0.2"/>
    <row r="686" customFormat="1" x14ac:dyDescent="0.2"/>
    <row r="687" customFormat="1" x14ac:dyDescent="0.2"/>
    <row r="688" customFormat="1" x14ac:dyDescent="0.2"/>
    <row r="689" customFormat="1" x14ac:dyDescent="0.2"/>
    <row r="690" customFormat="1" x14ac:dyDescent="0.2"/>
    <row r="691" customFormat="1" x14ac:dyDescent="0.2"/>
    <row r="692" customFormat="1" x14ac:dyDescent="0.2"/>
    <row r="693" customFormat="1" x14ac:dyDescent="0.2"/>
    <row r="694" customFormat="1" x14ac:dyDescent="0.2"/>
    <row r="695" customFormat="1" x14ac:dyDescent="0.2"/>
    <row r="696" customFormat="1" x14ac:dyDescent="0.2"/>
    <row r="697" customFormat="1" x14ac:dyDescent="0.2"/>
    <row r="698" customFormat="1" x14ac:dyDescent="0.2"/>
    <row r="699" customFormat="1" x14ac:dyDescent="0.2"/>
    <row r="700" customFormat="1" x14ac:dyDescent="0.2"/>
    <row r="701" customFormat="1" x14ac:dyDescent="0.2"/>
    <row r="702" customFormat="1" x14ac:dyDescent="0.2"/>
    <row r="703" customFormat="1" x14ac:dyDescent="0.2"/>
    <row r="704" customFormat="1" x14ac:dyDescent="0.2"/>
    <row r="705" customFormat="1" x14ac:dyDescent="0.2"/>
    <row r="706" customFormat="1" x14ac:dyDescent="0.2"/>
    <row r="707" customFormat="1" x14ac:dyDescent="0.2"/>
    <row r="708" customFormat="1" x14ac:dyDescent="0.2"/>
    <row r="709" customFormat="1" x14ac:dyDescent="0.2"/>
    <row r="710" customFormat="1" x14ac:dyDescent="0.2"/>
    <row r="711" customFormat="1" x14ac:dyDescent="0.2"/>
    <row r="712" customFormat="1" x14ac:dyDescent="0.2"/>
    <row r="713" customFormat="1" x14ac:dyDescent="0.2"/>
    <row r="714" customFormat="1" x14ac:dyDescent="0.2"/>
    <row r="715" customFormat="1" x14ac:dyDescent="0.2"/>
    <row r="716" customFormat="1" x14ac:dyDescent="0.2"/>
    <row r="717" customFormat="1" x14ac:dyDescent="0.2"/>
    <row r="718" customFormat="1" x14ac:dyDescent="0.2"/>
    <row r="719" customFormat="1" x14ac:dyDescent="0.2"/>
    <row r="720" customFormat="1" x14ac:dyDescent="0.2"/>
    <row r="721" customFormat="1" x14ac:dyDescent="0.2"/>
    <row r="722" customFormat="1" x14ac:dyDescent="0.2"/>
    <row r="723" customFormat="1" x14ac:dyDescent="0.2"/>
    <row r="724" customFormat="1" x14ac:dyDescent="0.2"/>
    <row r="725" customFormat="1" x14ac:dyDescent="0.2"/>
    <row r="726" customFormat="1" x14ac:dyDescent="0.2"/>
    <row r="727" customFormat="1" x14ac:dyDescent="0.2"/>
    <row r="728" customFormat="1" x14ac:dyDescent="0.2"/>
    <row r="729" customFormat="1" x14ac:dyDescent="0.2"/>
    <row r="730" customFormat="1" x14ac:dyDescent="0.2"/>
    <row r="731" customFormat="1" x14ac:dyDescent="0.2"/>
    <row r="732" customFormat="1" x14ac:dyDescent="0.2"/>
    <row r="733" customFormat="1" x14ac:dyDescent="0.2"/>
    <row r="734" customFormat="1" x14ac:dyDescent="0.2"/>
    <row r="735" customFormat="1" x14ac:dyDescent="0.2"/>
    <row r="736" customFormat="1" x14ac:dyDescent="0.2"/>
    <row r="737" customFormat="1" x14ac:dyDescent="0.2"/>
    <row r="738" customFormat="1" x14ac:dyDescent="0.2"/>
    <row r="739" customFormat="1" x14ac:dyDescent="0.2"/>
    <row r="740" customFormat="1" x14ac:dyDescent="0.2"/>
    <row r="741" customFormat="1" x14ac:dyDescent="0.2"/>
    <row r="742" customFormat="1" x14ac:dyDescent="0.2"/>
    <row r="743" customFormat="1" x14ac:dyDescent="0.2"/>
    <row r="744" customFormat="1" x14ac:dyDescent="0.2"/>
    <row r="745" customFormat="1" x14ac:dyDescent="0.2"/>
    <row r="746" customFormat="1" x14ac:dyDescent="0.2"/>
    <row r="747" customFormat="1" x14ac:dyDescent="0.2"/>
    <row r="748" customFormat="1" x14ac:dyDescent="0.2"/>
    <row r="749" customFormat="1" x14ac:dyDescent="0.2"/>
    <row r="750" customFormat="1" x14ac:dyDescent="0.2"/>
    <row r="751" customFormat="1" x14ac:dyDescent="0.2"/>
    <row r="752" customFormat="1" x14ac:dyDescent="0.2"/>
    <row r="753" customFormat="1" x14ac:dyDescent="0.2"/>
    <row r="754" customFormat="1" x14ac:dyDescent="0.2"/>
    <row r="755" customFormat="1" x14ac:dyDescent="0.2"/>
    <row r="756" customFormat="1" x14ac:dyDescent="0.2"/>
    <row r="757" customFormat="1" x14ac:dyDescent="0.2"/>
    <row r="758" customFormat="1" x14ac:dyDescent="0.2"/>
    <row r="759" customFormat="1" x14ac:dyDescent="0.2"/>
    <row r="760" customFormat="1" x14ac:dyDescent="0.2"/>
    <row r="761" customFormat="1" x14ac:dyDescent="0.2"/>
    <row r="762" customFormat="1" x14ac:dyDescent="0.2"/>
    <row r="763" customFormat="1" x14ac:dyDescent="0.2"/>
    <row r="764" customFormat="1" x14ac:dyDescent="0.2"/>
    <row r="765" customFormat="1" x14ac:dyDescent="0.2"/>
    <row r="766" customFormat="1" x14ac:dyDescent="0.2"/>
    <row r="767" customFormat="1" x14ac:dyDescent="0.2"/>
    <row r="768" customFormat="1" x14ac:dyDescent="0.2"/>
    <row r="769" customFormat="1" x14ac:dyDescent="0.2"/>
    <row r="770" customFormat="1" x14ac:dyDescent="0.2"/>
    <row r="771" customFormat="1" x14ac:dyDescent="0.2"/>
    <row r="772" customFormat="1" x14ac:dyDescent="0.2"/>
    <row r="773" customFormat="1" x14ac:dyDescent="0.2"/>
    <row r="774" customFormat="1" x14ac:dyDescent="0.2"/>
    <row r="775" customFormat="1" x14ac:dyDescent="0.2"/>
    <row r="776" customFormat="1" x14ac:dyDescent="0.2"/>
    <row r="777" customFormat="1" x14ac:dyDescent="0.2"/>
    <row r="778" customFormat="1" x14ac:dyDescent="0.2"/>
    <row r="779" customFormat="1" x14ac:dyDescent="0.2"/>
    <row r="780" customFormat="1" x14ac:dyDescent="0.2"/>
    <row r="781" customFormat="1" x14ac:dyDescent="0.2"/>
    <row r="782" customFormat="1" x14ac:dyDescent="0.2"/>
    <row r="783" customFormat="1" x14ac:dyDescent="0.2"/>
    <row r="784" customFormat="1" x14ac:dyDescent="0.2"/>
    <row r="785" customFormat="1" x14ac:dyDescent="0.2"/>
    <row r="786" customFormat="1" x14ac:dyDescent="0.2"/>
    <row r="787" customFormat="1" x14ac:dyDescent="0.2"/>
    <row r="788" customFormat="1" x14ac:dyDescent="0.2"/>
    <row r="789" customFormat="1" x14ac:dyDescent="0.2"/>
    <row r="790" customFormat="1" x14ac:dyDescent="0.2"/>
    <row r="791" customFormat="1" x14ac:dyDescent="0.2"/>
    <row r="792" customFormat="1" x14ac:dyDescent="0.2"/>
    <row r="793" customFormat="1" x14ac:dyDescent="0.2"/>
    <row r="794" customFormat="1" x14ac:dyDescent="0.2"/>
    <row r="795" customFormat="1" x14ac:dyDescent="0.2"/>
    <row r="796" customFormat="1" x14ac:dyDescent="0.2"/>
    <row r="797" customFormat="1" x14ac:dyDescent="0.2"/>
    <row r="798" customFormat="1" x14ac:dyDescent="0.2"/>
    <row r="799" customFormat="1" x14ac:dyDescent="0.2"/>
    <row r="800" customFormat="1" x14ac:dyDescent="0.2"/>
    <row r="801" customFormat="1" x14ac:dyDescent="0.2"/>
    <row r="802" customFormat="1" x14ac:dyDescent="0.2"/>
    <row r="803" customFormat="1" x14ac:dyDescent="0.2"/>
    <row r="804" customFormat="1" x14ac:dyDescent="0.2"/>
    <row r="805" customFormat="1" x14ac:dyDescent="0.2"/>
    <row r="806" customFormat="1" x14ac:dyDescent="0.2"/>
    <row r="807" customFormat="1" x14ac:dyDescent="0.2"/>
    <row r="808" customFormat="1" x14ac:dyDescent="0.2"/>
    <row r="809" customFormat="1" x14ac:dyDescent="0.2"/>
    <row r="810" customFormat="1" x14ac:dyDescent="0.2"/>
    <row r="811" customFormat="1" x14ac:dyDescent="0.2"/>
    <row r="812" customFormat="1" x14ac:dyDescent="0.2"/>
    <row r="813" customFormat="1" x14ac:dyDescent="0.2"/>
    <row r="814" customFormat="1" x14ac:dyDescent="0.2"/>
    <row r="815" customFormat="1" x14ac:dyDescent="0.2"/>
    <row r="816" customFormat="1" x14ac:dyDescent="0.2"/>
    <row r="817" customFormat="1" x14ac:dyDescent="0.2"/>
    <row r="818" customFormat="1" x14ac:dyDescent="0.2"/>
    <row r="819" customFormat="1" x14ac:dyDescent="0.2"/>
    <row r="820" customFormat="1" x14ac:dyDescent="0.2"/>
    <row r="821" customFormat="1" x14ac:dyDescent="0.2"/>
    <row r="822" customFormat="1" x14ac:dyDescent="0.2"/>
    <row r="823" customFormat="1" x14ac:dyDescent="0.2"/>
    <row r="824" customFormat="1" x14ac:dyDescent="0.2"/>
    <row r="825" customFormat="1" x14ac:dyDescent="0.2"/>
    <row r="826" customFormat="1" x14ac:dyDescent="0.2"/>
    <row r="827" customFormat="1" x14ac:dyDescent="0.2"/>
    <row r="828" customFormat="1" x14ac:dyDescent="0.2"/>
    <row r="829" customFormat="1" x14ac:dyDescent="0.2"/>
    <row r="830" customFormat="1" x14ac:dyDescent="0.2"/>
    <row r="831" customFormat="1" x14ac:dyDescent="0.2"/>
    <row r="832" customFormat="1" x14ac:dyDescent="0.2"/>
    <row r="833" customFormat="1" x14ac:dyDescent="0.2"/>
    <row r="834" customFormat="1" x14ac:dyDescent="0.2"/>
    <row r="835" customFormat="1" x14ac:dyDescent="0.2"/>
    <row r="836" customFormat="1" x14ac:dyDescent="0.2"/>
    <row r="837" customFormat="1" x14ac:dyDescent="0.2"/>
    <row r="838" customFormat="1" x14ac:dyDescent="0.2"/>
    <row r="839" customFormat="1" x14ac:dyDescent="0.2"/>
    <row r="840" customFormat="1" x14ac:dyDescent="0.2"/>
    <row r="841" customFormat="1" x14ac:dyDescent="0.2"/>
    <row r="842" customFormat="1" x14ac:dyDescent="0.2"/>
    <row r="843" customFormat="1" x14ac:dyDescent="0.2"/>
    <row r="844" customFormat="1" x14ac:dyDescent="0.2"/>
    <row r="845" customFormat="1" x14ac:dyDescent="0.2"/>
    <row r="846" customFormat="1" x14ac:dyDescent="0.2"/>
    <row r="847" customFormat="1" x14ac:dyDescent="0.2"/>
    <row r="848" customFormat="1" x14ac:dyDescent="0.2"/>
    <row r="849" customFormat="1" x14ac:dyDescent="0.2"/>
    <row r="850" customFormat="1" x14ac:dyDescent="0.2"/>
    <row r="851" customFormat="1" x14ac:dyDescent="0.2"/>
    <row r="852" customFormat="1" x14ac:dyDescent="0.2"/>
    <row r="853" customFormat="1" x14ac:dyDescent="0.2"/>
    <row r="854" customFormat="1" x14ac:dyDescent="0.2"/>
    <row r="855" customFormat="1" x14ac:dyDescent="0.2"/>
    <row r="856" customFormat="1" x14ac:dyDescent="0.2"/>
    <row r="857" customFormat="1" x14ac:dyDescent="0.2"/>
    <row r="858" customFormat="1" x14ac:dyDescent="0.2"/>
    <row r="859" customFormat="1" x14ac:dyDescent="0.2"/>
    <row r="860" customFormat="1" x14ac:dyDescent="0.2"/>
    <row r="861" customFormat="1" x14ac:dyDescent="0.2"/>
    <row r="862" customFormat="1" x14ac:dyDescent="0.2"/>
    <row r="863" customFormat="1" x14ac:dyDescent="0.2"/>
    <row r="864" customFormat="1" x14ac:dyDescent="0.2"/>
    <row r="865" customFormat="1" x14ac:dyDescent="0.2"/>
    <row r="866" customFormat="1" x14ac:dyDescent="0.2"/>
    <row r="867" customFormat="1" x14ac:dyDescent="0.2"/>
    <row r="868" customFormat="1" x14ac:dyDescent="0.2"/>
    <row r="869" customFormat="1" x14ac:dyDescent="0.2"/>
    <row r="870" customFormat="1" x14ac:dyDescent="0.2"/>
    <row r="871" customFormat="1" x14ac:dyDescent="0.2"/>
    <row r="872" customFormat="1" x14ac:dyDescent="0.2"/>
    <row r="873" customFormat="1" x14ac:dyDescent="0.2"/>
    <row r="874" customFormat="1" x14ac:dyDescent="0.2"/>
    <row r="875" customFormat="1" x14ac:dyDescent="0.2"/>
    <row r="876" customFormat="1" x14ac:dyDescent="0.2"/>
    <row r="877" customFormat="1" x14ac:dyDescent="0.2"/>
    <row r="878" customFormat="1" x14ac:dyDescent="0.2"/>
    <row r="879" customFormat="1" x14ac:dyDescent="0.2"/>
    <row r="880" customFormat="1" x14ac:dyDescent="0.2"/>
    <row r="881" customFormat="1" x14ac:dyDescent="0.2"/>
    <row r="882" customFormat="1" x14ac:dyDescent="0.2"/>
    <row r="883" customFormat="1" x14ac:dyDescent="0.2"/>
    <row r="884" customFormat="1" x14ac:dyDescent="0.2"/>
    <row r="885" customFormat="1" x14ac:dyDescent="0.2"/>
    <row r="886" customFormat="1" x14ac:dyDescent="0.2"/>
    <row r="887" customFormat="1" x14ac:dyDescent="0.2"/>
    <row r="888" customFormat="1" x14ac:dyDescent="0.2"/>
    <row r="889" customFormat="1" x14ac:dyDescent="0.2"/>
    <row r="890" customFormat="1" x14ac:dyDescent="0.2"/>
    <row r="891" customFormat="1" x14ac:dyDescent="0.2"/>
    <row r="892" customFormat="1" x14ac:dyDescent="0.2"/>
    <row r="893" customFormat="1" x14ac:dyDescent="0.2"/>
    <row r="894" customFormat="1" x14ac:dyDescent="0.2"/>
    <row r="895" customFormat="1" x14ac:dyDescent="0.2"/>
    <row r="896" customFormat="1" x14ac:dyDescent="0.2"/>
    <row r="897" customFormat="1" x14ac:dyDescent="0.2"/>
    <row r="898" customFormat="1" x14ac:dyDescent="0.2"/>
    <row r="899" customFormat="1" x14ac:dyDescent="0.2"/>
    <row r="900" customFormat="1" x14ac:dyDescent="0.2"/>
    <row r="901" customFormat="1" x14ac:dyDescent="0.2"/>
    <row r="902" customFormat="1" x14ac:dyDescent="0.2"/>
    <row r="903" customFormat="1" x14ac:dyDescent="0.2"/>
    <row r="904" customFormat="1" x14ac:dyDescent="0.2"/>
    <row r="905" customFormat="1" x14ac:dyDescent="0.2"/>
    <row r="906" customFormat="1" x14ac:dyDescent="0.2"/>
    <row r="907" customFormat="1" x14ac:dyDescent="0.2"/>
    <row r="908" customFormat="1" x14ac:dyDescent="0.2"/>
    <row r="909" customFormat="1" x14ac:dyDescent="0.2"/>
    <row r="910" customFormat="1" x14ac:dyDescent="0.2"/>
    <row r="911" customFormat="1" x14ac:dyDescent="0.2"/>
    <row r="912" customFormat="1" x14ac:dyDescent="0.2"/>
    <row r="913" customFormat="1" x14ac:dyDescent="0.2"/>
    <row r="914" customFormat="1" x14ac:dyDescent="0.2"/>
    <row r="915" customFormat="1" x14ac:dyDescent="0.2"/>
    <row r="916" customFormat="1" x14ac:dyDescent="0.2"/>
    <row r="917" customFormat="1" x14ac:dyDescent="0.2"/>
    <row r="918" customFormat="1" x14ac:dyDescent="0.2"/>
    <row r="919" customFormat="1" x14ac:dyDescent="0.2"/>
    <row r="920" customFormat="1" x14ac:dyDescent="0.2"/>
    <row r="921" customFormat="1" x14ac:dyDescent="0.2"/>
    <row r="922" customFormat="1" x14ac:dyDescent="0.2"/>
    <row r="923" customFormat="1" x14ac:dyDescent="0.2"/>
    <row r="924" customFormat="1" x14ac:dyDescent="0.2"/>
    <row r="925" customFormat="1" x14ac:dyDescent="0.2"/>
    <row r="926" customFormat="1" x14ac:dyDescent="0.2"/>
    <row r="927" customFormat="1" x14ac:dyDescent="0.2"/>
    <row r="928" customFormat="1" x14ac:dyDescent="0.2"/>
    <row r="929" customFormat="1" x14ac:dyDescent="0.2"/>
    <row r="930" customFormat="1" x14ac:dyDescent="0.2"/>
    <row r="931" customFormat="1" x14ac:dyDescent="0.2"/>
    <row r="932" customFormat="1" x14ac:dyDescent="0.2"/>
    <row r="933" customFormat="1" x14ac:dyDescent="0.2"/>
    <row r="934" customFormat="1" x14ac:dyDescent="0.2"/>
    <row r="935" customFormat="1" x14ac:dyDescent="0.2"/>
    <row r="936" customFormat="1" x14ac:dyDescent="0.2"/>
    <row r="937" customFormat="1" x14ac:dyDescent="0.2"/>
    <row r="938" customFormat="1" x14ac:dyDescent="0.2"/>
    <row r="939" customFormat="1" x14ac:dyDescent="0.2"/>
    <row r="940" customFormat="1" x14ac:dyDescent="0.2"/>
    <row r="941" customFormat="1" x14ac:dyDescent="0.2"/>
    <row r="942" customFormat="1" x14ac:dyDescent="0.2"/>
    <row r="943" customFormat="1" x14ac:dyDescent="0.2"/>
    <row r="944" customFormat="1" x14ac:dyDescent="0.2"/>
    <row r="945" customFormat="1" x14ac:dyDescent="0.2"/>
    <row r="946" customFormat="1" x14ac:dyDescent="0.2"/>
    <row r="947" customFormat="1" x14ac:dyDescent="0.2"/>
    <row r="948" customFormat="1" x14ac:dyDescent="0.2"/>
    <row r="949" customFormat="1" x14ac:dyDescent="0.2"/>
    <row r="950" customFormat="1" x14ac:dyDescent="0.2"/>
    <row r="951" customFormat="1" x14ac:dyDescent="0.2"/>
    <row r="952" customFormat="1" x14ac:dyDescent="0.2"/>
    <row r="953" customFormat="1" x14ac:dyDescent="0.2"/>
    <row r="954" customFormat="1" x14ac:dyDescent="0.2"/>
    <row r="955" customFormat="1" x14ac:dyDescent="0.2"/>
    <row r="956" customFormat="1" x14ac:dyDescent="0.2"/>
    <row r="957" customFormat="1" x14ac:dyDescent="0.2"/>
    <row r="958" customFormat="1" x14ac:dyDescent="0.2"/>
    <row r="959" customFormat="1" x14ac:dyDescent="0.2"/>
    <row r="960" customFormat="1" x14ac:dyDescent="0.2"/>
    <row r="961" customFormat="1" x14ac:dyDescent="0.2"/>
    <row r="962" customFormat="1" x14ac:dyDescent="0.2"/>
    <row r="963" customFormat="1" x14ac:dyDescent="0.2"/>
    <row r="964" customFormat="1" x14ac:dyDescent="0.2"/>
    <row r="965" customFormat="1" x14ac:dyDescent="0.2"/>
    <row r="966" customFormat="1" x14ac:dyDescent="0.2"/>
    <row r="967" customFormat="1" x14ac:dyDescent="0.2"/>
    <row r="968" customFormat="1" x14ac:dyDescent="0.2"/>
    <row r="969" customFormat="1" x14ac:dyDescent="0.2"/>
    <row r="970" customFormat="1" x14ac:dyDescent="0.2"/>
    <row r="971" customFormat="1" x14ac:dyDescent="0.2"/>
    <row r="972" customFormat="1" x14ac:dyDescent="0.2"/>
    <row r="973" customFormat="1" x14ac:dyDescent="0.2"/>
    <row r="974" customFormat="1" x14ac:dyDescent="0.2"/>
    <row r="975" customFormat="1" x14ac:dyDescent="0.2"/>
    <row r="976" customFormat="1" x14ac:dyDescent="0.2"/>
    <row r="977" customFormat="1" x14ac:dyDescent="0.2"/>
    <row r="978" customFormat="1" x14ac:dyDescent="0.2"/>
    <row r="979" customFormat="1" x14ac:dyDescent="0.2"/>
    <row r="980" customFormat="1" x14ac:dyDescent="0.2"/>
    <row r="981" customFormat="1" x14ac:dyDescent="0.2"/>
    <row r="982" customFormat="1" x14ac:dyDescent="0.2"/>
    <row r="983" customFormat="1" x14ac:dyDescent="0.2"/>
    <row r="984" customFormat="1" x14ac:dyDescent="0.2"/>
    <row r="985" customFormat="1" x14ac:dyDescent="0.2"/>
    <row r="986" customFormat="1" x14ac:dyDescent="0.2"/>
    <row r="987" customFormat="1" x14ac:dyDescent="0.2"/>
    <row r="988" customFormat="1" x14ac:dyDescent="0.2"/>
    <row r="989" customFormat="1" x14ac:dyDescent="0.2"/>
    <row r="990" customFormat="1" x14ac:dyDescent="0.2"/>
    <row r="991" customFormat="1" x14ac:dyDescent="0.2"/>
    <row r="992" customFormat="1" x14ac:dyDescent="0.2"/>
    <row r="993" customFormat="1" x14ac:dyDescent="0.2"/>
    <row r="994" customFormat="1" x14ac:dyDescent="0.2"/>
    <row r="995" customFormat="1" x14ac:dyDescent="0.2"/>
    <row r="996" customFormat="1" x14ac:dyDescent="0.2"/>
    <row r="997" customFormat="1" x14ac:dyDescent="0.2"/>
    <row r="998" customFormat="1" x14ac:dyDescent="0.2"/>
    <row r="999" customFormat="1" x14ac:dyDescent="0.2"/>
    <row r="1000" customFormat="1" x14ac:dyDescent="0.2"/>
    <row r="1001" customFormat="1" x14ac:dyDescent="0.2"/>
    <row r="1002" customFormat="1" x14ac:dyDescent="0.2"/>
    <row r="1003" customFormat="1" x14ac:dyDescent="0.2"/>
    <row r="1004" customFormat="1" x14ac:dyDescent="0.2"/>
    <row r="1005" customFormat="1" x14ac:dyDescent="0.2"/>
    <row r="1006" customFormat="1" x14ac:dyDescent="0.2"/>
    <row r="1007" customFormat="1" x14ac:dyDescent="0.2"/>
    <row r="1008" customFormat="1" x14ac:dyDescent="0.2"/>
    <row r="1009" customFormat="1" x14ac:dyDescent="0.2"/>
    <row r="1010" customFormat="1" x14ac:dyDescent="0.2"/>
    <row r="1011" customFormat="1" x14ac:dyDescent="0.2"/>
    <row r="1012" customFormat="1" x14ac:dyDescent="0.2"/>
    <row r="1013" customFormat="1" x14ac:dyDescent="0.2"/>
    <row r="1014" customFormat="1" x14ac:dyDescent="0.2"/>
    <row r="1015" customFormat="1" x14ac:dyDescent="0.2"/>
    <row r="1016" customFormat="1" x14ac:dyDescent="0.2"/>
    <row r="1017" customFormat="1" x14ac:dyDescent="0.2"/>
    <row r="1018" customFormat="1" x14ac:dyDescent="0.2"/>
    <row r="1019" customFormat="1" x14ac:dyDescent="0.2"/>
    <row r="1020" customFormat="1" x14ac:dyDescent="0.2"/>
    <row r="1021" customFormat="1" x14ac:dyDescent="0.2"/>
    <row r="1022" customFormat="1" x14ac:dyDescent="0.2"/>
    <row r="1023" customFormat="1" x14ac:dyDescent="0.2"/>
    <row r="1024" customFormat="1" x14ac:dyDescent="0.2"/>
    <row r="1025" customFormat="1" x14ac:dyDescent="0.2"/>
    <row r="1026" customFormat="1" x14ac:dyDescent="0.2"/>
    <row r="1027" customFormat="1" x14ac:dyDescent="0.2"/>
    <row r="1028" customFormat="1" x14ac:dyDescent="0.2"/>
    <row r="1029" customFormat="1" x14ac:dyDescent="0.2"/>
    <row r="1030" customFormat="1" x14ac:dyDescent="0.2"/>
    <row r="1031" customFormat="1" x14ac:dyDescent="0.2"/>
    <row r="1032" customFormat="1" x14ac:dyDescent="0.2"/>
    <row r="1033" customFormat="1" x14ac:dyDescent="0.2"/>
    <row r="1034" customFormat="1" x14ac:dyDescent="0.2"/>
    <row r="1035" customFormat="1" x14ac:dyDescent="0.2"/>
    <row r="1036" customFormat="1" x14ac:dyDescent="0.2"/>
    <row r="1037" customFormat="1" x14ac:dyDescent="0.2"/>
    <row r="1038" customFormat="1" x14ac:dyDescent="0.2"/>
    <row r="1039" customFormat="1" x14ac:dyDescent="0.2"/>
    <row r="1040" customFormat="1" x14ac:dyDescent="0.2"/>
    <row r="1041" customFormat="1" x14ac:dyDescent="0.2"/>
    <row r="1042" customFormat="1" x14ac:dyDescent="0.2"/>
    <row r="1043" customFormat="1" x14ac:dyDescent="0.2"/>
    <row r="1044" customFormat="1" x14ac:dyDescent="0.2"/>
    <row r="1045" customFormat="1" x14ac:dyDescent="0.2"/>
    <row r="1046" customFormat="1" x14ac:dyDescent="0.2"/>
    <row r="1047" customFormat="1" x14ac:dyDescent="0.2"/>
    <row r="1048" customFormat="1" x14ac:dyDescent="0.2"/>
    <row r="1049" customFormat="1" x14ac:dyDescent="0.2"/>
    <row r="1050" customFormat="1" x14ac:dyDescent="0.2"/>
    <row r="1051" customFormat="1" x14ac:dyDescent="0.2"/>
    <row r="1052" customFormat="1" x14ac:dyDescent="0.2"/>
    <row r="1053" customFormat="1" x14ac:dyDescent="0.2"/>
    <row r="1054" customFormat="1" x14ac:dyDescent="0.2"/>
    <row r="1055" customFormat="1" x14ac:dyDescent="0.2"/>
    <row r="1056" customFormat="1" x14ac:dyDescent="0.2"/>
    <row r="1057" customFormat="1" x14ac:dyDescent="0.2"/>
    <row r="1058" customFormat="1" x14ac:dyDescent="0.2"/>
    <row r="1059" customFormat="1" x14ac:dyDescent="0.2"/>
    <row r="1060" customFormat="1" x14ac:dyDescent="0.2"/>
    <row r="1061" customFormat="1" x14ac:dyDescent="0.2"/>
    <row r="1062" customFormat="1" x14ac:dyDescent="0.2"/>
    <row r="1063" customFormat="1" x14ac:dyDescent="0.2"/>
    <row r="1064" customFormat="1" x14ac:dyDescent="0.2"/>
    <row r="1065" customFormat="1" x14ac:dyDescent="0.2"/>
    <row r="1066" customFormat="1" x14ac:dyDescent="0.2"/>
    <row r="1067" customFormat="1" x14ac:dyDescent="0.2"/>
    <row r="1068" customFormat="1" x14ac:dyDescent="0.2"/>
    <row r="1069" customFormat="1" x14ac:dyDescent="0.2"/>
    <row r="1070" customFormat="1" x14ac:dyDescent="0.2"/>
    <row r="1071" customFormat="1" x14ac:dyDescent="0.2"/>
    <row r="1072" customFormat="1" x14ac:dyDescent="0.2"/>
    <row r="1073" customFormat="1" x14ac:dyDescent="0.2"/>
    <row r="1074" customFormat="1" x14ac:dyDescent="0.2"/>
    <row r="1075" customFormat="1" x14ac:dyDescent="0.2"/>
    <row r="1076" customFormat="1" x14ac:dyDescent="0.2"/>
    <row r="1077" customFormat="1" x14ac:dyDescent="0.2"/>
    <row r="1078" customFormat="1" x14ac:dyDescent="0.2"/>
    <row r="1079" customFormat="1" x14ac:dyDescent="0.2"/>
    <row r="1080" customFormat="1" x14ac:dyDescent="0.2"/>
    <row r="1081" customFormat="1" x14ac:dyDescent="0.2"/>
    <row r="1082" customFormat="1" x14ac:dyDescent="0.2"/>
    <row r="1083" customFormat="1" x14ac:dyDescent="0.2"/>
    <row r="1084" customFormat="1" x14ac:dyDescent="0.2"/>
    <row r="1085" customFormat="1" x14ac:dyDescent="0.2"/>
    <row r="1086" customFormat="1" x14ac:dyDescent="0.2"/>
    <row r="1087" customFormat="1" x14ac:dyDescent="0.2"/>
    <row r="1088" customFormat="1" x14ac:dyDescent="0.2"/>
    <row r="1089" customFormat="1" x14ac:dyDescent="0.2"/>
    <row r="1090" customFormat="1" x14ac:dyDescent="0.2"/>
    <row r="1091" customFormat="1" x14ac:dyDescent="0.2"/>
    <row r="1092" customFormat="1" x14ac:dyDescent="0.2"/>
    <row r="1093" customFormat="1" x14ac:dyDescent="0.2"/>
    <row r="1094" customFormat="1" x14ac:dyDescent="0.2"/>
    <row r="1095" customFormat="1" x14ac:dyDescent="0.2"/>
    <row r="1096" customFormat="1" x14ac:dyDescent="0.2"/>
    <row r="1097" customFormat="1" x14ac:dyDescent="0.2"/>
    <row r="1098" customFormat="1" x14ac:dyDescent="0.2"/>
    <row r="1099" customFormat="1" x14ac:dyDescent="0.2"/>
    <row r="1100" customFormat="1" x14ac:dyDescent="0.2"/>
    <row r="1101" customFormat="1" x14ac:dyDescent="0.2"/>
    <row r="1102" customFormat="1" x14ac:dyDescent="0.2"/>
    <row r="1103" customFormat="1" x14ac:dyDescent="0.2"/>
    <row r="1104" customFormat="1" x14ac:dyDescent="0.2"/>
    <row r="1105" customFormat="1" x14ac:dyDescent="0.2"/>
    <row r="1106" customFormat="1" x14ac:dyDescent="0.2"/>
    <row r="1107" customFormat="1" x14ac:dyDescent="0.2"/>
    <row r="1108" customFormat="1" x14ac:dyDescent="0.2"/>
    <row r="1109" customFormat="1" x14ac:dyDescent="0.2"/>
    <row r="1110" customFormat="1" x14ac:dyDescent="0.2"/>
    <row r="1111" customFormat="1" x14ac:dyDescent="0.2"/>
    <row r="1112" customFormat="1" x14ac:dyDescent="0.2"/>
    <row r="1113" customFormat="1" x14ac:dyDescent="0.2"/>
    <row r="1114" customFormat="1" x14ac:dyDescent="0.2"/>
    <row r="1115" customFormat="1" x14ac:dyDescent="0.2"/>
    <row r="1116" customFormat="1" x14ac:dyDescent="0.2"/>
    <row r="1117" customFormat="1" x14ac:dyDescent="0.2"/>
    <row r="1118" customFormat="1" x14ac:dyDescent="0.2"/>
    <row r="1119" customFormat="1" x14ac:dyDescent="0.2"/>
    <row r="1120" customFormat="1" x14ac:dyDescent="0.2"/>
    <row r="1121" customFormat="1" x14ac:dyDescent="0.2"/>
    <row r="1122" customFormat="1" x14ac:dyDescent="0.2"/>
    <row r="1123" customFormat="1" x14ac:dyDescent="0.2"/>
    <row r="1124" customFormat="1" x14ac:dyDescent="0.2"/>
    <row r="1125" customFormat="1" x14ac:dyDescent="0.2"/>
    <row r="1126" customFormat="1" x14ac:dyDescent="0.2"/>
    <row r="1127" customFormat="1" x14ac:dyDescent="0.2"/>
    <row r="1128" customFormat="1" x14ac:dyDescent="0.2"/>
    <row r="1129" customFormat="1" x14ac:dyDescent="0.2"/>
    <row r="1130" customFormat="1" x14ac:dyDescent="0.2"/>
    <row r="1131" customFormat="1" x14ac:dyDescent="0.2"/>
    <row r="1132" customFormat="1" x14ac:dyDescent="0.2"/>
    <row r="1133" customFormat="1" x14ac:dyDescent="0.2"/>
    <row r="1134" customFormat="1" x14ac:dyDescent="0.2"/>
    <row r="1135" customFormat="1" x14ac:dyDescent="0.2"/>
    <row r="1136" customFormat="1" x14ac:dyDescent="0.2"/>
    <row r="1137" customFormat="1" x14ac:dyDescent="0.2"/>
    <row r="1138" customFormat="1" x14ac:dyDescent="0.2"/>
    <row r="1139" customFormat="1" x14ac:dyDescent="0.2"/>
    <row r="1140" customFormat="1" x14ac:dyDescent="0.2"/>
    <row r="1141" customFormat="1" x14ac:dyDescent="0.2"/>
    <row r="1142" customFormat="1" x14ac:dyDescent="0.2"/>
    <row r="1143" customFormat="1" x14ac:dyDescent="0.2"/>
    <row r="1144" customFormat="1" x14ac:dyDescent="0.2"/>
    <row r="1145" customFormat="1" x14ac:dyDescent="0.2"/>
    <row r="1146" customFormat="1" x14ac:dyDescent="0.2"/>
    <row r="1147" customFormat="1" x14ac:dyDescent="0.2"/>
    <row r="1148" customFormat="1" x14ac:dyDescent="0.2"/>
    <row r="1149" customFormat="1" x14ac:dyDescent="0.2"/>
    <row r="1150" customFormat="1" x14ac:dyDescent="0.2"/>
    <row r="1151" customFormat="1" x14ac:dyDescent="0.2"/>
    <row r="1152" customFormat="1" x14ac:dyDescent="0.2"/>
    <row r="1153" customFormat="1" x14ac:dyDescent="0.2"/>
    <row r="1154" customFormat="1" x14ac:dyDescent="0.2"/>
    <row r="1155" customFormat="1" x14ac:dyDescent="0.2"/>
    <row r="1156" customFormat="1" x14ac:dyDescent="0.2"/>
    <row r="1157" customFormat="1" x14ac:dyDescent="0.2"/>
    <row r="1158" customFormat="1" x14ac:dyDescent="0.2"/>
    <row r="1159" customFormat="1" x14ac:dyDescent="0.2"/>
    <row r="1160" customFormat="1" x14ac:dyDescent="0.2"/>
    <row r="1161" customFormat="1" x14ac:dyDescent="0.2"/>
    <row r="1162" customFormat="1" x14ac:dyDescent="0.2"/>
    <row r="1163" customFormat="1" x14ac:dyDescent="0.2"/>
    <row r="1164" customFormat="1" x14ac:dyDescent="0.2"/>
    <row r="1165" customFormat="1" x14ac:dyDescent="0.2"/>
    <row r="1166" customFormat="1" x14ac:dyDescent="0.2"/>
    <row r="1167" customFormat="1" x14ac:dyDescent="0.2"/>
    <row r="1168" customFormat="1" x14ac:dyDescent="0.2"/>
    <row r="1169" customFormat="1" x14ac:dyDescent="0.2"/>
    <row r="1170" customFormat="1" x14ac:dyDescent="0.2"/>
    <row r="1171" customFormat="1" x14ac:dyDescent="0.2"/>
    <row r="1172" customFormat="1" x14ac:dyDescent="0.2"/>
    <row r="1173" customFormat="1" x14ac:dyDescent="0.2"/>
    <row r="1174" customFormat="1" x14ac:dyDescent="0.2"/>
    <row r="1175" customFormat="1" x14ac:dyDescent="0.2"/>
    <row r="1176" customFormat="1" x14ac:dyDescent="0.2"/>
    <row r="1177" customFormat="1" x14ac:dyDescent="0.2"/>
    <row r="1178" customFormat="1" x14ac:dyDescent="0.2"/>
    <row r="1179" customFormat="1" x14ac:dyDescent="0.2"/>
    <row r="1180" customFormat="1" x14ac:dyDescent="0.2"/>
    <row r="1181" customFormat="1" x14ac:dyDescent="0.2"/>
    <row r="1182" customFormat="1" x14ac:dyDescent="0.2"/>
    <row r="1183" customFormat="1" x14ac:dyDescent="0.2"/>
    <row r="1184" customFormat="1" x14ac:dyDescent="0.2"/>
    <row r="1185" customFormat="1" x14ac:dyDescent="0.2"/>
    <row r="1186" customFormat="1" x14ac:dyDescent="0.2"/>
    <row r="1187" customFormat="1" x14ac:dyDescent="0.2"/>
    <row r="1188" customFormat="1" x14ac:dyDescent="0.2"/>
    <row r="1189" customFormat="1" x14ac:dyDescent="0.2"/>
    <row r="1190" customFormat="1" x14ac:dyDescent="0.2"/>
    <row r="1191" customFormat="1" x14ac:dyDescent="0.2"/>
    <row r="1192" customFormat="1" x14ac:dyDescent="0.2"/>
    <row r="1193" customFormat="1" x14ac:dyDescent="0.2"/>
    <row r="1194" customFormat="1" x14ac:dyDescent="0.2"/>
    <row r="1195" customFormat="1" x14ac:dyDescent="0.2"/>
    <row r="1196" customFormat="1" x14ac:dyDescent="0.2"/>
    <row r="1197" customFormat="1" x14ac:dyDescent="0.2"/>
    <row r="1198" customFormat="1" x14ac:dyDescent="0.2"/>
    <row r="1199" customFormat="1" x14ac:dyDescent="0.2"/>
    <row r="1200" customFormat="1" x14ac:dyDescent="0.2"/>
    <row r="1201" customFormat="1" x14ac:dyDescent="0.2"/>
    <row r="1202" customFormat="1" x14ac:dyDescent="0.2"/>
    <row r="1203" customFormat="1" x14ac:dyDescent="0.2"/>
    <row r="1204" customFormat="1" x14ac:dyDescent="0.2"/>
    <row r="1205" customFormat="1" x14ac:dyDescent="0.2"/>
    <row r="1206" customFormat="1" x14ac:dyDescent="0.2"/>
    <row r="1207" customFormat="1" x14ac:dyDescent="0.2"/>
    <row r="1208" customFormat="1" x14ac:dyDescent="0.2"/>
    <row r="1209" customFormat="1" x14ac:dyDescent="0.2"/>
    <row r="1210" customFormat="1" x14ac:dyDescent="0.2"/>
    <row r="1211" customFormat="1" x14ac:dyDescent="0.2"/>
    <row r="1212" customFormat="1" x14ac:dyDescent="0.2"/>
    <row r="1213" customFormat="1" x14ac:dyDescent="0.2"/>
    <row r="1214" customFormat="1" x14ac:dyDescent="0.2"/>
    <row r="1215" customFormat="1" x14ac:dyDescent="0.2"/>
    <row r="1216" customFormat="1" x14ac:dyDescent="0.2"/>
    <row r="1217" customFormat="1" x14ac:dyDescent="0.2"/>
    <row r="1218" customFormat="1" x14ac:dyDescent="0.2"/>
    <row r="1219" customFormat="1" x14ac:dyDescent="0.2"/>
    <row r="1220" customFormat="1" x14ac:dyDescent="0.2"/>
    <row r="1221" customFormat="1" x14ac:dyDescent="0.2"/>
    <row r="1222" customFormat="1" x14ac:dyDescent="0.2"/>
    <row r="1223" customFormat="1" x14ac:dyDescent="0.2"/>
    <row r="1224" customFormat="1" x14ac:dyDescent="0.2"/>
    <row r="1225" customFormat="1" x14ac:dyDescent="0.2"/>
    <row r="1226" customFormat="1" x14ac:dyDescent="0.2"/>
    <row r="1227" customFormat="1" x14ac:dyDescent="0.2"/>
    <row r="1228" customFormat="1" x14ac:dyDescent="0.2"/>
    <row r="1229" customFormat="1" x14ac:dyDescent="0.2"/>
    <row r="1230" customFormat="1" x14ac:dyDescent="0.2"/>
    <row r="1231" customFormat="1" x14ac:dyDescent="0.2"/>
    <row r="1232" customFormat="1" x14ac:dyDescent="0.2"/>
    <row r="1233" customFormat="1" x14ac:dyDescent="0.2"/>
    <row r="1234" customFormat="1" x14ac:dyDescent="0.2"/>
    <row r="1235" customFormat="1" x14ac:dyDescent="0.2"/>
    <row r="1236" customFormat="1" x14ac:dyDescent="0.2"/>
    <row r="1237" customFormat="1" x14ac:dyDescent="0.2"/>
    <row r="1238" customFormat="1" x14ac:dyDescent="0.2"/>
    <row r="1239" customFormat="1" x14ac:dyDescent="0.2"/>
    <row r="1240" customFormat="1" x14ac:dyDescent="0.2"/>
    <row r="1241" customFormat="1" x14ac:dyDescent="0.2"/>
    <row r="1242" customFormat="1" x14ac:dyDescent="0.2"/>
    <row r="1243" customFormat="1" x14ac:dyDescent="0.2"/>
    <row r="1244" customFormat="1" x14ac:dyDescent="0.2"/>
    <row r="1245" customFormat="1" x14ac:dyDescent="0.2"/>
    <row r="1246" customFormat="1" x14ac:dyDescent="0.2"/>
    <row r="1247" customFormat="1" x14ac:dyDescent="0.2"/>
    <row r="1248" customFormat="1" x14ac:dyDescent="0.2"/>
    <row r="1249" customFormat="1" x14ac:dyDescent="0.2"/>
    <row r="1250" customFormat="1" x14ac:dyDescent="0.2"/>
    <row r="1251" customFormat="1" x14ac:dyDescent="0.2"/>
    <row r="1252" customFormat="1" x14ac:dyDescent="0.2"/>
    <row r="1253" customFormat="1" x14ac:dyDescent="0.2"/>
    <row r="1254" customFormat="1" x14ac:dyDescent="0.2"/>
    <row r="1255" customFormat="1" x14ac:dyDescent="0.2"/>
    <row r="1256" customFormat="1" x14ac:dyDescent="0.2"/>
    <row r="1257" customFormat="1" x14ac:dyDescent="0.2"/>
    <row r="1258" customFormat="1" x14ac:dyDescent="0.2"/>
    <row r="1259" customFormat="1" x14ac:dyDescent="0.2"/>
    <row r="1260" customFormat="1" x14ac:dyDescent="0.2"/>
    <row r="1261" customFormat="1" x14ac:dyDescent="0.2"/>
    <row r="1262" customFormat="1" x14ac:dyDescent="0.2"/>
    <row r="1263" customFormat="1" x14ac:dyDescent="0.2"/>
    <row r="1264" customFormat="1" x14ac:dyDescent="0.2"/>
    <row r="1265" customFormat="1" x14ac:dyDescent="0.2"/>
    <row r="1266" customFormat="1" x14ac:dyDescent="0.2"/>
    <row r="1267" customFormat="1" x14ac:dyDescent="0.2"/>
    <row r="1268" customFormat="1" x14ac:dyDescent="0.2"/>
    <row r="1269" customFormat="1" x14ac:dyDescent="0.2"/>
    <row r="1270" customFormat="1" x14ac:dyDescent="0.2"/>
    <row r="1271" customFormat="1" x14ac:dyDescent="0.2"/>
    <row r="1272" customFormat="1" x14ac:dyDescent="0.2"/>
    <row r="1273" customFormat="1" x14ac:dyDescent="0.2"/>
    <row r="1274" customFormat="1" x14ac:dyDescent="0.2"/>
    <row r="1275" customFormat="1" x14ac:dyDescent="0.2"/>
    <row r="1276" customFormat="1" x14ac:dyDescent="0.2"/>
    <row r="1277" customFormat="1" x14ac:dyDescent="0.2"/>
    <row r="1278" customFormat="1" x14ac:dyDescent="0.2"/>
    <row r="1279" customFormat="1" x14ac:dyDescent="0.2"/>
    <row r="1280" customFormat="1" x14ac:dyDescent="0.2"/>
    <row r="1281" customFormat="1" x14ac:dyDescent="0.2"/>
    <row r="1282" customFormat="1" x14ac:dyDescent="0.2"/>
    <row r="1283" customFormat="1" x14ac:dyDescent="0.2"/>
    <row r="1284" customFormat="1" x14ac:dyDescent="0.2"/>
    <row r="1285" customFormat="1" x14ac:dyDescent="0.2"/>
    <row r="1286" customFormat="1" x14ac:dyDescent="0.2"/>
    <row r="1287" customFormat="1" x14ac:dyDescent="0.2"/>
    <row r="1288" customFormat="1" x14ac:dyDescent="0.2"/>
    <row r="1289" customFormat="1" x14ac:dyDescent="0.2"/>
    <row r="1290" customFormat="1" x14ac:dyDescent="0.2"/>
    <row r="1291" customFormat="1" x14ac:dyDescent="0.2"/>
    <row r="1292" customFormat="1" x14ac:dyDescent="0.2"/>
    <row r="1293" customFormat="1" x14ac:dyDescent="0.2"/>
    <row r="1294" customFormat="1" x14ac:dyDescent="0.2"/>
    <row r="1295" customFormat="1" x14ac:dyDescent="0.2"/>
    <row r="1296" customFormat="1" x14ac:dyDescent="0.2"/>
    <row r="1297" customFormat="1" x14ac:dyDescent="0.2"/>
    <row r="1298" customFormat="1" x14ac:dyDescent="0.2"/>
    <row r="1299" customFormat="1" x14ac:dyDescent="0.2"/>
    <row r="1300" customFormat="1" x14ac:dyDescent="0.2"/>
    <row r="1301" customFormat="1" x14ac:dyDescent="0.2"/>
    <row r="1302" customFormat="1" x14ac:dyDescent="0.2"/>
    <row r="1303" customFormat="1" x14ac:dyDescent="0.2"/>
    <row r="1304" customFormat="1" x14ac:dyDescent="0.2"/>
    <row r="1305" customFormat="1" x14ac:dyDescent="0.2"/>
    <row r="1306" customFormat="1" x14ac:dyDescent="0.2"/>
    <row r="1307" customFormat="1" x14ac:dyDescent="0.2"/>
    <row r="1308" customFormat="1" x14ac:dyDescent="0.2"/>
    <row r="1309" customFormat="1" x14ac:dyDescent="0.2"/>
    <row r="1310" customFormat="1" x14ac:dyDescent="0.2"/>
    <row r="1311" customFormat="1" x14ac:dyDescent="0.2"/>
    <row r="1312" customFormat="1" x14ac:dyDescent="0.2"/>
    <row r="1313" customFormat="1" x14ac:dyDescent="0.2"/>
    <row r="1314" customFormat="1" x14ac:dyDescent="0.2"/>
    <row r="1315" customFormat="1" x14ac:dyDescent="0.2"/>
    <row r="1316" customFormat="1" x14ac:dyDescent="0.2"/>
    <row r="1317" customFormat="1" x14ac:dyDescent="0.2"/>
    <row r="1318" customFormat="1" x14ac:dyDescent="0.2"/>
    <row r="1319" customFormat="1" x14ac:dyDescent="0.2"/>
    <row r="1320" customFormat="1" x14ac:dyDescent="0.2"/>
    <row r="1321" customFormat="1" x14ac:dyDescent="0.2"/>
    <row r="1322" customFormat="1" x14ac:dyDescent="0.2"/>
    <row r="1323" customFormat="1" x14ac:dyDescent="0.2"/>
    <row r="1324" customFormat="1" x14ac:dyDescent="0.2"/>
    <row r="1325" customFormat="1" x14ac:dyDescent="0.2"/>
    <row r="1326" customFormat="1" x14ac:dyDescent="0.2"/>
    <row r="1327" customFormat="1" x14ac:dyDescent="0.2"/>
    <row r="1328" customFormat="1" x14ac:dyDescent="0.2"/>
    <row r="1329" customFormat="1" x14ac:dyDescent="0.2"/>
    <row r="1330" customFormat="1" x14ac:dyDescent="0.2"/>
    <row r="1331" customFormat="1" x14ac:dyDescent="0.2"/>
    <row r="1332" customFormat="1" x14ac:dyDescent="0.2"/>
    <row r="1333" customFormat="1" x14ac:dyDescent="0.2"/>
    <row r="1334" customFormat="1" x14ac:dyDescent="0.2"/>
    <row r="1335" customFormat="1" x14ac:dyDescent="0.2"/>
    <row r="1336" customFormat="1" x14ac:dyDescent="0.2"/>
    <row r="1337" customFormat="1" x14ac:dyDescent="0.2"/>
    <row r="1338" customFormat="1" x14ac:dyDescent="0.2"/>
    <row r="1339" customFormat="1" x14ac:dyDescent="0.2"/>
    <row r="1340" customFormat="1" x14ac:dyDescent="0.2"/>
    <row r="1341" customFormat="1" x14ac:dyDescent="0.2"/>
    <row r="1342" customFormat="1" x14ac:dyDescent="0.2"/>
    <row r="1343" customFormat="1" x14ac:dyDescent="0.2"/>
    <row r="1344" customFormat="1" x14ac:dyDescent="0.2"/>
    <row r="1345" spans="1:8" customFormat="1" x14ac:dyDescent="0.2"/>
    <row r="1346" spans="1:8" customFormat="1" x14ac:dyDescent="0.2"/>
    <row r="1347" spans="1:8" customFormat="1" x14ac:dyDescent="0.2"/>
    <row r="1348" spans="1:8" customFormat="1" x14ac:dyDescent="0.2"/>
    <row r="1349" spans="1:8" customFormat="1" x14ac:dyDescent="0.2"/>
    <row r="1350" spans="1:8" customFormat="1" x14ac:dyDescent="0.2"/>
    <row r="1351" spans="1:8" customFormat="1" x14ac:dyDescent="0.2"/>
    <row r="1352" spans="1:8" customFormat="1" x14ac:dyDescent="0.2"/>
    <row r="1353" spans="1:8" customFormat="1" x14ac:dyDescent="0.2"/>
    <row r="1354" spans="1:8" customFormat="1" x14ac:dyDescent="0.2"/>
    <row r="1355" spans="1:8" customFormat="1" x14ac:dyDescent="0.2"/>
    <row r="1356" spans="1:8" ht="11.25" customHeight="1" x14ac:dyDescent="0.2">
      <c r="A1356"/>
      <c r="B1356"/>
      <c r="C1356"/>
      <c r="D1356"/>
      <c r="E1356"/>
      <c r="F1356"/>
      <c r="G1356"/>
      <c r="H1356"/>
    </row>
    <row r="1357" spans="1:8" x14ac:dyDescent="0.2">
      <c r="A1357"/>
      <c r="B1357"/>
      <c r="C1357"/>
      <c r="D1357"/>
      <c r="E1357"/>
      <c r="F1357"/>
      <c r="G1357"/>
      <c r="H1357"/>
    </row>
  </sheetData>
  <printOptions horizontalCentered="1"/>
  <pageMargins left="0.59055118110236227" right="0.39370078740157483" top="0.98425196850393704" bottom="0.98425196850393704" header="0.51181102362204722" footer="0"/>
  <pageSetup paperSize="9" orientation="portrait" r:id="rId1"/>
  <headerFooter alignWithMargins="0">
    <oddHeader>&amp;A</oddHeader>
    <oddFooter>Page &amp;P</oddFooter>
  </headerFooter>
  <rowBreaks count="2" manualBreakCount="2">
    <brk id="51" max="7" man="1"/>
    <brk id="107" max="7" man="1"/>
  </rowBreaks>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05"/>
  <sheetViews>
    <sheetView zoomScaleNormal="100" workbookViewId="0"/>
  </sheetViews>
  <sheetFormatPr defaultColWidth="10.28515625" defaultRowHeight="12.75" x14ac:dyDescent="0.2"/>
  <cols>
    <col min="1" max="2" width="13.28515625" style="76" customWidth="1"/>
    <col min="3" max="3" width="4.7109375" style="76" customWidth="1"/>
    <col min="4" max="4" width="14.7109375" style="76" customWidth="1"/>
    <col min="5" max="10" width="10.28515625" style="76" customWidth="1"/>
    <col min="11" max="16384" width="10.28515625" style="76"/>
  </cols>
  <sheetData>
    <row r="1" spans="1:11" s="74" customFormat="1" ht="14.25" x14ac:dyDescent="0.2">
      <c r="A1" s="29" t="s">
        <v>1073</v>
      </c>
      <c r="B1" s="71"/>
      <c r="C1" s="72"/>
      <c r="D1" s="72"/>
      <c r="E1" s="72"/>
      <c r="F1" s="72"/>
      <c r="G1" s="72"/>
      <c r="H1" s="72"/>
      <c r="I1" s="73"/>
      <c r="J1" s="73"/>
      <c r="K1" s="73"/>
    </row>
    <row r="2" spans="1:11" s="74" customFormat="1" x14ac:dyDescent="0.2">
      <c r="A2" s="73"/>
      <c r="B2" s="73"/>
      <c r="C2" s="73"/>
      <c r="D2" s="73"/>
      <c r="E2" s="73"/>
      <c r="F2" s="73"/>
      <c r="G2" s="73"/>
      <c r="H2" s="73"/>
      <c r="I2" s="73"/>
      <c r="J2" s="73"/>
      <c r="K2" s="73"/>
    </row>
    <row r="3" spans="1:11" x14ac:dyDescent="0.2">
      <c r="A3" s="75"/>
      <c r="B3" s="75"/>
      <c r="C3" s="75"/>
      <c r="D3" s="75"/>
      <c r="E3" s="75"/>
      <c r="F3" s="75"/>
      <c r="G3" s="75"/>
      <c r="H3" s="75"/>
      <c r="I3" s="75"/>
      <c r="J3" s="75"/>
      <c r="K3" s="75"/>
    </row>
    <row r="4" spans="1:11" s="74" customFormat="1" x14ac:dyDescent="0.2">
      <c r="A4" s="77" t="s">
        <v>751</v>
      </c>
      <c r="B4" s="73"/>
      <c r="C4" s="73"/>
      <c r="D4" s="73"/>
      <c r="E4" s="73"/>
      <c r="F4" s="73"/>
      <c r="G4" s="73"/>
      <c r="H4" s="73"/>
      <c r="I4" s="73"/>
      <c r="J4" s="73"/>
      <c r="K4" s="73"/>
    </row>
    <row r="5" spans="1:11" x14ac:dyDescent="0.2">
      <c r="A5" s="75"/>
      <c r="B5" s="75"/>
      <c r="C5" s="75"/>
      <c r="D5" s="75"/>
      <c r="E5" s="75"/>
      <c r="F5" s="75"/>
      <c r="G5" s="75"/>
      <c r="H5" s="75"/>
      <c r="I5" s="75"/>
      <c r="J5" s="75"/>
      <c r="K5" s="75"/>
    </row>
    <row r="6" spans="1:11" x14ac:dyDescent="0.2">
      <c r="A6" s="78" t="s">
        <v>2</v>
      </c>
      <c r="B6" s="75"/>
      <c r="C6" s="75"/>
      <c r="D6" s="78" t="s">
        <v>3</v>
      </c>
      <c r="E6" s="75"/>
      <c r="F6" s="75"/>
      <c r="G6" s="75"/>
      <c r="H6" s="75"/>
      <c r="I6" s="75"/>
      <c r="J6" s="75"/>
      <c r="K6" s="75"/>
    </row>
    <row r="7" spans="1:11" x14ac:dyDescent="0.2">
      <c r="A7" s="79" t="s">
        <v>4</v>
      </c>
      <c r="B7" s="79" t="s">
        <v>5</v>
      </c>
      <c r="C7" s="75"/>
      <c r="D7" s="75"/>
      <c r="E7" s="75"/>
      <c r="F7" s="75"/>
      <c r="G7" s="75"/>
      <c r="H7" s="75"/>
      <c r="I7" s="75"/>
      <c r="J7" s="75"/>
      <c r="K7" s="75"/>
    </row>
    <row r="8" spans="1:11" x14ac:dyDescent="0.2">
      <c r="A8" s="79" t="s">
        <v>6</v>
      </c>
      <c r="B8" s="79" t="s">
        <v>6</v>
      </c>
      <c r="C8" s="75"/>
      <c r="D8" s="75"/>
      <c r="E8" s="75"/>
      <c r="F8" s="75"/>
      <c r="G8" s="75"/>
      <c r="H8" s="75"/>
      <c r="I8" s="75"/>
      <c r="J8" s="75"/>
      <c r="K8" s="75"/>
    </row>
    <row r="9" spans="1:11" x14ac:dyDescent="0.2">
      <c r="A9" s="21" t="s">
        <v>373</v>
      </c>
      <c r="B9" s="21" t="s">
        <v>373</v>
      </c>
      <c r="C9" s="80"/>
      <c r="D9" s="75"/>
      <c r="E9" s="75"/>
      <c r="F9" s="75"/>
      <c r="G9" s="75"/>
      <c r="H9" s="75"/>
      <c r="I9" s="75"/>
      <c r="J9" s="75"/>
      <c r="K9" s="75"/>
    </row>
    <row r="10" spans="1:11" x14ac:dyDescent="0.2">
      <c r="A10" s="81">
        <v>0</v>
      </c>
      <c r="B10" s="81">
        <v>5400</v>
      </c>
      <c r="C10" s="81"/>
      <c r="D10" s="75" t="s">
        <v>76</v>
      </c>
      <c r="E10" s="75"/>
      <c r="F10" s="75"/>
      <c r="G10" s="75"/>
      <c r="H10" s="75"/>
      <c r="I10" s="75"/>
      <c r="J10" s="75"/>
      <c r="K10" s="75"/>
    </row>
    <row r="11" spans="1:11" x14ac:dyDescent="0.2">
      <c r="A11" s="81">
        <v>5400</v>
      </c>
      <c r="B11" s="81">
        <v>20700</v>
      </c>
      <c r="C11" s="81"/>
      <c r="D11" s="75" t="s">
        <v>959</v>
      </c>
      <c r="E11" s="75"/>
      <c r="F11" s="75"/>
      <c r="G11" s="75"/>
      <c r="H11" s="75"/>
      <c r="I11" s="75"/>
      <c r="J11" s="75"/>
      <c r="K11" s="75"/>
    </row>
    <row r="12" spans="1:11" x14ac:dyDescent="0.2">
      <c r="A12" s="81">
        <v>20700</v>
      </c>
      <c r="B12" s="81">
        <v>38000</v>
      </c>
      <c r="C12" s="81"/>
      <c r="D12" s="75" t="s">
        <v>960</v>
      </c>
      <c r="E12" s="75"/>
      <c r="F12" s="75"/>
      <c r="G12" s="75"/>
      <c r="H12" s="75"/>
      <c r="I12" s="75"/>
      <c r="J12" s="75"/>
      <c r="K12" s="75"/>
    </row>
    <row r="13" spans="1:11" x14ac:dyDescent="0.2">
      <c r="A13" s="81">
        <v>38000</v>
      </c>
      <c r="B13" s="81">
        <v>50000</v>
      </c>
      <c r="C13" s="81"/>
      <c r="D13" s="75" t="s">
        <v>961</v>
      </c>
      <c r="E13" s="75"/>
      <c r="F13" s="75"/>
      <c r="G13" s="75"/>
      <c r="H13" s="75"/>
      <c r="I13" s="75"/>
      <c r="J13" s="75"/>
      <c r="K13" s="75"/>
    </row>
    <row r="14" spans="1:11" x14ac:dyDescent="0.2">
      <c r="A14" s="81">
        <v>50000</v>
      </c>
      <c r="B14" s="81"/>
      <c r="C14" s="81"/>
      <c r="D14" s="75" t="s">
        <v>962</v>
      </c>
      <c r="E14" s="75"/>
      <c r="F14" s="75"/>
      <c r="G14" s="75"/>
      <c r="H14" s="75"/>
      <c r="I14" s="75"/>
      <c r="J14" s="75"/>
      <c r="K14" s="75"/>
    </row>
    <row r="15" spans="1:11" x14ac:dyDescent="0.2">
      <c r="A15" s="81"/>
      <c r="B15" s="81"/>
      <c r="C15" s="81"/>
      <c r="D15" s="75"/>
      <c r="E15" s="75"/>
      <c r="F15" s="75"/>
      <c r="G15" s="75"/>
      <c r="H15" s="75"/>
      <c r="I15" s="75"/>
      <c r="J15" s="75"/>
      <c r="K15" s="75"/>
    </row>
    <row r="16" spans="1:11" x14ac:dyDescent="0.2">
      <c r="A16" s="75"/>
      <c r="B16" s="75"/>
      <c r="C16" s="75"/>
      <c r="D16" s="75"/>
      <c r="E16" s="75"/>
      <c r="F16" s="75"/>
      <c r="G16" s="75"/>
      <c r="H16" s="75"/>
      <c r="I16" s="75"/>
      <c r="J16" s="75"/>
      <c r="K16" s="75"/>
    </row>
    <row r="17" spans="1:11" x14ac:dyDescent="0.2">
      <c r="A17" s="75" t="s">
        <v>1018</v>
      </c>
      <c r="B17" s="75"/>
      <c r="C17" s="75"/>
      <c r="D17" s="75"/>
      <c r="E17" s="75"/>
      <c r="F17" s="75"/>
      <c r="G17" s="75"/>
      <c r="H17" s="75"/>
      <c r="I17" s="75"/>
      <c r="J17" s="75"/>
      <c r="K17" s="75"/>
    </row>
    <row r="18" spans="1:11" x14ac:dyDescent="0.2">
      <c r="A18" s="75"/>
      <c r="B18" s="75"/>
      <c r="C18" s="75"/>
      <c r="D18" s="75"/>
      <c r="E18" s="75"/>
      <c r="F18" s="75"/>
      <c r="G18" s="75"/>
      <c r="H18" s="75"/>
      <c r="I18" s="75"/>
      <c r="J18" s="75"/>
      <c r="K18" s="75"/>
    </row>
    <row r="19" spans="1:11" s="74" customFormat="1" x14ac:dyDescent="0.2">
      <c r="A19" s="75"/>
      <c r="B19" s="75"/>
      <c r="C19" s="75"/>
      <c r="D19" s="75"/>
      <c r="E19" s="75"/>
      <c r="F19" s="75"/>
      <c r="G19" s="75"/>
      <c r="H19" s="73"/>
      <c r="I19" s="73"/>
      <c r="J19" s="73"/>
      <c r="K19" s="73"/>
    </row>
    <row r="20" spans="1:11" x14ac:dyDescent="0.2">
      <c r="A20" s="77" t="s">
        <v>753</v>
      </c>
      <c r="B20" s="73"/>
      <c r="C20" s="73"/>
      <c r="D20" s="73"/>
      <c r="E20" s="73"/>
      <c r="F20" s="73"/>
      <c r="G20" s="73"/>
      <c r="H20" s="75"/>
      <c r="I20" s="75"/>
      <c r="J20" s="75"/>
      <c r="K20" s="75"/>
    </row>
    <row r="21" spans="1:11" x14ac:dyDescent="0.2">
      <c r="A21" s="75"/>
      <c r="B21" s="75"/>
      <c r="C21" s="75"/>
      <c r="D21" s="75"/>
      <c r="E21" s="75"/>
      <c r="F21" s="75"/>
      <c r="G21" s="75"/>
      <c r="H21" s="75"/>
      <c r="I21" s="75"/>
      <c r="J21" s="75"/>
      <c r="K21" s="75"/>
    </row>
    <row r="22" spans="1:11" x14ac:dyDescent="0.2">
      <c r="A22" s="78" t="s">
        <v>2</v>
      </c>
      <c r="B22" s="78"/>
      <c r="C22" s="78"/>
      <c r="D22" s="78" t="s">
        <v>3</v>
      </c>
      <c r="E22" s="75"/>
      <c r="F22" s="75"/>
      <c r="G22" s="75"/>
      <c r="H22" s="75"/>
      <c r="I22" s="75"/>
      <c r="J22" s="75"/>
      <c r="K22" s="75"/>
    </row>
    <row r="23" spans="1:11" x14ac:dyDescent="0.2">
      <c r="A23" s="79" t="s">
        <v>4</v>
      </c>
      <c r="B23" s="79" t="s">
        <v>5</v>
      </c>
      <c r="C23" s="75"/>
      <c r="D23" s="75"/>
      <c r="E23" s="75"/>
      <c r="F23" s="75"/>
      <c r="G23" s="75"/>
      <c r="H23" s="75"/>
      <c r="I23" s="75"/>
      <c r="J23" s="75"/>
      <c r="K23" s="75"/>
    </row>
    <row r="24" spans="1:11" x14ac:dyDescent="0.2">
      <c r="A24" s="79" t="s">
        <v>6</v>
      </c>
      <c r="B24" s="79" t="s">
        <v>6</v>
      </c>
      <c r="C24" s="75"/>
      <c r="D24" s="75"/>
      <c r="E24" s="75"/>
      <c r="F24" s="75"/>
      <c r="G24" s="75"/>
      <c r="H24" s="75"/>
      <c r="I24" s="75"/>
      <c r="J24" s="75"/>
      <c r="K24" s="75"/>
    </row>
    <row r="25" spans="1:11" x14ac:dyDescent="0.2">
      <c r="A25" s="21" t="s">
        <v>373</v>
      </c>
      <c r="B25" s="21" t="s">
        <v>373</v>
      </c>
      <c r="C25" s="80"/>
      <c r="D25" s="75"/>
      <c r="E25" s="75"/>
      <c r="F25" s="75"/>
      <c r="G25" s="75"/>
      <c r="H25" s="75"/>
      <c r="I25" s="75"/>
      <c r="J25" s="75"/>
      <c r="K25" s="75"/>
    </row>
    <row r="26" spans="1:11" x14ac:dyDescent="0.2">
      <c r="A26" s="81">
        <v>0</v>
      </c>
      <c r="B26" s="81">
        <v>20700</v>
      </c>
      <c r="C26" s="81"/>
      <c r="D26" s="75" t="s">
        <v>963</v>
      </c>
      <c r="E26" s="75"/>
      <c r="F26" s="75"/>
      <c r="G26" s="75"/>
      <c r="H26" s="75"/>
      <c r="I26" s="75"/>
      <c r="J26" s="75"/>
      <c r="K26" s="75"/>
    </row>
    <row r="27" spans="1:11" x14ac:dyDescent="0.2">
      <c r="A27" s="81">
        <v>20700</v>
      </c>
      <c r="B27" s="81">
        <v>38000</v>
      </c>
      <c r="C27" s="81"/>
      <c r="D27" s="75" t="s">
        <v>964</v>
      </c>
      <c r="E27" s="75"/>
      <c r="F27" s="75"/>
      <c r="G27" s="75"/>
      <c r="H27" s="75"/>
      <c r="I27" s="75"/>
      <c r="J27" s="75"/>
      <c r="K27" s="75"/>
    </row>
    <row r="28" spans="1:11" x14ac:dyDescent="0.2">
      <c r="A28" s="81">
        <v>38000</v>
      </c>
      <c r="B28" s="81">
        <v>50000</v>
      </c>
      <c r="C28" s="81"/>
      <c r="D28" s="75" t="s">
        <v>965</v>
      </c>
      <c r="E28" s="75"/>
      <c r="F28" s="75"/>
      <c r="G28" s="75"/>
      <c r="H28" s="75"/>
      <c r="I28" s="75"/>
      <c r="J28" s="75"/>
      <c r="K28" s="75"/>
    </row>
    <row r="29" spans="1:11" x14ac:dyDescent="0.2">
      <c r="A29" s="81">
        <v>50000</v>
      </c>
      <c r="B29" s="81"/>
      <c r="C29" s="81"/>
      <c r="D29" s="75" t="s">
        <v>966</v>
      </c>
      <c r="E29" s="75"/>
      <c r="F29" s="75"/>
      <c r="G29" s="75"/>
      <c r="H29" s="75"/>
      <c r="I29" s="75"/>
      <c r="J29" s="75"/>
      <c r="K29" s="75"/>
    </row>
    <row r="30" spans="1:11" x14ac:dyDescent="0.2">
      <c r="A30" s="75"/>
      <c r="B30" s="75"/>
      <c r="C30" s="75"/>
      <c r="D30" s="75"/>
      <c r="E30" s="75"/>
      <c r="F30" s="75"/>
      <c r="G30" s="75"/>
      <c r="H30" s="75"/>
      <c r="I30" s="75"/>
      <c r="J30" s="75"/>
      <c r="K30" s="75"/>
    </row>
    <row r="31" spans="1:11" x14ac:dyDescent="0.2">
      <c r="A31" s="81"/>
      <c r="B31" s="81"/>
      <c r="C31" s="81"/>
      <c r="D31" s="75"/>
      <c r="E31" s="75"/>
      <c r="F31" s="75"/>
      <c r="G31" s="75"/>
      <c r="H31" s="75"/>
      <c r="I31" s="75"/>
      <c r="J31" s="75"/>
      <c r="K31" s="75"/>
    </row>
    <row r="32" spans="1:11" x14ac:dyDescent="0.2">
      <c r="A32" s="82" t="s">
        <v>865</v>
      </c>
      <c r="B32" s="83"/>
      <c r="C32" s="83"/>
      <c r="D32" s="73"/>
      <c r="E32" s="73"/>
      <c r="F32" s="73"/>
      <c r="G32" s="73"/>
      <c r="H32" s="75"/>
      <c r="I32" s="75"/>
      <c r="J32" s="75"/>
      <c r="K32" s="75"/>
    </row>
    <row r="33" spans="1:11" x14ac:dyDescent="0.2">
      <c r="A33" s="84"/>
      <c r="B33" s="81"/>
      <c r="C33" s="81"/>
      <c r="D33" s="78"/>
      <c r="E33" s="75"/>
      <c r="F33" s="75"/>
      <c r="G33" s="75"/>
      <c r="H33" s="75"/>
      <c r="I33" s="75"/>
      <c r="J33" s="75"/>
      <c r="K33" s="75"/>
    </row>
    <row r="34" spans="1:11" x14ac:dyDescent="0.2">
      <c r="A34" s="78" t="s">
        <v>2</v>
      </c>
      <c r="B34" s="78"/>
      <c r="C34" s="78"/>
      <c r="D34" s="78" t="s">
        <v>866</v>
      </c>
      <c r="E34" s="75"/>
      <c r="F34" s="75"/>
      <c r="G34" s="75"/>
      <c r="H34" s="75"/>
      <c r="I34" s="75"/>
      <c r="J34" s="75"/>
      <c r="K34" s="75"/>
    </row>
    <row r="35" spans="1:11" x14ac:dyDescent="0.2">
      <c r="A35" s="79" t="s">
        <v>4</v>
      </c>
      <c r="B35" s="79" t="s">
        <v>5</v>
      </c>
      <c r="C35" s="75"/>
      <c r="D35" s="75"/>
      <c r="E35" s="75"/>
      <c r="F35" s="75"/>
      <c r="G35" s="75"/>
      <c r="H35" s="75"/>
      <c r="I35" s="75"/>
      <c r="J35" s="75"/>
      <c r="K35" s="75"/>
    </row>
    <row r="36" spans="1:11" x14ac:dyDescent="0.2">
      <c r="A36" s="79" t="s">
        <v>6</v>
      </c>
      <c r="B36" s="79" t="s">
        <v>6</v>
      </c>
      <c r="C36" s="75"/>
      <c r="D36" s="75"/>
      <c r="E36" s="75"/>
      <c r="F36" s="75"/>
      <c r="G36" s="75"/>
      <c r="H36" s="75"/>
      <c r="I36" s="75"/>
      <c r="J36" s="75"/>
      <c r="K36" s="75"/>
    </row>
    <row r="37" spans="1:11" x14ac:dyDescent="0.2">
      <c r="A37" s="21" t="s">
        <v>373</v>
      </c>
      <c r="B37" s="21" t="s">
        <v>373</v>
      </c>
      <c r="C37" s="80"/>
      <c r="D37" s="75"/>
      <c r="E37" s="75"/>
      <c r="F37" s="75"/>
      <c r="G37" s="75"/>
      <c r="H37" s="75"/>
      <c r="I37" s="75"/>
      <c r="J37" s="75"/>
      <c r="K37" s="75"/>
    </row>
    <row r="38" spans="1:11" x14ac:dyDescent="0.2">
      <c r="A38" s="81">
        <v>0</v>
      </c>
      <c r="B38" s="81">
        <v>20700</v>
      </c>
      <c r="C38" s="80"/>
      <c r="D38" s="75" t="s">
        <v>867</v>
      </c>
      <c r="E38" s="75"/>
      <c r="F38" s="75"/>
      <c r="G38" s="75"/>
      <c r="H38" s="75"/>
      <c r="I38" s="75"/>
      <c r="J38" s="75"/>
      <c r="K38" s="75"/>
    </row>
    <row r="39" spans="1:11" x14ac:dyDescent="0.2">
      <c r="A39" s="81">
        <v>20701</v>
      </c>
      <c r="B39" s="81">
        <v>21830</v>
      </c>
      <c r="C39" s="80"/>
      <c r="D39" s="75" t="s">
        <v>882</v>
      </c>
      <c r="E39" s="75"/>
      <c r="F39" s="75"/>
      <c r="G39" s="75"/>
      <c r="H39" s="75"/>
      <c r="I39" s="75"/>
      <c r="J39" s="75"/>
      <c r="K39" s="75"/>
    </row>
    <row r="40" spans="1:11" x14ac:dyDescent="0.2">
      <c r="A40" s="81">
        <v>21831</v>
      </c>
      <c r="B40" s="81">
        <v>23524</v>
      </c>
      <c r="C40" s="80"/>
      <c r="D40" s="75" t="s">
        <v>1043</v>
      </c>
      <c r="E40" s="75"/>
      <c r="F40" s="75"/>
      <c r="G40" s="75"/>
      <c r="H40" s="75"/>
      <c r="I40" s="75"/>
      <c r="J40" s="75"/>
      <c r="K40" s="75"/>
    </row>
    <row r="41" spans="1:11" x14ac:dyDescent="0.2">
      <c r="A41" s="81">
        <v>23525</v>
      </c>
      <c r="B41" s="81">
        <v>27288</v>
      </c>
      <c r="C41" s="80"/>
      <c r="D41" s="75" t="s">
        <v>903</v>
      </c>
      <c r="E41" s="75"/>
      <c r="F41" s="75"/>
      <c r="G41" s="75"/>
      <c r="H41" s="75"/>
      <c r="I41" s="75"/>
      <c r="J41" s="75"/>
      <c r="K41" s="75"/>
    </row>
    <row r="42" spans="1:11" x14ac:dyDescent="0.2">
      <c r="A42" s="81">
        <v>27289</v>
      </c>
      <c r="B42" s="81">
        <v>32934</v>
      </c>
      <c r="C42" s="80"/>
      <c r="D42" s="75" t="s">
        <v>1044</v>
      </c>
      <c r="E42" s="75"/>
      <c r="F42" s="75"/>
      <c r="G42" s="75"/>
      <c r="H42" s="75"/>
      <c r="I42" s="75"/>
      <c r="J42" s="75"/>
      <c r="K42" s="75"/>
    </row>
    <row r="43" spans="1:11" x14ac:dyDescent="0.2">
      <c r="A43" s="81">
        <v>32935</v>
      </c>
      <c r="B43" s="81">
        <v>34665</v>
      </c>
      <c r="C43" s="80"/>
      <c r="D43" s="75" t="s">
        <v>950</v>
      </c>
      <c r="E43" s="75"/>
      <c r="F43" s="75"/>
      <c r="G43" s="75"/>
      <c r="H43" s="75"/>
      <c r="I43" s="75"/>
      <c r="J43" s="75"/>
      <c r="K43" s="75"/>
    </row>
    <row r="44" spans="1:11" x14ac:dyDescent="0.2">
      <c r="A44" s="81">
        <v>34666</v>
      </c>
      <c r="B44" s="81">
        <v>37262</v>
      </c>
      <c r="C44" s="80"/>
      <c r="D44" s="75" t="s">
        <v>1045</v>
      </c>
      <c r="E44" s="75"/>
      <c r="F44" s="75"/>
      <c r="G44" s="75"/>
      <c r="H44" s="75"/>
      <c r="I44" s="75"/>
      <c r="J44" s="75"/>
      <c r="K44" s="75"/>
    </row>
    <row r="45" spans="1:11" x14ac:dyDescent="0.2">
      <c r="A45" s="81">
        <v>37263</v>
      </c>
      <c r="B45" s="81"/>
      <c r="C45" s="80"/>
      <c r="D45" s="75" t="s">
        <v>1046</v>
      </c>
      <c r="E45" s="75"/>
      <c r="F45" s="75"/>
      <c r="G45" s="75"/>
      <c r="H45" s="75"/>
      <c r="I45" s="75"/>
      <c r="J45" s="75"/>
      <c r="K45" s="75"/>
    </row>
    <row r="46" spans="1:11" x14ac:dyDescent="0.2">
      <c r="A46" s="81"/>
      <c r="B46" s="81"/>
      <c r="C46" s="80"/>
      <c r="D46" s="75"/>
      <c r="E46" s="75"/>
      <c r="F46" s="75"/>
      <c r="G46" s="75"/>
      <c r="H46" s="75"/>
      <c r="I46" s="75"/>
      <c r="J46" s="75"/>
      <c r="K46" s="75"/>
    </row>
    <row r="47" spans="1:11" x14ac:dyDescent="0.2">
      <c r="A47" s="81"/>
      <c r="B47" s="81"/>
      <c r="C47" s="80"/>
      <c r="D47" s="75"/>
      <c r="E47" s="75"/>
      <c r="F47" s="75"/>
      <c r="G47" s="75"/>
      <c r="H47" s="75"/>
      <c r="I47" s="75"/>
      <c r="J47" s="75"/>
      <c r="K47" s="75"/>
    </row>
    <row r="48" spans="1:11" x14ac:dyDescent="0.2">
      <c r="A48" s="81"/>
      <c r="B48" s="81"/>
      <c r="C48" s="80"/>
      <c r="D48" s="75"/>
      <c r="E48" s="75"/>
      <c r="F48" s="75"/>
      <c r="G48" s="75"/>
      <c r="H48" s="75"/>
      <c r="I48" s="75"/>
      <c r="J48" s="75"/>
      <c r="K48" s="75"/>
    </row>
    <row r="49" spans="1:11" x14ac:dyDescent="0.2">
      <c r="A49" s="81"/>
      <c r="B49" s="81"/>
      <c r="C49" s="80"/>
      <c r="D49" s="75"/>
      <c r="E49" s="75"/>
      <c r="F49" s="75"/>
      <c r="G49" s="75"/>
      <c r="H49" s="75"/>
      <c r="I49" s="75"/>
      <c r="J49" s="75"/>
      <c r="K49" s="75"/>
    </row>
    <row r="50" spans="1:11" x14ac:dyDescent="0.2">
      <c r="A50" s="81"/>
      <c r="B50" s="81"/>
      <c r="C50" s="80"/>
      <c r="D50" s="75"/>
      <c r="E50" s="75"/>
      <c r="F50" s="75"/>
      <c r="G50" s="75"/>
      <c r="H50" s="75"/>
      <c r="I50" s="75"/>
      <c r="J50" s="75"/>
      <c r="K50" s="75"/>
    </row>
    <row r="51" spans="1:11" x14ac:dyDescent="0.2">
      <c r="A51" s="81"/>
      <c r="B51" s="81"/>
      <c r="C51" s="80"/>
      <c r="D51" s="75"/>
      <c r="E51" s="75"/>
      <c r="F51" s="75"/>
      <c r="G51" s="75"/>
      <c r="H51" s="75"/>
      <c r="I51" s="75"/>
      <c r="J51" s="75"/>
      <c r="K51" s="75"/>
    </row>
    <row r="52" spans="1:11" x14ac:dyDescent="0.2">
      <c r="A52" s="81"/>
      <c r="B52" s="81"/>
      <c r="C52" s="80"/>
      <c r="D52" s="75"/>
      <c r="E52" s="75"/>
      <c r="F52" s="75"/>
      <c r="G52" s="79" t="s">
        <v>967</v>
      </c>
      <c r="H52" s="75"/>
      <c r="I52" s="75"/>
      <c r="J52" s="75"/>
      <c r="K52" s="75"/>
    </row>
    <row r="53" spans="1:11" s="74" customFormat="1" x14ac:dyDescent="0.2">
      <c r="A53" s="77" t="s">
        <v>589</v>
      </c>
      <c r="B53" s="73"/>
      <c r="C53" s="73"/>
      <c r="D53" s="73"/>
      <c r="E53" s="73"/>
      <c r="F53" s="73"/>
      <c r="G53" s="85"/>
      <c r="H53" s="73"/>
      <c r="I53" s="73"/>
      <c r="J53" s="73"/>
      <c r="K53" s="73"/>
    </row>
    <row r="54" spans="1:11" x14ac:dyDescent="0.2">
      <c r="A54" s="75" t="s">
        <v>1019</v>
      </c>
      <c r="B54" s="75"/>
      <c r="C54" s="75"/>
      <c r="D54" s="75"/>
      <c r="E54" s="75"/>
      <c r="F54" s="75"/>
      <c r="G54" s="87">
        <v>1587</v>
      </c>
      <c r="H54" s="75"/>
      <c r="I54" s="75"/>
      <c r="J54" s="75"/>
      <c r="K54" s="75"/>
    </row>
    <row r="55" spans="1:11" x14ac:dyDescent="0.2">
      <c r="A55" s="75" t="s">
        <v>1020</v>
      </c>
      <c r="B55" s="75"/>
      <c r="C55" s="75"/>
      <c r="D55" s="75"/>
      <c r="E55" s="75"/>
      <c r="F55" s="75"/>
      <c r="G55" s="87">
        <v>1452</v>
      </c>
      <c r="H55" s="75"/>
      <c r="I55" s="75"/>
      <c r="J55" s="75"/>
      <c r="K55" s="75"/>
    </row>
    <row r="56" spans="1:11" x14ac:dyDescent="0.2">
      <c r="A56" s="75" t="s">
        <v>1021</v>
      </c>
      <c r="B56" s="75"/>
      <c r="C56" s="75"/>
      <c r="D56" s="75"/>
      <c r="E56" s="75"/>
      <c r="F56" s="75"/>
      <c r="G56" s="87"/>
      <c r="H56" s="86" t="s">
        <v>758</v>
      </c>
      <c r="I56" s="75"/>
      <c r="J56" s="75"/>
      <c r="K56" s="75"/>
    </row>
    <row r="57" spans="1:11" x14ac:dyDescent="0.2">
      <c r="A57" s="75" t="s">
        <v>1022</v>
      </c>
      <c r="B57" s="75"/>
      <c r="C57" s="75"/>
      <c r="D57" s="75"/>
      <c r="E57" s="75"/>
      <c r="F57" s="75"/>
      <c r="G57" s="87">
        <v>1324</v>
      </c>
      <c r="H57" s="86"/>
      <c r="I57" s="75"/>
      <c r="J57" s="75"/>
      <c r="K57" s="75"/>
    </row>
    <row r="58" spans="1:11" x14ac:dyDescent="0.2">
      <c r="A58" s="75" t="s">
        <v>590</v>
      </c>
      <c r="B58" s="75"/>
      <c r="C58" s="75"/>
      <c r="D58" s="75"/>
      <c r="E58" s="75"/>
      <c r="F58" s="75"/>
      <c r="G58" s="87">
        <v>1243</v>
      </c>
      <c r="H58" s="75"/>
      <c r="I58" s="75"/>
      <c r="J58" s="75"/>
      <c r="K58" s="75"/>
    </row>
    <row r="59" spans="1:11" x14ac:dyDescent="0.2">
      <c r="A59" s="75" t="s">
        <v>20</v>
      </c>
      <c r="B59" s="75"/>
      <c r="C59" s="75"/>
      <c r="D59" s="75"/>
      <c r="E59" s="75"/>
      <c r="F59" s="75"/>
      <c r="G59" s="87">
        <v>1190</v>
      </c>
      <c r="H59" s="75"/>
      <c r="I59" s="75"/>
      <c r="J59" s="75"/>
      <c r="K59" s="75"/>
    </row>
    <row r="60" spans="1:11" x14ac:dyDescent="0.2">
      <c r="A60" s="75" t="s">
        <v>643</v>
      </c>
      <c r="B60" s="75"/>
      <c r="C60" s="75"/>
      <c r="D60" s="75"/>
      <c r="E60" s="75"/>
      <c r="F60" s="75"/>
      <c r="G60" s="87">
        <v>596</v>
      </c>
      <c r="H60" s="75"/>
      <c r="I60" s="75"/>
      <c r="J60" s="75"/>
      <c r="K60" s="75"/>
    </row>
    <row r="61" spans="1:11" x14ac:dyDescent="0.2">
      <c r="A61" s="75"/>
      <c r="B61" s="75"/>
      <c r="C61" s="75"/>
      <c r="D61" s="75"/>
      <c r="E61" s="75"/>
      <c r="F61" s="75"/>
      <c r="G61" s="87"/>
      <c r="H61" s="75"/>
      <c r="I61" s="75"/>
      <c r="J61" s="75"/>
      <c r="K61" s="75"/>
    </row>
    <row r="62" spans="1:11" x14ac:dyDescent="0.2">
      <c r="A62" s="75" t="s">
        <v>703</v>
      </c>
      <c r="B62" s="75"/>
      <c r="C62" s="75"/>
      <c r="D62" s="75"/>
      <c r="E62" s="75"/>
      <c r="F62" s="75"/>
      <c r="G62" s="75"/>
      <c r="H62" s="75"/>
      <c r="I62" s="75"/>
      <c r="J62" s="75"/>
      <c r="K62" s="75"/>
    </row>
    <row r="63" spans="1:11" x14ac:dyDescent="0.2">
      <c r="A63" s="75"/>
      <c r="B63" s="75"/>
      <c r="C63" s="75"/>
      <c r="D63" s="75"/>
      <c r="E63" s="75"/>
      <c r="F63" s="75"/>
      <c r="G63" s="75"/>
      <c r="H63" s="75"/>
      <c r="I63" s="75"/>
      <c r="J63" s="75"/>
      <c r="K63" s="75"/>
    </row>
    <row r="64" spans="1:11" x14ac:dyDescent="0.2">
      <c r="A64" s="75" t="s">
        <v>762</v>
      </c>
      <c r="B64" s="75"/>
      <c r="C64" s="75"/>
      <c r="D64" s="75"/>
      <c r="E64" s="75"/>
      <c r="F64" s="75"/>
      <c r="G64" s="75"/>
      <c r="H64" s="75"/>
      <c r="I64" s="75"/>
      <c r="J64" s="75"/>
      <c r="K64" s="75"/>
    </row>
    <row r="65" spans="1:11" x14ac:dyDescent="0.2">
      <c r="A65" s="75" t="s">
        <v>951</v>
      </c>
      <c r="B65" s="75"/>
      <c r="C65" s="75"/>
      <c r="D65" s="75"/>
      <c r="E65" s="75"/>
      <c r="F65" s="75"/>
      <c r="G65" s="75"/>
      <c r="H65" s="75"/>
      <c r="I65" s="75"/>
      <c r="J65" s="75"/>
      <c r="K65" s="75"/>
    </row>
    <row r="66" spans="1:11" x14ac:dyDescent="0.2">
      <c r="A66" s="75"/>
      <c r="B66" s="75"/>
      <c r="C66" s="75"/>
      <c r="D66" s="75"/>
      <c r="E66" s="75"/>
      <c r="F66" s="75"/>
      <c r="G66" s="75"/>
      <c r="H66" s="75"/>
      <c r="I66" s="75"/>
      <c r="J66" s="75"/>
      <c r="K66" s="75"/>
    </row>
    <row r="67" spans="1:11" x14ac:dyDescent="0.2">
      <c r="A67" s="75" t="s">
        <v>969</v>
      </c>
      <c r="B67" s="75"/>
      <c r="C67" s="75"/>
      <c r="D67" s="75"/>
      <c r="E67" s="75"/>
      <c r="F67" s="75"/>
      <c r="G67" s="75"/>
      <c r="H67" s="75"/>
      <c r="I67" s="75"/>
      <c r="J67" s="75"/>
      <c r="K67" s="75"/>
    </row>
    <row r="68" spans="1:11" x14ac:dyDescent="0.2">
      <c r="A68" s="75" t="s">
        <v>970</v>
      </c>
      <c r="B68" s="75"/>
      <c r="C68" s="75"/>
      <c r="D68" s="75"/>
      <c r="E68" s="75"/>
      <c r="F68" s="75"/>
      <c r="G68" s="75"/>
      <c r="H68" s="75"/>
      <c r="I68" s="75"/>
      <c r="J68" s="75"/>
      <c r="K68" s="75"/>
    </row>
    <row r="69" spans="1:11" x14ac:dyDescent="0.2">
      <c r="A69" s="75"/>
      <c r="B69" s="75"/>
      <c r="C69" s="75"/>
      <c r="D69" s="75"/>
      <c r="E69" s="75"/>
      <c r="F69" s="75"/>
      <c r="G69" s="75"/>
      <c r="H69" s="75"/>
      <c r="I69" s="75"/>
      <c r="J69" s="75"/>
      <c r="K69" s="75"/>
    </row>
    <row r="70" spans="1:11" x14ac:dyDescent="0.2">
      <c r="A70" s="75"/>
      <c r="B70" s="75"/>
      <c r="C70" s="75"/>
      <c r="D70" s="75"/>
      <c r="E70" s="75"/>
      <c r="F70" s="75"/>
      <c r="G70" s="75"/>
      <c r="H70" s="75"/>
      <c r="I70" s="75"/>
      <c r="J70" s="75"/>
      <c r="K70" s="75"/>
    </row>
    <row r="71" spans="1:11" s="74" customFormat="1" x14ac:dyDescent="0.2">
      <c r="A71" s="77" t="s">
        <v>827</v>
      </c>
      <c r="B71" s="73"/>
      <c r="C71" s="73"/>
      <c r="D71" s="73"/>
      <c r="E71" s="73"/>
      <c r="F71" s="73"/>
      <c r="G71" s="73"/>
      <c r="H71" s="73"/>
      <c r="I71" s="73"/>
      <c r="J71" s="73"/>
      <c r="K71" s="73"/>
    </row>
    <row r="72" spans="1:11" x14ac:dyDescent="0.2">
      <c r="A72" s="75" t="s">
        <v>1047</v>
      </c>
      <c r="B72" s="75"/>
      <c r="C72" s="75"/>
      <c r="D72" s="75"/>
      <c r="E72" s="75"/>
      <c r="F72" s="75"/>
      <c r="G72" s="75"/>
      <c r="H72" s="75"/>
      <c r="I72" s="75"/>
      <c r="J72" s="75"/>
      <c r="K72" s="75"/>
    </row>
    <row r="73" spans="1:11" x14ac:dyDescent="0.2">
      <c r="A73" s="75"/>
      <c r="B73" s="75"/>
      <c r="C73" s="75"/>
      <c r="D73" s="75"/>
      <c r="E73" s="75"/>
      <c r="F73" s="75"/>
      <c r="G73" s="86"/>
      <c r="H73" s="86"/>
      <c r="I73" s="86"/>
      <c r="J73" s="75"/>
      <c r="K73" s="75"/>
    </row>
    <row r="74" spans="1:11" x14ac:dyDescent="0.2">
      <c r="A74" s="75"/>
      <c r="B74" s="75"/>
      <c r="C74" s="75"/>
      <c r="D74" s="75"/>
      <c r="E74" s="75"/>
      <c r="F74" s="75"/>
      <c r="G74" s="86"/>
      <c r="H74" s="86"/>
      <c r="I74" s="86"/>
      <c r="J74" s="75"/>
      <c r="K74" s="75"/>
    </row>
    <row r="75" spans="1:11" s="74" customFormat="1" x14ac:dyDescent="0.2">
      <c r="A75" s="77" t="s">
        <v>614</v>
      </c>
      <c r="B75" s="73"/>
      <c r="C75" s="73"/>
      <c r="D75" s="73"/>
      <c r="E75" s="73"/>
      <c r="F75" s="73"/>
      <c r="G75" s="73"/>
      <c r="H75" s="73"/>
      <c r="I75" s="73"/>
      <c r="J75" s="73"/>
      <c r="K75" s="73"/>
    </row>
    <row r="76" spans="1:11" x14ac:dyDescent="0.2">
      <c r="A76" s="75"/>
      <c r="B76" s="75"/>
      <c r="C76" s="75"/>
      <c r="D76" s="75"/>
      <c r="E76" s="75"/>
      <c r="F76" s="75"/>
      <c r="G76" s="88" t="s">
        <v>764</v>
      </c>
      <c r="H76" s="88"/>
      <c r="I76" s="75"/>
      <c r="J76" s="75"/>
      <c r="K76" s="75"/>
    </row>
    <row r="77" spans="1:11" x14ac:dyDescent="0.2">
      <c r="A77" s="75"/>
      <c r="B77" s="75"/>
      <c r="C77" s="75"/>
      <c r="D77" s="75"/>
      <c r="E77" s="75"/>
      <c r="F77" s="79"/>
      <c r="G77" s="79" t="s">
        <v>765</v>
      </c>
      <c r="H77" s="89"/>
      <c r="I77" s="75"/>
      <c r="J77" s="75"/>
      <c r="K77" s="75"/>
    </row>
    <row r="78" spans="1:11" x14ac:dyDescent="0.2">
      <c r="A78" s="75"/>
      <c r="B78" s="75"/>
      <c r="C78" s="75"/>
      <c r="D78" s="75"/>
      <c r="E78" s="75"/>
      <c r="F78" s="79" t="s">
        <v>766</v>
      </c>
      <c r="G78" s="79" t="s">
        <v>767</v>
      </c>
      <c r="H78" s="127">
        <v>1.4999999999999999E-2</v>
      </c>
      <c r="I78" s="75"/>
      <c r="J78" s="75"/>
      <c r="K78" s="75"/>
    </row>
    <row r="79" spans="1:11" x14ac:dyDescent="0.2">
      <c r="A79" s="75"/>
      <c r="B79" s="75"/>
      <c r="C79" s="75"/>
      <c r="D79" s="75"/>
      <c r="E79" s="75"/>
      <c r="F79" s="79" t="s">
        <v>768</v>
      </c>
      <c r="G79" s="79" t="s">
        <v>769</v>
      </c>
      <c r="H79" s="79" t="s">
        <v>769</v>
      </c>
      <c r="I79" s="75"/>
      <c r="J79" s="75"/>
      <c r="K79" s="75"/>
    </row>
    <row r="80" spans="1:11" x14ac:dyDescent="0.2">
      <c r="A80" s="75"/>
      <c r="B80" s="75"/>
      <c r="C80" s="75"/>
      <c r="D80" s="75"/>
      <c r="E80" s="75"/>
      <c r="F80" s="90" t="s">
        <v>617</v>
      </c>
      <c r="G80" s="90" t="s">
        <v>617</v>
      </c>
      <c r="H80" s="90" t="s">
        <v>617</v>
      </c>
      <c r="I80" s="75"/>
      <c r="J80" s="75"/>
      <c r="K80" s="75"/>
    </row>
    <row r="81" spans="1:11" x14ac:dyDescent="0.2">
      <c r="A81" s="75" t="s">
        <v>618</v>
      </c>
      <c r="B81" s="75"/>
      <c r="C81" s="75"/>
      <c r="D81" s="75"/>
      <c r="E81" s="75"/>
      <c r="F81" s="86">
        <v>5401</v>
      </c>
      <c r="G81" s="86">
        <v>13390</v>
      </c>
      <c r="H81" s="86">
        <v>14474</v>
      </c>
      <c r="I81" s="75"/>
      <c r="J81" s="75"/>
      <c r="K81" s="75"/>
    </row>
    <row r="82" spans="1:11" x14ac:dyDescent="0.2">
      <c r="A82" s="75" t="s">
        <v>736</v>
      </c>
      <c r="B82" s="75"/>
      <c r="C82" s="75"/>
      <c r="D82" s="75"/>
      <c r="E82" s="75"/>
      <c r="F82" s="86">
        <v>12021</v>
      </c>
      <c r="G82" s="86">
        <v>22595</v>
      </c>
      <c r="H82" s="86">
        <v>24425</v>
      </c>
      <c r="I82" s="75"/>
      <c r="J82" s="75"/>
      <c r="K82" s="75"/>
    </row>
    <row r="83" spans="1:11" x14ac:dyDescent="0.2">
      <c r="A83" s="75" t="s">
        <v>770</v>
      </c>
      <c r="B83" s="75"/>
      <c r="C83" s="75"/>
      <c r="D83" s="75"/>
      <c r="E83" s="75"/>
      <c r="F83" s="86">
        <v>12661</v>
      </c>
      <c r="G83" s="86">
        <v>24695</v>
      </c>
      <c r="H83" s="86">
        <v>26696</v>
      </c>
      <c r="I83" s="75"/>
      <c r="J83" s="75"/>
      <c r="K83" s="75"/>
    </row>
    <row r="84" spans="1:11" x14ac:dyDescent="0.2">
      <c r="A84" s="75" t="s">
        <v>771</v>
      </c>
      <c r="B84" s="75"/>
      <c r="C84" s="75"/>
      <c r="D84" s="75"/>
      <c r="E84" s="75"/>
      <c r="F84" s="86">
        <v>11616</v>
      </c>
      <c r="G84" s="86">
        <v>24695</v>
      </c>
      <c r="H84" s="86">
        <v>26696</v>
      </c>
      <c r="I84" s="75"/>
      <c r="J84" s="75"/>
      <c r="K84" s="75"/>
    </row>
    <row r="85" spans="1:11" x14ac:dyDescent="0.2">
      <c r="A85" s="75"/>
      <c r="B85" s="75"/>
      <c r="C85" s="75"/>
      <c r="D85" s="75"/>
      <c r="E85" s="75"/>
      <c r="F85" s="75"/>
      <c r="G85" s="75"/>
      <c r="H85" s="75"/>
      <c r="I85" s="75"/>
      <c r="J85" s="75"/>
      <c r="K85" s="75"/>
    </row>
    <row r="86" spans="1:11" x14ac:dyDescent="0.2">
      <c r="A86" s="75" t="s">
        <v>862</v>
      </c>
      <c r="B86" s="75"/>
      <c r="C86" s="75"/>
      <c r="D86" s="75"/>
      <c r="E86" s="75"/>
      <c r="F86" s="75"/>
      <c r="G86" s="75"/>
      <c r="H86" s="75"/>
      <c r="I86" s="75"/>
      <c r="J86" s="75"/>
      <c r="K86" s="75"/>
    </row>
    <row r="87" spans="1:11" x14ac:dyDescent="0.2">
      <c r="A87" s="75" t="s">
        <v>1023</v>
      </c>
      <c r="B87" s="75"/>
      <c r="C87" s="75"/>
      <c r="D87" s="75"/>
      <c r="E87" s="75"/>
      <c r="F87" s="75"/>
      <c r="G87" s="75"/>
      <c r="H87" s="75"/>
      <c r="I87" s="75"/>
      <c r="J87" s="75"/>
      <c r="K87" s="75"/>
    </row>
    <row r="88" spans="1:11" x14ac:dyDescent="0.2">
      <c r="A88" s="75" t="s">
        <v>1049</v>
      </c>
      <c r="B88" s="75"/>
      <c r="C88" s="75"/>
      <c r="D88" s="75"/>
      <c r="E88" s="75"/>
      <c r="F88" s="75"/>
      <c r="G88" s="75"/>
      <c r="H88" s="75"/>
      <c r="I88" s="75"/>
      <c r="J88" s="75"/>
      <c r="K88" s="75"/>
    </row>
    <row r="89" spans="1:11" x14ac:dyDescent="0.2">
      <c r="A89" s="75"/>
      <c r="B89" s="75"/>
      <c r="C89" s="75"/>
      <c r="D89" s="75"/>
      <c r="E89" s="75"/>
      <c r="F89" s="75"/>
      <c r="G89" s="75"/>
      <c r="H89" s="75"/>
      <c r="I89" s="75"/>
      <c r="J89" s="75"/>
      <c r="K89" s="75"/>
    </row>
    <row r="90" spans="1:11" x14ac:dyDescent="0.2">
      <c r="A90" s="77" t="s">
        <v>1074</v>
      </c>
      <c r="B90" s="75"/>
      <c r="C90" s="75"/>
      <c r="D90" s="75"/>
      <c r="E90" s="75"/>
      <c r="F90" s="75"/>
      <c r="G90" s="75"/>
      <c r="H90" s="75"/>
      <c r="I90" s="75"/>
      <c r="J90" s="75"/>
      <c r="K90" s="75"/>
    </row>
    <row r="91" spans="1:11" x14ac:dyDescent="0.2">
      <c r="A91" s="75"/>
      <c r="B91" s="146"/>
      <c r="C91" s="146"/>
      <c r="D91" s="146"/>
      <c r="E91" s="146"/>
      <c r="F91" s="75"/>
      <c r="G91" s="75"/>
      <c r="H91" s="75"/>
      <c r="I91" s="75"/>
      <c r="J91" s="75"/>
      <c r="K91" s="75"/>
    </row>
    <row r="92" spans="1:11" x14ac:dyDescent="0.2">
      <c r="A92" s="75" t="s">
        <v>1074</v>
      </c>
      <c r="B92" s="146"/>
      <c r="C92" s="146"/>
      <c r="D92" s="146" t="s">
        <v>1075</v>
      </c>
      <c r="E92" s="146"/>
      <c r="F92" s="75"/>
      <c r="G92" s="75"/>
      <c r="H92" s="75"/>
      <c r="I92" s="75"/>
      <c r="J92" s="75"/>
      <c r="K92" s="75"/>
    </row>
    <row r="93" spans="1:11" x14ac:dyDescent="0.2">
      <c r="A93" s="146"/>
      <c r="B93" s="146"/>
      <c r="C93" s="146"/>
      <c r="D93" s="146" t="s">
        <v>1076</v>
      </c>
      <c r="E93" s="146"/>
      <c r="F93" s="75"/>
      <c r="G93" s="75"/>
      <c r="H93" s="75"/>
      <c r="I93" s="75"/>
      <c r="J93" s="75"/>
      <c r="K93" s="75"/>
    </row>
    <row r="94" spans="1:11" x14ac:dyDescent="0.2">
      <c r="A94" s="146" t="s">
        <v>1077</v>
      </c>
      <c r="B94" s="146"/>
      <c r="C94" s="146"/>
      <c r="D94" s="147">
        <v>50000</v>
      </c>
      <c r="E94" s="146"/>
      <c r="F94" s="75"/>
      <c r="G94" s="75"/>
      <c r="H94" s="75"/>
      <c r="I94" s="75"/>
      <c r="J94" s="75"/>
      <c r="K94" s="75"/>
    </row>
    <row r="95" spans="1:11" x14ac:dyDescent="0.2">
      <c r="A95" s="146" t="s">
        <v>1078</v>
      </c>
      <c r="B95" s="146"/>
      <c r="C95" s="146"/>
      <c r="D95" s="147">
        <v>100000</v>
      </c>
      <c r="E95" s="146"/>
      <c r="F95" s="75"/>
      <c r="G95" s="75"/>
      <c r="H95" s="75"/>
      <c r="I95" s="75"/>
      <c r="J95" s="75"/>
      <c r="K95" s="75"/>
    </row>
    <row r="96" spans="1:11" x14ac:dyDescent="0.2">
      <c r="A96" s="146"/>
      <c r="B96" s="146"/>
      <c r="C96" s="146"/>
      <c r="D96" s="75"/>
      <c r="E96" s="146"/>
      <c r="F96" s="75"/>
      <c r="G96" s="75"/>
      <c r="H96" s="75"/>
      <c r="I96" s="75"/>
      <c r="J96" s="75"/>
      <c r="K96" s="75"/>
    </row>
    <row r="97" spans="1:11" x14ac:dyDescent="0.2">
      <c r="A97" s="147" t="s">
        <v>1079</v>
      </c>
      <c r="B97" s="146"/>
      <c r="C97" s="146"/>
      <c r="D97" s="147"/>
      <c r="E97" s="146"/>
      <c r="F97" s="75"/>
      <c r="G97" s="75"/>
      <c r="H97" s="75"/>
      <c r="I97" s="75"/>
      <c r="J97" s="75"/>
      <c r="K97" s="75"/>
    </row>
    <row r="98" spans="1:11" x14ac:dyDescent="0.2">
      <c r="A98" s="78"/>
      <c r="B98" s="75"/>
      <c r="C98" s="75"/>
      <c r="D98" s="75"/>
      <c r="E98" s="75"/>
      <c r="F98" s="75"/>
      <c r="G98" s="75"/>
      <c r="H98" s="75"/>
      <c r="I98" s="75"/>
      <c r="J98" s="75"/>
      <c r="K98" s="75"/>
    </row>
    <row r="99" spans="1:11" x14ac:dyDescent="0.2">
      <c r="A99" s="78"/>
      <c r="B99" s="75"/>
      <c r="C99" s="75"/>
      <c r="D99" s="75"/>
      <c r="E99" s="75"/>
      <c r="F99" s="75"/>
      <c r="G99" s="75"/>
      <c r="H99" s="75"/>
      <c r="I99" s="75"/>
      <c r="J99" s="75"/>
      <c r="K99" s="75"/>
    </row>
    <row r="100" spans="1:11" s="74" customFormat="1" x14ac:dyDescent="0.2">
      <c r="A100" s="77" t="s">
        <v>25</v>
      </c>
      <c r="B100" s="73"/>
      <c r="C100" s="73"/>
      <c r="D100" s="73"/>
      <c r="E100" s="73"/>
      <c r="F100" s="73"/>
      <c r="G100" s="73"/>
      <c r="H100" s="73"/>
      <c r="I100" s="73"/>
      <c r="J100" s="73"/>
      <c r="K100" s="73"/>
    </row>
    <row r="101" spans="1:11" x14ac:dyDescent="0.2">
      <c r="A101" s="75" t="s">
        <v>906</v>
      </c>
      <c r="B101" s="75"/>
      <c r="C101" s="75"/>
      <c r="D101" s="75" t="s">
        <v>971</v>
      </c>
      <c r="E101" s="75"/>
      <c r="F101" s="75"/>
      <c r="G101" s="75"/>
      <c r="H101" s="75"/>
      <c r="I101" s="75"/>
      <c r="J101" s="75"/>
      <c r="K101" s="75"/>
    </row>
    <row r="102" spans="1:11" x14ac:dyDescent="0.2">
      <c r="A102" s="75" t="s">
        <v>746</v>
      </c>
      <c r="B102" s="75"/>
      <c r="C102" s="75"/>
      <c r="D102" s="75" t="s">
        <v>972</v>
      </c>
      <c r="E102" s="75"/>
      <c r="F102" s="75"/>
      <c r="G102" s="75"/>
      <c r="H102" s="75"/>
      <c r="I102" s="75"/>
      <c r="J102" s="75"/>
      <c r="K102" s="75"/>
    </row>
    <row r="103" spans="1:11" x14ac:dyDescent="0.2">
      <c r="A103" s="75" t="s">
        <v>29</v>
      </c>
      <c r="B103" s="75"/>
      <c r="C103" s="75"/>
      <c r="D103" s="75" t="s">
        <v>973</v>
      </c>
      <c r="E103" s="75"/>
      <c r="F103" s="75"/>
      <c r="G103" s="75"/>
      <c r="H103" s="75"/>
      <c r="I103" s="75"/>
      <c r="J103" s="75"/>
      <c r="K103" s="75"/>
    </row>
    <row r="104" spans="1:11" x14ac:dyDescent="0.2">
      <c r="A104" s="75"/>
      <c r="B104" s="75"/>
      <c r="C104" s="75"/>
      <c r="D104" s="75"/>
      <c r="E104" s="75"/>
      <c r="F104" s="75"/>
      <c r="G104" s="75"/>
      <c r="H104" s="75"/>
      <c r="I104" s="75"/>
      <c r="J104" s="75"/>
      <c r="K104" s="75"/>
    </row>
    <row r="105" spans="1:11" x14ac:dyDescent="0.2">
      <c r="A105" s="78"/>
      <c r="B105" s="75"/>
      <c r="C105" s="75"/>
      <c r="D105" s="75"/>
      <c r="E105" s="75"/>
      <c r="F105" s="75"/>
      <c r="G105" s="75"/>
      <c r="H105" s="75"/>
      <c r="I105" s="75"/>
      <c r="J105" s="75"/>
      <c r="K105" s="75"/>
    </row>
    <row r="106" spans="1:11" x14ac:dyDescent="0.2">
      <c r="A106" s="78"/>
      <c r="B106" s="75"/>
      <c r="C106" s="75"/>
      <c r="D106" s="75"/>
      <c r="E106" s="75"/>
      <c r="F106" s="75"/>
      <c r="G106" s="75"/>
      <c r="H106" s="75"/>
      <c r="I106" s="75"/>
      <c r="J106" s="75"/>
      <c r="K106" s="75"/>
    </row>
    <row r="107" spans="1:11" x14ac:dyDescent="0.2">
      <c r="A107" s="78"/>
      <c r="B107" s="75"/>
      <c r="C107" s="75"/>
      <c r="D107" s="75"/>
      <c r="E107" s="75"/>
      <c r="F107" s="75"/>
      <c r="G107" s="75"/>
      <c r="H107" s="75"/>
      <c r="I107" s="75"/>
      <c r="J107" s="75"/>
      <c r="K107" s="75"/>
    </row>
    <row r="108" spans="1:11" s="74" customFormat="1" x14ac:dyDescent="0.2">
      <c r="A108" s="77" t="s">
        <v>32</v>
      </c>
      <c r="B108" s="73"/>
      <c r="C108" s="73"/>
      <c r="D108" s="73"/>
      <c r="E108" s="73"/>
      <c r="F108" s="73"/>
      <c r="G108" s="73"/>
      <c r="H108" s="73"/>
      <c r="I108" s="73"/>
      <c r="J108" s="73"/>
      <c r="K108" s="73"/>
    </row>
    <row r="109" spans="1:11" x14ac:dyDescent="0.2">
      <c r="A109" s="75" t="s">
        <v>33</v>
      </c>
      <c r="B109" s="75"/>
      <c r="C109" s="75"/>
      <c r="D109" s="75"/>
      <c r="E109" s="87">
        <v>376</v>
      </c>
      <c r="F109" s="75"/>
      <c r="G109" s="75"/>
      <c r="H109" s="75"/>
      <c r="I109" s="75"/>
      <c r="J109" s="75"/>
      <c r="K109" s="75"/>
    </row>
    <row r="110" spans="1:11" x14ac:dyDescent="0.2">
      <c r="A110" s="75" t="s">
        <v>34</v>
      </c>
      <c r="B110" s="75"/>
      <c r="C110" s="75"/>
      <c r="D110" s="75"/>
      <c r="E110" s="87">
        <v>282</v>
      </c>
      <c r="F110" s="75"/>
      <c r="G110" s="75"/>
      <c r="H110" s="75"/>
      <c r="I110" s="75"/>
      <c r="J110" s="75"/>
      <c r="K110" s="75"/>
    </row>
    <row r="111" spans="1:11" x14ac:dyDescent="0.2">
      <c r="A111" s="75" t="s">
        <v>35</v>
      </c>
      <c r="B111" s="75"/>
      <c r="C111" s="75"/>
      <c r="D111" s="75"/>
      <c r="E111" s="87">
        <v>376</v>
      </c>
      <c r="F111" s="75"/>
      <c r="G111" s="75"/>
      <c r="H111" s="75"/>
      <c r="I111" s="75"/>
      <c r="J111" s="75"/>
      <c r="K111" s="75"/>
    </row>
    <row r="112" spans="1:11" x14ac:dyDescent="0.2">
      <c r="A112" s="75"/>
      <c r="B112" s="75"/>
      <c r="C112" s="75"/>
      <c r="D112" s="75"/>
      <c r="E112" s="75"/>
      <c r="F112" s="75"/>
      <c r="G112" s="75"/>
      <c r="H112" s="75"/>
      <c r="I112" s="75"/>
      <c r="J112" s="75"/>
      <c r="K112" s="75"/>
    </row>
    <row r="113" spans="1:11" x14ac:dyDescent="0.2">
      <c r="A113" s="75"/>
      <c r="B113" s="75"/>
      <c r="C113" s="75"/>
      <c r="D113" s="75"/>
      <c r="E113" s="86"/>
      <c r="F113" s="91"/>
      <c r="G113" s="86"/>
      <c r="H113" s="86"/>
      <c r="I113" s="79"/>
      <c r="J113" s="79"/>
      <c r="K113" s="75"/>
    </row>
    <row r="114" spans="1:11" x14ac:dyDescent="0.2">
      <c r="A114" s="148" t="s">
        <v>775</v>
      </c>
      <c r="B114" s="149"/>
      <c r="C114" s="149"/>
      <c r="D114" s="149"/>
      <c r="E114" s="73"/>
      <c r="F114" s="73"/>
      <c r="G114" s="73"/>
      <c r="H114" s="73"/>
      <c r="I114" s="79"/>
      <c r="J114" s="79"/>
      <c r="K114" s="75"/>
    </row>
    <row r="115" spans="1:11" x14ac:dyDescent="0.2">
      <c r="A115" s="146"/>
      <c r="B115" s="146"/>
      <c r="C115" s="146"/>
      <c r="D115" s="146"/>
      <c r="E115" s="79"/>
      <c r="F115" s="79" t="s">
        <v>776</v>
      </c>
      <c r="G115" s="79" t="s">
        <v>776</v>
      </c>
      <c r="H115" s="79" t="s">
        <v>776</v>
      </c>
      <c r="I115" s="79"/>
      <c r="J115" s="79"/>
      <c r="K115" s="75"/>
    </row>
    <row r="116" spans="1:11" x14ac:dyDescent="0.2">
      <c r="A116" s="146"/>
      <c r="B116" s="146"/>
      <c r="C116" s="146"/>
      <c r="D116" s="146"/>
      <c r="E116" s="79" t="s">
        <v>777</v>
      </c>
      <c r="F116" s="79" t="s">
        <v>778</v>
      </c>
      <c r="G116" s="79" t="s">
        <v>779</v>
      </c>
      <c r="H116" s="79" t="s">
        <v>780</v>
      </c>
      <c r="I116" s="79"/>
      <c r="J116" s="79"/>
      <c r="K116" s="75"/>
    </row>
    <row r="117" spans="1:11" x14ac:dyDescent="0.2">
      <c r="A117" s="146"/>
      <c r="B117" s="146"/>
      <c r="C117" s="146"/>
      <c r="D117" s="146"/>
      <c r="E117" s="79" t="s">
        <v>409</v>
      </c>
      <c r="F117" s="79" t="s">
        <v>781</v>
      </c>
      <c r="G117" s="79" t="s">
        <v>782</v>
      </c>
      <c r="H117" s="79" t="s">
        <v>782</v>
      </c>
      <c r="I117" s="79"/>
      <c r="J117" s="79"/>
      <c r="K117" s="75"/>
    </row>
    <row r="118" spans="1:11" x14ac:dyDescent="0.2">
      <c r="A118" s="146"/>
      <c r="B118" s="146"/>
      <c r="C118" s="146"/>
      <c r="D118" s="146"/>
      <c r="E118" s="90" t="s">
        <v>617</v>
      </c>
      <c r="F118" s="90" t="s">
        <v>783</v>
      </c>
      <c r="G118" s="90" t="s">
        <v>617</v>
      </c>
      <c r="H118" s="90" t="s">
        <v>617</v>
      </c>
      <c r="I118" s="79"/>
      <c r="J118" s="79"/>
      <c r="K118" s="75"/>
    </row>
    <row r="119" spans="1:11" x14ac:dyDescent="0.2">
      <c r="A119" s="75" t="s">
        <v>784</v>
      </c>
      <c r="B119" s="75"/>
      <c r="C119" s="75"/>
      <c r="D119" s="75"/>
      <c r="E119" s="86">
        <v>1260</v>
      </c>
      <c r="F119" s="136">
        <v>0.125</v>
      </c>
      <c r="G119" s="86">
        <v>11701</v>
      </c>
      <c r="H119" s="86">
        <v>21781</v>
      </c>
      <c r="I119" s="86"/>
      <c r="J119" s="79"/>
      <c r="K119" s="75"/>
    </row>
    <row r="120" spans="1:11" x14ac:dyDescent="0.2">
      <c r="A120" s="75" t="s">
        <v>785</v>
      </c>
      <c r="B120" s="75"/>
      <c r="C120" s="75"/>
      <c r="D120" s="75"/>
      <c r="E120" s="86">
        <v>896</v>
      </c>
      <c r="F120" s="136">
        <v>0.125</v>
      </c>
      <c r="G120" s="86">
        <v>9881</v>
      </c>
      <c r="H120" s="86">
        <v>17049</v>
      </c>
      <c r="I120" s="86"/>
      <c r="J120" s="79"/>
      <c r="K120" s="75"/>
    </row>
    <row r="121" spans="1:11" x14ac:dyDescent="0.2">
      <c r="A121" s="75" t="s">
        <v>883</v>
      </c>
      <c r="B121" s="75"/>
      <c r="C121" s="75"/>
      <c r="D121" s="75"/>
      <c r="E121" s="86">
        <v>1197</v>
      </c>
      <c r="F121" s="136">
        <v>0.125</v>
      </c>
      <c r="G121" s="86">
        <v>11836</v>
      </c>
      <c r="H121" s="86">
        <v>21412</v>
      </c>
      <c r="I121" s="86"/>
      <c r="J121" s="79"/>
      <c r="K121" s="75"/>
    </row>
    <row r="122" spans="1:11" x14ac:dyDescent="0.2">
      <c r="A122" s="75"/>
      <c r="B122" s="75"/>
      <c r="C122" s="75"/>
      <c r="D122" s="75"/>
      <c r="E122" s="86"/>
      <c r="F122" s="91"/>
      <c r="G122" s="86"/>
      <c r="H122" s="86"/>
      <c r="I122" s="79"/>
      <c r="J122" s="79"/>
      <c r="K122" s="75"/>
    </row>
    <row r="123" spans="1:11" x14ac:dyDescent="0.2">
      <c r="A123" s="75"/>
      <c r="B123" s="75"/>
      <c r="C123" s="75"/>
      <c r="D123" s="75"/>
      <c r="E123" s="86"/>
      <c r="F123" s="91"/>
      <c r="G123" s="86"/>
      <c r="H123" s="86"/>
      <c r="I123" s="79"/>
      <c r="J123" s="79"/>
      <c r="K123" s="75"/>
    </row>
    <row r="124" spans="1:11" s="74" customFormat="1" x14ac:dyDescent="0.2">
      <c r="A124" s="77" t="s">
        <v>814</v>
      </c>
      <c r="B124" s="73"/>
      <c r="C124" s="73"/>
      <c r="D124" s="75"/>
      <c r="E124" s="92"/>
      <c r="F124" s="93"/>
      <c r="G124" s="92"/>
      <c r="H124" s="92"/>
      <c r="I124" s="85"/>
      <c r="J124" s="85"/>
      <c r="K124" s="73"/>
    </row>
    <row r="125" spans="1:11" x14ac:dyDescent="0.2">
      <c r="A125" s="75" t="s">
        <v>1050</v>
      </c>
      <c r="B125" s="75"/>
      <c r="C125" s="75"/>
      <c r="D125" s="75"/>
      <c r="E125" s="86"/>
      <c r="F125" s="91"/>
      <c r="G125" s="86"/>
      <c r="H125" s="86"/>
      <c r="I125" s="79"/>
      <c r="J125" s="79"/>
      <c r="K125" s="75"/>
    </row>
    <row r="126" spans="1:11" s="137" customFormat="1" x14ac:dyDescent="0.2">
      <c r="A126" s="96"/>
      <c r="B126" s="96"/>
      <c r="C126" s="96"/>
      <c r="D126" s="96"/>
      <c r="E126" s="96"/>
      <c r="F126" s="96"/>
      <c r="G126" s="96"/>
      <c r="H126" s="96"/>
      <c r="I126" s="96"/>
      <c r="J126" s="96"/>
      <c r="K126" s="96"/>
    </row>
    <row r="127" spans="1:11" s="137" customFormat="1" x14ac:dyDescent="0.2">
      <c r="A127" s="96" t="s">
        <v>1051</v>
      </c>
      <c r="B127" s="96"/>
      <c r="C127" s="96"/>
      <c r="D127" s="96"/>
      <c r="E127" s="96"/>
      <c r="F127" s="96"/>
      <c r="G127" s="96"/>
      <c r="H127" s="96"/>
      <c r="I127" s="96"/>
      <c r="J127" s="96"/>
      <c r="K127" s="96"/>
    </row>
    <row r="128" spans="1:11" s="137" customFormat="1" x14ac:dyDescent="0.2">
      <c r="A128" s="96"/>
      <c r="B128" s="96"/>
      <c r="C128" s="96"/>
      <c r="D128" s="96"/>
      <c r="E128" s="96"/>
      <c r="F128" s="96"/>
      <c r="G128" s="96"/>
      <c r="H128" s="96"/>
      <c r="I128" s="96"/>
      <c r="J128" s="96"/>
      <c r="K128" s="96"/>
    </row>
    <row r="129" spans="1:11" s="137" customFormat="1" x14ac:dyDescent="0.2">
      <c r="A129" s="96"/>
      <c r="B129" s="138" t="s">
        <v>1052</v>
      </c>
      <c r="C129" s="139"/>
      <c r="D129" s="138" t="s">
        <v>1053</v>
      </c>
      <c r="E129" s="138" t="s">
        <v>1054</v>
      </c>
      <c r="F129" s="96"/>
      <c r="G129" s="96"/>
      <c r="H129" s="96"/>
      <c r="I129" s="96"/>
      <c r="J129" s="96"/>
      <c r="K129" s="96"/>
    </row>
    <row r="130" spans="1:11" s="137" customFormat="1" x14ac:dyDescent="0.2">
      <c r="A130" s="96"/>
      <c r="B130" s="138" t="s">
        <v>1055</v>
      </c>
      <c r="C130" s="96"/>
      <c r="D130" s="138" t="s">
        <v>1056</v>
      </c>
      <c r="E130" s="138" t="s">
        <v>1057</v>
      </c>
      <c r="F130" s="96"/>
      <c r="G130" s="96"/>
      <c r="H130" s="96"/>
      <c r="I130" s="96"/>
      <c r="J130" s="96"/>
      <c r="K130" s="96"/>
    </row>
    <row r="131" spans="1:11" s="137" customFormat="1" x14ac:dyDescent="0.2">
      <c r="A131" s="96"/>
      <c r="B131" s="96"/>
      <c r="C131" s="96"/>
      <c r="D131" s="138" t="s">
        <v>1058</v>
      </c>
      <c r="E131" s="96"/>
      <c r="F131" s="96"/>
      <c r="G131" s="96"/>
      <c r="H131" s="96"/>
      <c r="I131" s="96"/>
      <c r="J131" s="96"/>
      <c r="K131" s="96"/>
    </row>
    <row r="132" spans="1:11" s="137" customFormat="1" x14ac:dyDescent="0.2">
      <c r="A132" s="96"/>
      <c r="B132" s="96"/>
      <c r="C132" s="96"/>
      <c r="D132" s="96"/>
      <c r="E132" s="96"/>
      <c r="F132" s="96"/>
      <c r="G132" s="96"/>
      <c r="H132" s="96"/>
      <c r="I132" s="96"/>
      <c r="J132" s="96"/>
      <c r="K132" s="96"/>
    </row>
    <row r="133" spans="1:11" s="137" customFormat="1" x14ac:dyDescent="0.2">
      <c r="A133" s="96" t="s">
        <v>1059</v>
      </c>
      <c r="B133" s="96"/>
      <c r="C133" s="96"/>
      <c r="D133" s="96"/>
      <c r="E133" s="96"/>
      <c r="F133" s="96"/>
      <c r="G133" s="96"/>
      <c r="H133" s="96"/>
      <c r="I133" s="96"/>
      <c r="J133" s="96"/>
      <c r="K133" s="96"/>
    </row>
    <row r="134" spans="1:11" s="137" customFormat="1" x14ac:dyDescent="0.2">
      <c r="A134" s="96"/>
      <c r="B134" s="96"/>
      <c r="C134" s="96"/>
      <c r="D134" s="96"/>
      <c r="E134" s="96"/>
      <c r="F134" s="96"/>
      <c r="G134" s="96"/>
      <c r="H134" s="96"/>
      <c r="I134" s="96"/>
      <c r="J134" s="96"/>
      <c r="K134" s="96"/>
    </row>
    <row r="135" spans="1:11" s="137" customFormat="1" x14ac:dyDescent="0.2">
      <c r="A135" s="96"/>
      <c r="B135" s="138" t="s">
        <v>1052</v>
      </c>
      <c r="C135" s="139"/>
      <c r="D135" s="138" t="s">
        <v>1053</v>
      </c>
      <c r="E135" s="138" t="s">
        <v>1054</v>
      </c>
      <c r="F135" s="96"/>
      <c r="G135" s="138" t="s">
        <v>1053</v>
      </c>
      <c r="H135" s="140"/>
      <c r="I135" s="96"/>
      <c r="J135" s="96"/>
      <c r="K135" s="96"/>
    </row>
    <row r="136" spans="1:11" s="137" customFormat="1" x14ac:dyDescent="0.2">
      <c r="A136" s="96"/>
      <c r="B136" s="138" t="s">
        <v>1055</v>
      </c>
      <c r="C136" s="96"/>
      <c r="D136" s="138" t="s">
        <v>1056</v>
      </c>
      <c r="E136" s="138" t="s">
        <v>1057</v>
      </c>
      <c r="F136" s="141" t="s">
        <v>1060</v>
      </c>
      <c r="G136" s="138" t="s">
        <v>1056</v>
      </c>
      <c r="H136" s="140" t="s">
        <v>1080</v>
      </c>
      <c r="I136" s="96"/>
      <c r="J136" s="96"/>
      <c r="K136" s="96"/>
    </row>
    <row r="137" spans="1:11" s="137" customFormat="1" x14ac:dyDescent="0.2">
      <c r="A137" s="96"/>
      <c r="B137" s="96"/>
      <c r="C137" s="96"/>
      <c r="D137" s="138" t="s">
        <v>1058</v>
      </c>
      <c r="E137" s="96"/>
      <c r="F137" s="96"/>
      <c r="G137" s="138" t="s">
        <v>1058</v>
      </c>
      <c r="H137" s="96"/>
      <c r="I137" s="96"/>
      <c r="J137" s="96"/>
      <c r="K137" s="96"/>
    </row>
    <row r="138" spans="1:11" s="137" customFormat="1" x14ac:dyDescent="0.2">
      <c r="A138" s="96"/>
      <c r="B138" s="96"/>
      <c r="C138" s="96"/>
      <c r="D138" s="96"/>
      <c r="E138" s="96"/>
      <c r="F138" s="96"/>
      <c r="G138" s="96"/>
      <c r="H138" s="96"/>
      <c r="I138" s="96"/>
      <c r="J138" s="96"/>
      <c r="K138" s="96"/>
    </row>
    <row r="139" spans="1:11" s="137" customFormat="1" x14ac:dyDescent="0.2">
      <c r="A139" s="96"/>
      <c r="B139" s="96"/>
      <c r="C139" s="96"/>
      <c r="D139" s="96"/>
      <c r="E139" s="96"/>
      <c r="F139" s="96"/>
      <c r="G139" s="96"/>
      <c r="H139" s="96"/>
      <c r="I139" s="96"/>
      <c r="J139" s="96"/>
      <c r="K139" s="96"/>
    </row>
    <row r="140" spans="1:11" s="137" customFormat="1" x14ac:dyDescent="0.2">
      <c r="A140" s="142" t="s">
        <v>1062</v>
      </c>
      <c r="B140" s="96"/>
      <c r="C140" s="96"/>
      <c r="D140" s="96"/>
      <c r="E140" s="96"/>
      <c r="F140" s="96"/>
      <c r="G140" s="96"/>
      <c r="H140" s="96"/>
      <c r="I140" s="96"/>
      <c r="J140" s="96"/>
      <c r="K140" s="96"/>
    </row>
    <row r="141" spans="1:11" s="137" customFormat="1" x14ac:dyDescent="0.2">
      <c r="A141" s="143" t="s">
        <v>1063</v>
      </c>
      <c r="B141" s="96"/>
      <c r="C141" s="96"/>
      <c r="D141" s="96"/>
      <c r="E141" s="96"/>
      <c r="F141" s="96"/>
      <c r="G141" s="96"/>
      <c r="H141" s="96"/>
      <c r="I141" s="96"/>
      <c r="J141" s="96"/>
      <c r="K141" s="96"/>
    </row>
    <row r="142" spans="1:11" s="137" customFormat="1" x14ac:dyDescent="0.2">
      <c r="A142" s="96"/>
      <c r="B142" s="142"/>
      <c r="C142" s="96"/>
      <c r="D142" s="96"/>
      <c r="E142" s="96"/>
      <c r="F142" s="96"/>
      <c r="G142" s="96"/>
      <c r="H142" s="96"/>
      <c r="I142" s="96"/>
      <c r="J142" s="96"/>
      <c r="K142" s="96"/>
    </row>
    <row r="143" spans="1:11" s="137" customFormat="1" x14ac:dyDescent="0.2">
      <c r="A143" s="143" t="s">
        <v>1064</v>
      </c>
      <c r="B143" s="96"/>
      <c r="C143" s="96"/>
      <c r="D143" s="96"/>
      <c r="E143" s="96"/>
      <c r="F143" s="96"/>
      <c r="G143" s="96"/>
      <c r="H143" s="96"/>
      <c r="I143" s="96"/>
      <c r="J143" s="96"/>
      <c r="K143" s="96"/>
    </row>
    <row r="144" spans="1:11" s="137" customFormat="1" x14ac:dyDescent="0.2">
      <c r="A144" s="96" t="s">
        <v>1065</v>
      </c>
      <c r="B144" s="96"/>
      <c r="C144" s="96"/>
      <c r="D144" s="96"/>
      <c r="E144" s="96"/>
      <c r="F144" s="96"/>
      <c r="G144" s="96"/>
      <c r="H144" s="96"/>
      <c r="I144" s="96"/>
      <c r="J144" s="96"/>
      <c r="K144" s="96"/>
    </row>
    <row r="145" spans="1:11" s="97" customFormat="1" x14ac:dyDescent="0.2">
      <c r="A145" s="96"/>
      <c r="B145" s="96"/>
      <c r="C145" s="96"/>
      <c r="D145" s="96"/>
      <c r="E145" s="96"/>
      <c r="F145" s="96"/>
      <c r="G145" s="96"/>
      <c r="H145" s="96"/>
      <c r="I145" s="96"/>
      <c r="J145" s="96"/>
      <c r="K145" s="96"/>
    </row>
    <row r="146" spans="1:11" s="97" customFormat="1" x14ac:dyDescent="0.2">
      <c r="A146" s="143" t="s">
        <v>1066</v>
      </c>
      <c r="B146" s="96"/>
      <c r="C146" s="96"/>
      <c r="D146" s="96"/>
      <c r="E146" s="96"/>
      <c r="F146" s="96"/>
      <c r="G146" s="96"/>
      <c r="H146" s="96"/>
      <c r="I146" s="96"/>
      <c r="J146" s="96"/>
      <c r="K146" s="96"/>
    </row>
    <row r="147" spans="1:11" s="97" customFormat="1" x14ac:dyDescent="0.2">
      <c r="A147" s="143"/>
      <c r="B147" s="96"/>
      <c r="C147" s="96"/>
      <c r="D147" s="96"/>
      <c r="E147" s="96"/>
      <c r="F147" s="96"/>
      <c r="G147" s="96"/>
      <c r="H147" s="96"/>
      <c r="I147" s="96"/>
      <c r="J147" s="96"/>
      <c r="K147" s="96"/>
    </row>
    <row r="148" spans="1:11" s="97" customFormat="1" x14ac:dyDescent="0.2">
      <c r="A148" s="96" t="s">
        <v>1067</v>
      </c>
      <c r="B148" s="96"/>
      <c r="C148" s="96"/>
      <c r="D148" s="96"/>
      <c r="E148" s="96"/>
      <c r="F148" s="96"/>
      <c r="G148" s="96"/>
      <c r="H148" s="96"/>
      <c r="I148" s="96"/>
      <c r="J148" s="96"/>
      <c r="K148" s="96"/>
    </row>
    <row r="149" spans="1:11" s="97" customFormat="1" x14ac:dyDescent="0.2">
      <c r="A149" s="96" t="s">
        <v>1068</v>
      </c>
      <c r="B149" s="96"/>
      <c r="C149" s="96"/>
      <c r="D149" s="96"/>
      <c r="E149" s="96"/>
      <c r="F149" s="96"/>
      <c r="G149" s="96"/>
      <c r="H149" s="96"/>
      <c r="I149" s="96"/>
      <c r="J149" s="96"/>
      <c r="K149" s="96"/>
    </row>
    <row r="150" spans="1:11" s="97" customFormat="1" x14ac:dyDescent="0.2">
      <c r="A150" s="143"/>
      <c r="B150" s="96"/>
      <c r="C150" s="96"/>
      <c r="D150" s="96"/>
      <c r="E150" s="96"/>
      <c r="F150" s="96"/>
      <c r="G150" s="96"/>
      <c r="H150" s="96"/>
      <c r="I150" s="96"/>
      <c r="J150" s="96"/>
      <c r="K150" s="96"/>
    </row>
    <row r="151" spans="1:11" s="97" customFormat="1" x14ac:dyDescent="0.2">
      <c r="A151" s="143"/>
      <c r="B151" s="96"/>
      <c r="C151" s="96"/>
      <c r="D151" s="96"/>
      <c r="E151" s="96"/>
      <c r="F151" s="96"/>
      <c r="G151" s="96"/>
      <c r="H151" s="96"/>
      <c r="I151" s="96"/>
      <c r="J151" s="96"/>
      <c r="K151" s="96"/>
    </row>
    <row r="152" spans="1:11" s="137" customFormat="1" x14ac:dyDescent="0.2">
      <c r="A152" s="96"/>
      <c r="B152" s="96"/>
      <c r="C152" s="96"/>
      <c r="D152" s="96"/>
      <c r="E152" s="96"/>
      <c r="F152" s="96"/>
      <c r="G152" s="96"/>
      <c r="H152" s="96"/>
      <c r="I152" s="96"/>
      <c r="J152" s="96"/>
      <c r="K152" s="96"/>
    </row>
    <row r="153" spans="1:11" s="137" customFormat="1" x14ac:dyDescent="0.2">
      <c r="B153" s="96"/>
      <c r="C153" s="96"/>
      <c r="D153" s="96"/>
      <c r="E153" s="96"/>
      <c r="F153" s="96"/>
      <c r="G153" s="96"/>
      <c r="H153" s="96"/>
      <c r="I153" s="96"/>
      <c r="J153" s="96"/>
      <c r="K153" s="96"/>
    </row>
    <row r="154" spans="1:11" s="137" customFormat="1" x14ac:dyDescent="0.2">
      <c r="B154" s="96"/>
      <c r="C154" s="96"/>
      <c r="D154" s="96"/>
      <c r="E154" s="96"/>
      <c r="F154" s="96"/>
      <c r="G154" s="96"/>
      <c r="H154" s="96"/>
      <c r="I154" s="96"/>
      <c r="J154" s="96"/>
      <c r="K154" s="96"/>
    </row>
    <row r="155" spans="1:11" s="137" customFormat="1" x14ac:dyDescent="0.2">
      <c r="A155" s="96"/>
      <c r="B155" s="96"/>
      <c r="C155" s="96"/>
      <c r="D155" s="96"/>
      <c r="E155" s="96"/>
      <c r="F155" s="96"/>
      <c r="G155" s="96"/>
      <c r="H155" s="96"/>
      <c r="I155" s="96"/>
      <c r="J155" s="96"/>
      <c r="K155" s="96"/>
    </row>
    <row r="156" spans="1:11" s="137" customFormat="1" x14ac:dyDescent="0.2">
      <c r="A156" s="150"/>
      <c r="B156" s="96"/>
      <c r="C156" s="96"/>
      <c r="D156" s="96"/>
      <c r="E156" s="96"/>
      <c r="F156" s="96"/>
      <c r="G156" s="96"/>
      <c r="H156" s="96"/>
      <c r="I156" s="96"/>
      <c r="J156" s="96"/>
      <c r="K156" s="96"/>
    </row>
    <row r="157" spans="1:11" s="137" customFormat="1" x14ac:dyDescent="0.2">
      <c r="A157" s="96"/>
      <c r="B157" s="96"/>
      <c r="C157" s="96"/>
      <c r="D157" s="96"/>
      <c r="E157" s="96"/>
      <c r="F157" s="96"/>
      <c r="G157" s="96"/>
      <c r="H157" s="96"/>
      <c r="I157" s="96"/>
      <c r="J157" s="96"/>
      <c r="K157" s="96"/>
    </row>
    <row r="158" spans="1:11" s="137" customFormat="1" x14ac:dyDescent="0.2">
      <c r="A158" s="96"/>
      <c r="B158" s="96"/>
      <c r="C158" s="96"/>
      <c r="D158" s="96"/>
      <c r="E158" s="96"/>
      <c r="F158" s="96"/>
      <c r="G158" s="96"/>
      <c r="H158" s="96"/>
      <c r="I158" s="96"/>
      <c r="J158" s="96"/>
      <c r="K158" s="96"/>
    </row>
    <row r="159" spans="1:11" s="97" customFormat="1" x14ac:dyDescent="0.2">
      <c r="A159" s="96"/>
      <c r="B159" s="96"/>
      <c r="C159" s="96"/>
      <c r="D159" s="96"/>
      <c r="E159" s="96"/>
      <c r="F159" s="96"/>
      <c r="G159" s="96"/>
      <c r="H159" s="96"/>
      <c r="I159" s="96"/>
      <c r="J159" s="96"/>
      <c r="K159" s="96"/>
    </row>
    <row r="160" spans="1:11" s="97" customFormat="1" x14ac:dyDescent="0.2">
      <c r="A160" s="96"/>
      <c r="B160" s="96"/>
      <c r="C160" s="96"/>
      <c r="D160" s="96"/>
      <c r="E160" s="96"/>
      <c r="F160" s="96"/>
      <c r="G160" s="96"/>
      <c r="H160" s="96"/>
      <c r="I160" s="96"/>
      <c r="J160" s="96"/>
      <c r="K160" s="96"/>
    </row>
    <row r="161" spans="1:11" s="97" customFormat="1" x14ac:dyDescent="0.2">
      <c r="A161" s="96"/>
      <c r="B161" s="96"/>
      <c r="C161" s="96"/>
      <c r="D161" s="96"/>
      <c r="E161" s="96"/>
      <c r="F161" s="96"/>
      <c r="G161" s="96"/>
      <c r="H161" s="96"/>
      <c r="I161" s="96"/>
      <c r="J161" s="96"/>
      <c r="K161" s="96"/>
    </row>
    <row r="162" spans="1:11" s="97" customFormat="1" x14ac:dyDescent="0.2">
      <c r="A162" s="96"/>
      <c r="B162" s="96"/>
      <c r="C162" s="96"/>
      <c r="D162" s="96"/>
      <c r="E162" s="96"/>
      <c r="F162" s="96"/>
      <c r="G162" s="96"/>
      <c r="H162" s="96"/>
      <c r="I162" s="96"/>
      <c r="J162" s="96"/>
      <c r="K162" s="96"/>
    </row>
    <row r="163" spans="1:11" s="97" customFormat="1" x14ac:dyDescent="0.2">
      <c r="A163" s="96"/>
      <c r="B163" s="96"/>
      <c r="C163" s="96"/>
      <c r="D163" s="96"/>
      <c r="E163" s="96"/>
      <c r="F163" s="96"/>
      <c r="G163" s="96"/>
      <c r="H163" s="96"/>
      <c r="I163" s="96"/>
      <c r="J163" s="96"/>
      <c r="K163" s="96"/>
    </row>
    <row r="164" spans="1:11" s="97" customFormat="1" x14ac:dyDescent="0.2">
      <c r="A164" s="96"/>
      <c r="B164" s="96"/>
      <c r="C164" s="96"/>
      <c r="D164" s="96"/>
      <c r="E164" s="96"/>
      <c r="F164" s="96"/>
      <c r="G164" s="96"/>
      <c r="H164" s="96"/>
      <c r="I164" s="96"/>
      <c r="J164" s="96"/>
      <c r="K164" s="96"/>
    </row>
    <row r="165" spans="1:11" s="97" customFormat="1" x14ac:dyDescent="0.2">
      <c r="A165" s="96"/>
      <c r="B165" s="96"/>
      <c r="C165" s="96"/>
      <c r="D165" s="96"/>
      <c r="E165" s="96"/>
      <c r="F165" s="96"/>
      <c r="G165" s="96"/>
      <c r="H165" s="96"/>
      <c r="I165" s="96"/>
      <c r="J165" s="96"/>
      <c r="K165" s="96"/>
    </row>
    <row r="166" spans="1:11" s="97" customFormat="1" x14ac:dyDescent="0.2">
      <c r="A166" s="96"/>
      <c r="B166" s="96"/>
      <c r="C166" s="96"/>
      <c r="D166" s="96"/>
      <c r="E166" s="96"/>
      <c r="F166" s="96"/>
      <c r="G166" s="96"/>
      <c r="H166" s="96"/>
      <c r="I166" s="96"/>
      <c r="J166" s="96"/>
      <c r="K166" s="96"/>
    </row>
    <row r="167" spans="1:11" s="97" customFormat="1" x14ac:dyDescent="0.2">
      <c r="A167" s="96"/>
      <c r="B167" s="96"/>
      <c r="C167" s="96"/>
      <c r="D167" s="96"/>
      <c r="E167" s="96"/>
      <c r="F167" s="96"/>
      <c r="G167" s="96"/>
      <c r="H167" s="96"/>
      <c r="I167" s="96"/>
      <c r="J167" s="96"/>
      <c r="K167" s="96"/>
    </row>
    <row r="168" spans="1:11" s="97" customFormat="1" x14ac:dyDescent="0.2">
      <c r="A168" s="96"/>
      <c r="B168" s="96"/>
      <c r="C168" s="96"/>
      <c r="D168" s="96"/>
      <c r="E168" s="96"/>
      <c r="F168" s="96"/>
      <c r="G168" s="96"/>
      <c r="H168" s="96"/>
      <c r="I168" s="96"/>
      <c r="J168" s="96"/>
      <c r="K168" s="96"/>
    </row>
    <row r="169" spans="1:11" s="97" customFormat="1" x14ac:dyDescent="0.2">
      <c r="A169" s="96"/>
      <c r="B169" s="96"/>
      <c r="C169" s="96"/>
      <c r="D169" s="96"/>
      <c r="E169" s="96"/>
      <c r="F169" s="96"/>
      <c r="G169" s="96"/>
      <c r="H169" s="96"/>
      <c r="I169" s="96"/>
      <c r="J169" s="96"/>
      <c r="K169" s="96"/>
    </row>
    <row r="170" spans="1:11" s="97" customFormat="1" x14ac:dyDescent="0.2">
      <c r="A170" s="96"/>
      <c r="B170" s="96"/>
      <c r="C170" s="96"/>
      <c r="D170" s="96"/>
      <c r="E170" s="96"/>
      <c r="F170" s="96"/>
      <c r="G170" s="96"/>
      <c r="H170" s="96"/>
      <c r="I170" s="96"/>
      <c r="J170" s="96"/>
      <c r="K170" s="96"/>
    </row>
    <row r="171" spans="1:11" s="97" customFormat="1" x14ac:dyDescent="0.2">
      <c r="A171" s="96"/>
      <c r="B171" s="96"/>
      <c r="C171" s="96"/>
      <c r="D171" s="96"/>
      <c r="E171" s="96"/>
      <c r="F171" s="96"/>
      <c r="G171" s="96"/>
      <c r="H171" s="96"/>
      <c r="I171" s="96"/>
      <c r="J171" s="96"/>
      <c r="K171" s="96"/>
    </row>
    <row r="172" spans="1:11" s="97" customFormat="1" x14ac:dyDescent="0.2">
      <c r="A172" s="96"/>
      <c r="B172" s="96"/>
      <c r="C172" s="96"/>
      <c r="D172" s="96"/>
      <c r="E172" s="96"/>
      <c r="F172" s="96"/>
      <c r="G172" s="96"/>
      <c r="H172" s="96"/>
      <c r="I172" s="96"/>
      <c r="J172" s="96"/>
      <c r="K172" s="96"/>
    </row>
    <row r="173" spans="1:11" s="97" customFormat="1" x14ac:dyDescent="0.2">
      <c r="A173" s="96"/>
      <c r="B173" s="96"/>
      <c r="C173" s="96"/>
      <c r="D173" s="96"/>
      <c r="E173" s="96"/>
      <c r="F173" s="96"/>
      <c r="G173" s="96"/>
      <c r="H173" s="96"/>
      <c r="I173" s="96"/>
      <c r="J173" s="96"/>
      <c r="K173" s="96"/>
    </row>
    <row r="174" spans="1:11" s="97" customFormat="1" x14ac:dyDescent="0.2">
      <c r="A174" s="96"/>
      <c r="B174" s="96"/>
      <c r="C174" s="96"/>
      <c r="D174" s="96"/>
      <c r="E174" s="96"/>
      <c r="F174" s="96"/>
      <c r="G174" s="96"/>
      <c r="H174" s="96"/>
      <c r="I174" s="96"/>
      <c r="J174" s="96"/>
      <c r="K174" s="96"/>
    </row>
    <row r="175" spans="1:11" s="97" customFormat="1" x14ac:dyDescent="0.2">
      <c r="A175" s="96"/>
      <c r="B175" s="96"/>
      <c r="C175" s="96"/>
      <c r="D175" s="96"/>
      <c r="E175" s="96"/>
      <c r="F175" s="96"/>
      <c r="G175" s="96"/>
      <c r="H175" s="96"/>
      <c r="I175" s="96"/>
      <c r="J175" s="96"/>
      <c r="K175" s="96"/>
    </row>
    <row r="176" spans="1:11" s="97" customFormat="1" x14ac:dyDescent="0.2">
      <c r="A176" s="96"/>
      <c r="B176" s="96"/>
      <c r="C176" s="96"/>
      <c r="D176" s="96"/>
      <c r="E176" s="96"/>
      <c r="F176" s="96"/>
      <c r="G176" s="96"/>
      <c r="H176" s="96"/>
      <c r="I176" s="96"/>
      <c r="J176" s="96"/>
      <c r="K176" s="96"/>
    </row>
    <row r="177" spans="1:11" s="97" customFormat="1" x14ac:dyDescent="0.2">
      <c r="A177" s="96"/>
      <c r="B177" s="96"/>
      <c r="C177" s="96"/>
      <c r="D177" s="96"/>
      <c r="E177" s="96"/>
      <c r="F177" s="96"/>
      <c r="G177" s="96"/>
      <c r="H177" s="96"/>
      <c r="I177" s="96"/>
      <c r="J177" s="96"/>
      <c r="K177" s="96"/>
    </row>
    <row r="178" spans="1:11" s="97" customFormat="1" x14ac:dyDescent="0.2">
      <c r="A178" s="96"/>
      <c r="B178" s="96"/>
      <c r="C178" s="96"/>
      <c r="D178" s="96"/>
      <c r="E178" s="96"/>
      <c r="F178" s="96"/>
      <c r="G178" s="96"/>
      <c r="H178" s="96"/>
      <c r="I178" s="96"/>
      <c r="J178" s="96"/>
      <c r="K178" s="96"/>
    </row>
    <row r="179" spans="1:11" s="97" customFormat="1" x14ac:dyDescent="0.2"/>
    <row r="180" spans="1:11" s="97" customFormat="1" x14ac:dyDescent="0.2"/>
    <row r="181" spans="1:11" s="97" customFormat="1" x14ac:dyDescent="0.2"/>
    <row r="182" spans="1:11" s="97" customFormat="1" x14ac:dyDescent="0.2"/>
    <row r="183" spans="1:11" s="97" customFormat="1" x14ac:dyDescent="0.2"/>
    <row r="184" spans="1:11" s="97" customFormat="1" x14ac:dyDescent="0.2"/>
    <row r="185" spans="1:11" s="97" customFormat="1" x14ac:dyDescent="0.2"/>
    <row r="186" spans="1:11" s="97" customFormat="1" x14ac:dyDescent="0.2"/>
    <row r="187" spans="1:11" s="97" customFormat="1" x14ac:dyDescent="0.2"/>
    <row r="188" spans="1:11" s="97" customFormat="1" x14ac:dyDescent="0.2"/>
    <row r="189" spans="1:11" s="97" customFormat="1" x14ac:dyDescent="0.2"/>
    <row r="190" spans="1:11" s="97" customFormat="1" x14ac:dyDescent="0.2"/>
    <row r="191" spans="1:11" s="97" customFormat="1" x14ac:dyDescent="0.2"/>
    <row r="192" spans="1:11" s="97" customFormat="1" x14ac:dyDescent="0.2"/>
    <row r="193" s="97" customFormat="1" x14ac:dyDescent="0.2"/>
    <row r="194" s="97" customFormat="1" x14ac:dyDescent="0.2"/>
    <row r="195" s="97" customFormat="1" x14ac:dyDescent="0.2"/>
    <row r="196" s="97" customFormat="1" x14ac:dyDescent="0.2"/>
    <row r="197" s="97" customFormat="1" x14ac:dyDescent="0.2"/>
    <row r="198" s="97" customFormat="1" x14ac:dyDescent="0.2"/>
    <row r="199" s="97" customFormat="1" x14ac:dyDescent="0.2"/>
    <row r="200" s="97" customFormat="1" x14ac:dyDescent="0.2"/>
    <row r="201" s="97" customFormat="1" x14ac:dyDescent="0.2"/>
    <row r="202" s="97" customFormat="1" x14ac:dyDescent="0.2"/>
    <row r="203" s="97" customFormat="1" x14ac:dyDescent="0.2"/>
    <row r="204" s="97" customFormat="1" x14ac:dyDescent="0.2"/>
    <row r="205" s="97" customFormat="1" x14ac:dyDescent="0.2"/>
    <row r="206" s="97" customFormat="1" x14ac:dyDescent="0.2"/>
    <row r="207" s="97" customFormat="1" x14ac:dyDescent="0.2"/>
    <row r="208" s="97" customFormat="1" x14ac:dyDescent="0.2"/>
    <row r="209" s="97" customFormat="1" x14ac:dyDescent="0.2"/>
    <row r="210" s="97" customFormat="1" x14ac:dyDescent="0.2"/>
    <row r="211" s="97" customFormat="1" x14ac:dyDescent="0.2"/>
    <row r="212" s="97" customFormat="1" x14ac:dyDescent="0.2"/>
    <row r="213" s="97" customFormat="1" x14ac:dyDescent="0.2"/>
    <row r="214" s="97" customFormat="1" x14ac:dyDescent="0.2"/>
    <row r="215" s="97" customFormat="1" x14ac:dyDescent="0.2"/>
    <row r="216" s="97" customFormat="1" x14ac:dyDescent="0.2"/>
    <row r="217" s="97" customFormat="1" x14ac:dyDescent="0.2"/>
    <row r="218" s="97" customFormat="1" x14ac:dyDescent="0.2"/>
    <row r="219" s="97" customFormat="1" x14ac:dyDescent="0.2"/>
    <row r="220" s="97" customFormat="1" x14ac:dyDescent="0.2"/>
    <row r="221" s="97" customFormat="1" x14ac:dyDescent="0.2"/>
    <row r="222" s="97" customFormat="1" x14ac:dyDescent="0.2"/>
    <row r="223" s="97" customFormat="1" x14ac:dyDescent="0.2"/>
    <row r="224" s="97" customFormat="1" x14ac:dyDescent="0.2"/>
    <row r="225" s="97" customFormat="1" x14ac:dyDescent="0.2"/>
    <row r="226" s="97" customFormat="1" x14ac:dyDescent="0.2"/>
    <row r="227" s="97" customFormat="1" x14ac:dyDescent="0.2"/>
    <row r="228" s="97" customFormat="1" x14ac:dyDescent="0.2"/>
    <row r="229" s="97" customFormat="1" x14ac:dyDescent="0.2"/>
    <row r="230" s="97" customFormat="1" x14ac:dyDescent="0.2"/>
    <row r="231" s="97" customFormat="1" x14ac:dyDescent="0.2"/>
    <row r="232" s="97" customFormat="1" x14ac:dyDescent="0.2"/>
    <row r="233" s="97" customFormat="1" x14ac:dyDescent="0.2"/>
    <row r="234" s="97" customFormat="1" x14ac:dyDescent="0.2"/>
    <row r="235" s="97" customFormat="1" x14ac:dyDescent="0.2"/>
    <row r="236" s="97" customFormat="1" x14ac:dyDescent="0.2"/>
    <row r="237" s="97" customFormat="1" x14ac:dyDescent="0.2"/>
    <row r="238" s="97" customFormat="1" x14ac:dyDescent="0.2"/>
    <row r="239" s="97" customFormat="1" x14ac:dyDescent="0.2"/>
    <row r="240" s="97" customFormat="1" x14ac:dyDescent="0.2"/>
    <row r="241" s="97" customFormat="1" x14ac:dyDescent="0.2"/>
    <row r="242" s="97" customFormat="1" x14ac:dyDescent="0.2"/>
    <row r="243" s="97" customFormat="1" x14ac:dyDescent="0.2"/>
    <row r="244" s="97" customFormat="1" x14ac:dyDescent="0.2"/>
    <row r="245" s="97" customFormat="1" x14ac:dyDescent="0.2"/>
    <row r="246" s="97" customFormat="1" x14ac:dyDescent="0.2"/>
    <row r="247" s="97" customFormat="1" x14ac:dyDescent="0.2"/>
    <row r="248" s="97" customFormat="1" x14ac:dyDescent="0.2"/>
    <row r="249" s="97" customFormat="1" x14ac:dyDescent="0.2"/>
    <row r="250" s="97" customFormat="1" x14ac:dyDescent="0.2"/>
    <row r="251" s="97" customFormat="1" x14ac:dyDescent="0.2"/>
    <row r="252" s="97" customFormat="1" x14ac:dyDescent="0.2"/>
    <row r="253" s="97" customFormat="1" x14ac:dyDescent="0.2"/>
    <row r="254" s="97" customFormat="1" x14ac:dyDescent="0.2"/>
    <row r="255" s="97" customFormat="1" x14ac:dyDescent="0.2"/>
    <row r="256" s="97" customFormat="1" x14ac:dyDescent="0.2"/>
    <row r="257" s="97" customFormat="1" x14ac:dyDescent="0.2"/>
    <row r="258" s="97" customFormat="1" x14ac:dyDescent="0.2"/>
    <row r="259" s="97" customFormat="1" x14ac:dyDescent="0.2"/>
    <row r="260" s="97" customFormat="1" x14ac:dyDescent="0.2"/>
    <row r="261" s="97" customFormat="1" x14ac:dyDescent="0.2"/>
    <row r="262" s="97" customFormat="1" x14ac:dyDescent="0.2"/>
    <row r="263" s="97" customFormat="1" x14ac:dyDescent="0.2"/>
    <row r="264" s="97" customFormat="1" x14ac:dyDescent="0.2"/>
    <row r="265" s="97" customFormat="1" x14ac:dyDescent="0.2"/>
    <row r="266" s="97" customFormat="1" x14ac:dyDescent="0.2"/>
    <row r="267" s="97" customFormat="1" x14ac:dyDescent="0.2"/>
    <row r="268" s="97" customFormat="1" x14ac:dyDescent="0.2"/>
    <row r="269" s="97" customFormat="1" x14ac:dyDescent="0.2"/>
    <row r="270" s="97" customFormat="1" x14ac:dyDescent="0.2"/>
    <row r="271" s="97" customFormat="1" x14ac:dyDescent="0.2"/>
    <row r="272" s="97" customFormat="1" x14ac:dyDescent="0.2"/>
    <row r="273" s="97" customFormat="1" x14ac:dyDescent="0.2"/>
    <row r="274" s="97" customFormat="1" x14ac:dyDescent="0.2"/>
    <row r="275" s="97" customFormat="1" x14ac:dyDescent="0.2"/>
    <row r="276" s="97" customFormat="1" x14ac:dyDescent="0.2"/>
    <row r="277" s="97" customFormat="1" x14ac:dyDescent="0.2"/>
    <row r="278" s="97" customFormat="1" x14ac:dyDescent="0.2"/>
    <row r="279" s="97" customFormat="1" x14ac:dyDescent="0.2"/>
    <row r="280" s="97" customFormat="1" x14ac:dyDescent="0.2"/>
    <row r="281" s="97" customFormat="1" x14ac:dyDescent="0.2"/>
    <row r="282" s="97" customFormat="1" x14ac:dyDescent="0.2"/>
    <row r="283" s="97" customFormat="1" x14ac:dyDescent="0.2"/>
    <row r="284" s="97" customFormat="1" x14ac:dyDescent="0.2"/>
    <row r="285" s="97" customFormat="1" x14ac:dyDescent="0.2"/>
    <row r="286" s="97" customFormat="1" x14ac:dyDescent="0.2"/>
    <row r="287" s="97" customFormat="1" x14ac:dyDescent="0.2"/>
    <row r="288" s="97" customFormat="1" x14ac:dyDescent="0.2"/>
    <row r="289" s="97" customFormat="1" x14ac:dyDescent="0.2"/>
    <row r="290" s="97" customFormat="1" x14ac:dyDescent="0.2"/>
    <row r="291" s="97" customFormat="1" x14ac:dyDescent="0.2"/>
    <row r="292" s="97" customFormat="1" x14ac:dyDescent="0.2"/>
    <row r="293" s="97" customFormat="1" x14ac:dyDescent="0.2"/>
    <row r="294" s="97" customFormat="1" x14ac:dyDescent="0.2"/>
    <row r="295" s="97" customFormat="1" x14ac:dyDescent="0.2"/>
    <row r="296" s="97" customFormat="1" x14ac:dyDescent="0.2"/>
    <row r="297" s="97" customFormat="1" x14ac:dyDescent="0.2"/>
    <row r="298" s="97" customFormat="1" x14ac:dyDescent="0.2"/>
    <row r="299" s="97" customFormat="1" x14ac:dyDescent="0.2"/>
    <row r="300" s="97" customFormat="1" x14ac:dyDescent="0.2"/>
    <row r="301" s="97" customFormat="1" x14ac:dyDescent="0.2"/>
    <row r="302" s="97" customFormat="1" x14ac:dyDescent="0.2"/>
    <row r="303" s="97" customFormat="1" x14ac:dyDescent="0.2"/>
    <row r="304" s="97" customFormat="1" x14ac:dyDescent="0.2"/>
    <row r="305" s="97" customFormat="1" x14ac:dyDescent="0.2"/>
    <row r="306" s="97" customFormat="1" x14ac:dyDescent="0.2"/>
    <row r="307" s="97" customFormat="1" x14ac:dyDescent="0.2"/>
    <row r="308" s="97" customFormat="1" x14ac:dyDescent="0.2"/>
    <row r="309" s="97" customFormat="1" x14ac:dyDescent="0.2"/>
    <row r="310" s="97" customFormat="1" x14ac:dyDescent="0.2"/>
    <row r="311" s="97" customFormat="1" x14ac:dyDescent="0.2"/>
    <row r="312" s="97" customFormat="1" x14ac:dyDescent="0.2"/>
    <row r="313" s="97" customFormat="1" x14ac:dyDescent="0.2"/>
    <row r="314" s="97" customFormat="1" x14ac:dyDescent="0.2"/>
    <row r="315" s="97" customFormat="1" x14ac:dyDescent="0.2"/>
    <row r="316" s="97" customFormat="1" x14ac:dyDescent="0.2"/>
    <row r="317" s="97" customFormat="1" x14ac:dyDescent="0.2"/>
    <row r="318" s="97" customFormat="1" x14ac:dyDescent="0.2"/>
    <row r="319" s="97" customFormat="1" x14ac:dyDescent="0.2"/>
    <row r="320" s="97" customFormat="1" x14ac:dyDescent="0.2"/>
    <row r="321" s="97" customFormat="1" x14ac:dyDescent="0.2"/>
    <row r="322" s="97" customFormat="1" x14ac:dyDescent="0.2"/>
    <row r="323" s="97" customFormat="1" x14ac:dyDescent="0.2"/>
    <row r="324" s="97" customFormat="1" x14ac:dyDescent="0.2"/>
    <row r="325" s="97" customFormat="1" x14ac:dyDescent="0.2"/>
    <row r="326" s="97" customFormat="1" x14ac:dyDescent="0.2"/>
    <row r="327" s="97" customFormat="1" x14ac:dyDescent="0.2"/>
    <row r="328" s="97" customFormat="1" x14ac:dyDescent="0.2"/>
    <row r="329" s="97" customFormat="1" x14ac:dyDescent="0.2"/>
    <row r="330" s="97" customFormat="1" x14ac:dyDescent="0.2"/>
    <row r="331" s="97" customFormat="1" x14ac:dyDescent="0.2"/>
    <row r="332" s="97" customFormat="1" x14ac:dyDescent="0.2"/>
    <row r="333" s="97" customFormat="1" x14ac:dyDescent="0.2"/>
    <row r="334" s="97" customFormat="1" x14ac:dyDescent="0.2"/>
    <row r="335" s="97" customFormat="1" x14ac:dyDescent="0.2"/>
    <row r="336" s="97" customFormat="1" x14ac:dyDescent="0.2"/>
    <row r="337" s="97" customFormat="1" x14ac:dyDescent="0.2"/>
    <row r="338" s="97" customFormat="1" x14ac:dyDescent="0.2"/>
    <row r="339" s="97" customFormat="1" x14ac:dyDescent="0.2"/>
    <row r="340" s="97" customFormat="1" x14ac:dyDescent="0.2"/>
    <row r="341" s="97" customFormat="1" x14ac:dyDescent="0.2"/>
    <row r="342" s="97" customFormat="1" x14ac:dyDescent="0.2"/>
    <row r="343" s="97" customFormat="1" x14ac:dyDescent="0.2"/>
    <row r="344" s="97" customFormat="1" x14ac:dyDescent="0.2"/>
    <row r="345" s="97" customFormat="1" x14ac:dyDescent="0.2"/>
    <row r="346" s="97" customFormat="1" x14ac:dyDescent="0.2"/>
    <row r="347" s="97" customFormat="1" x14ac:dyDescent="0.2"/>
    <row r="348" s="97" customFormat="1" x14ac:dyDescent="0.2"/>
    <row r="349" s="97" customFormat="1" x14ac:dyDescent="0.2"/>
    <row r="350" s="97" customFormat="1" x14ac:dyDescent="0.2"/>
    <row r="351" s="97" customFormat="1" x14ac:dyDescent="0.2"/>
    <row r="352" s="97" customFormat="1" x14ac:dyDescent="0.2"/>
    <row r="353" s="97" customFormat="1" x14ac:dyDescent="0.2"/>
    <row r="354" s="97" customFormat="1" x14ac:dyDescent="0.2"/>
    <row r="355" s="97" customFormat="1" x14ac:dyDescent="0.2"/>
    <row r="356" s="97" customFormat="1" x14ac:dyDescent="0.2"/>
    <row r="357" s="97" customFormat="1" x14ac:dyDescent="0.2"/>
    <row r="358" s="97" customFormat="1" x14ac:dyDescent="0.2"/>
    <row r="359" s="97" customFormat="1" x14ac:dyDescent="0.2"/>
    <row r="360" s="97" customFormat="1" x14ac:dyDescent="0.2"/>
    <row r="361" s="97" customFormat="1" x14ac:dyDescent="0.2"/>
    <row r="362" s="97" customFormat="1" x14ac:dyDescent="0.2"/>
    <row r="363" s="97" customFormat="1" x14ac:dyDescent="0.2"/>
    <row r="364" s="97" customFormat="1" x14ac:dyDescent="0.2"/>
    <row r="365" s="97" customFormat="1" x14ac:dyDescent="0.2"/>
    <row r="366" s="97" customFormat="1" x14ac:dyDescent="0.2"/>
    <row r="367" s="97" customFormat="1" x14ac:dyDescent="0.2"/>
    <row r="368" s="97" customFormat="1" x14ac:dyDescent="0.2"/>
    <row r="369" s="97" customFormat="1" x14ac:dyDescent="0.2"/>
    <row r="370" s="97" customFormat="1" x14ac:dyDescent="0.2"/>
    <row r="371" s="97" customFormat="1" x14ac:dyDescent="0.2"/>
    <row r="372" s="97" customFormat="1" x14ac:dyDescent="0.2"/>
    <row r="373" s="97" customFormat="1" x14ac:dyDescent="0.2"/>
    <row r="374" s="97" customFormat="1" x14ac:dyDescent="0.2"/>
    <row r="375" s="97" customFormat="1" x14ac:dyDescent="0.2"/>
    <row r="376" s="97" customFormat="1" x14ac:dyDescent="0.2"/>
    <row r="377" s="97" customFormat="1" x14ac:dyDescent="0.2"/>
    <row r="378" s="97" customFormat="1" x14ac:dyDescent="0.2"/>
    <row r="379" s="97" customFormat="1" x14ac:dyDescent="0.2"/>
    <row r="380" s="97" customFormat="1" x14ac:dyDescent="0.2"/>
    <row r="381" s="97" customFormat="1" x14ac:dyDescent="0.2"/>
    <row r="382" s="97" customFormat="1" x14ac:dyDescent="0.2"/>
    <row r="383" s="97" customFormat="1" x14ac:dyDescent="0.2"/>
    <row r="384" s="97" customFormat="1" x14ac:dyDescent="0.2"/>
    <row r="385" s="97" customFormat="1" x14ac:dyDescent="0.2"/>
    <row r="386" s="97" customFormat="1" x14ac:dyDescent="0.2"/>
    <row r="387" s="97" customFormat="1" x14ac:dyDescent="0.2"/>
    <row r="388" s="97" customFormat="1" x14ac:dyDescent="0.2"/>
    <row r="389" s="97" customFormat="1" x14ac:dyDescent="0.2"/>
    <row r="390" s="97" customFormat="1" x14ac:dyDescent="0.2"/>
    <row r="391" s="97" customFormat="1" x14ac:dyDescent="0.2"/>
    <row r="392" s="97" customFormat="1" x14ac:dyDescent="0.2"/>
    <row r="393" s="97" customFormat="1" x14ac:dyDescent="0.2"/>
    <row r="394" s="97" customFormat="1" x14ac:dyDescent="0.2"/>
    <row r="395" s="97" customFormat="1" x14ac:dyDescent="0.2"/>
    <row r="396" s="97" customFormat="1" x14ac:dyDescent="0.2"/>
    <row r="397" s="97" customFormat="1" x14ac:dyDescent="0.2"/>
    <row r="398" s="97" customFormat="1" x14ac:dyDescent="0.2"/>
    <row r="399" s="97" customFormat="1" x14ac:dyDescent="0.2"/>
    <row r="400" s="97" customFormat="1" x14ac:dyDescent="0.2"/>
    <row r="401" s="97" customFormat="1" x14ac:dyDescent="0.2"/>
    <row r="402" s="97" customFormat="1" x14ac:dyDescent="0.2"/>
    <row r="403" s="97" customFormat="1" x14ac:dyDescent="0.2"/>
    <row r="404" s="97" customFormat="1" x14ac:dyDescent="0.2"/>
    <row r="405" s="97" customFormat="1" x14ac:dyDescent="0.2"/>
    <row r="406" s="97" customFormat="1" x14ac:dyDescent="0.2"/>
    <row r="407" s="97" customFormat="1" x14ac:dyDescent="0.2"/>
    <row r="408" s="97" customFormat="1" x14ac:dyDescent="0.2"/>
    <row r="409" s="97" customFormat="1" x14ac:dyDescent="0.2"/>
    <row r="410" s="97" customFormat="1" x14ac:dyDescent="0.2"/>
    <row r="411" s="97" customFormat="1" x14ac:dyDescent="0.2"/>
    <row r="412" s="97" customFormat="1" x14ac:dyDescent="0.2"/>
    <row r="413" s="97" customFormat="1" x14ac:dyDescent="0.2"/>
    <row r="414" s="97" customFormat="1" x14ac:dyDescent="0.2"/>
    <row r="415" s="97" customFormat="1" x14ac:dyDescent="0.2"/>
    <row r="416" s="97" customFormat="1" x14ac:dyDescent="0.2"/>
    <row r="417" s="97" customFormat="1" x14ac:dyDescent="0.2"/>
    <row r="418" s="97" customFormat="1" x14ac:dyDescent="0.2"/>
    <row r="419" s="97" customFormat="1" x14ac:dyDescent="0.2"/>
    <row r="420" s="97" customFormat="1" x14ac:dyDescent="0.2"/>
    <row r="421" s="97" customFormat="1" x14ac:dyDescent="0.2"/>
    <row r="422" s="97" customFormat="1" x14ac:dyDescent="0.2"/>
    <row r="423" s="97" customFormat="1" x14ac:dyDescent="0.2"/>
    <row r="424" s="97" customFormat="1" x14ac:dyDescent="0.2"/>
    <row r="425" s="97" customFormat="1" x14ac:dyDescent="0.2"/>
    <row r="426" s="97" customFormat="1" x14ac:dyDescent="0.2"/>
    <row r="427" s="97" customFormat="1" x14ac:dyDescent="0.2"/>
    <row r="428" s="97" customFormat="1" x14ac:dyDescent="0.2"/>
    <row r="429" s="97" customFormat="1" x14ac:dyDescent="0.2"/>
    <row r="430" s="97" customFormat="1" x14ac:dyDescent="0.2"/>
    <row r="431" s="97" customFormat="1" x14ac:dyDescent="0.2"/>
    <row r="432" s="97" customFormat="1" x14ac:dyDescent="0.2"/>
    <row r="433" s="97" customFormat="1" x14ac:dyDescent="0.2"/>
    <row r="434" s="97" customFormat="1" x14ac:dyDescent="0.2"/>
    <row r="435" s="97" customFormat="1" x14ac:dyDescent="0.2"/>
    <row r="436" s="97" customFormat="1" x14ac:dyDescent="0.2"/>
    <row r="437" s="97" customFormat="1" x14ac:dyDescent="0.2"/>
    <row r="438" s="97" customFormat="1" x14ac:dyDescent="0.2"/>
    <row r="439" s="97" customFormat="1" x14ac:dyDescent="0.2"/>
    <row r="440" s="97" customFormat="1" x14ac:dyDescent="0.2"/>
    <row r="441" s="97" customFormat="1" x14ac:dyDescent="0.2"/>
    <row r="442" s="97" customFormat="1" x14ac:dyDescent="0.2"/>
    <row r="443" s="97" customFormat="1" x14ac:dyDescent="0.2"/>
    <row r="444" s="97" customFormat="1" x14ac:dyDescent="0.2"/>
    <row r="445" s="97" customFormat="1" x14ac:dyDescent="0.2"/>
    <row r="446" s="97" customFormat="1" x14ac:dyDescent="0.2"/>
    <row r="447" s="97" customFormat="1" x14ac:dyDescent="0.2"/>
    <row r="448" s="97" customFormat="1" x14ac:dyDescent="0.2"/>
    <row r="449" s="97" customFormat="1" x14ac:dyDescent="0.2"/>
    <row r="450" s="97" customFormat="1" x14ac:dyDescent="0.2"/>
    <row r="451" s="97" customFormat="1" x14ac:dyDescent="0.2"/>
    <row r="452" s="97" customFormat="1" x14ac:dyDescent="0.2"/>
    <row r="453" s="97" customFormat="1" x14ac:dyDescent="0.2"/>
    <row r="454" s="97" customFormat="1" x14ac:dyDescent="0.2"/>
    <row r="455" s="97" customFormat="1" x14ac:dyDescent="0.2"/>
    <row r="456" s="97" customFormat="1" x14ac:dyDescent="0.2"/>
    <row r="457" s="97" customFormat="1" x14ac:dyDescent="0.2"/>
    <row r="458" s="97" customFormat="1" x14ac:dyDescent="0.2"/>
    <row r="459" s="97" customFormat="1" x14ac:dyDescent="0.2"/>
    <row r="460" s="97" customFormat="1" x14ac:dyDescent="0.2"/>
    <row r="461" s="97" customFormat="1" x14ac:dyDescent="0.2"/>
    <row r="462" s="97" customFormat="1" x14ac:dyDescent="0.2"/>
    <row r="463" s="97" customFormat="1" x14ac:dyDescent="0.2"/>
    <row r="464" s="97" customFormat="1" x14ac:dyDescent="0.2"/>
    <row r="465" s="97" customFormat="1" x14ac:dyDescent="0.2"/>
    <row r="466" s="97" customFormat="1" x14ac:dyDescent="0.2"/>
    <row r="467" s="97" customFormat="1" x14ac:dyDescent="0.2"/>
    <row r="468" s="97" customFormat="1" x14ac:dyDescent="0.2"/>
    <row r="469" s="97" customFormat="1" x14ac:dyDescent="0.2"/>
    <row r="470" s="97" customFormat="1" x14ac:dyDescent="0.2"/>
    <row r="471" s="97" customFormat="1" x14ac:dyDescent="0.2"/>
    <row r="472" s="97" customFormat="1" x14ac:dyDescent="0.2"/>
    <row r="473" s="97" customFormat="1" x14ac:dyDescent="0.2"/>
    <row r="474" s="97" customFormat="1" x14ac:dyDescent="0.2"/>
    <row r="475" s="97" customFormat="1" x14ac:dyDescent="0.2"/>
    <row r="476" s="97" customFormat="1" x14ac:dyDescent="0.2"/>
    <row r="477" s="97" customFormat="1" x14ac:dyDescent="0.2"/>
    <row r="478" s="97" customFormat="1" x14ac:dyDescent="0.2"/>
    <row r="479" s="97" customFormat="1" x14ac:dyDescent="0.2"/>
    <row r="480" s="97" customFormat="1" x14ac:dyDescent="0.2"/>
    <row r="481" s="97" customFormat="1" x14ac:dyDescent="0.2"/>
    <row r="482" s="97" customFormat="1" x14ac:dyDescent="0.2"/>
    <row r="483" s="97" customFormat="1" x14ac:dyDescent="0.2"/>
    <row r="484" s="97" customFormat="1" x14ac:dyDescent="0.2"/>
    <row r="485" s="97" customFormat="1" x14ac:dyDescent="0.2"/>
    <row r="486" s="97" customFormat="1" x14ac:dyDescent="0.2"/>
    <row r="487" s="97" customFormat="1" x14ac:dyDescent="0.2"/>
    <row r="488" s="97" customFormat="1" x14ac:dyDescent="0.2"/>
    <row r="489" s="97" customFormat="1" x14ac:dyDescent="0.2"/>
    <row r="490" s="97" customFormat="1" x14ac:dyDescent="0.2"/>
    <row r="491" s="97" customFormat="1" x14ac:dyDescent="0.2"/>
    <row r="492" s="97" customFormat="1" x14ac:dyDescent="0.2"/>
    <row r="493" s="97" customFormat="1" x14ac:dyDescent="0.2"/>
    <row r="494" s="97" customFormat="1" x14ac:dyDescent="0.2"/>
    <row r="495" s="97" customFormat="1" x14ac:dyDescent="0.2"/>
    <row r="496" s="97" customFormat="1" x14ac:dyDescent="0.2"/>
    <row r="497" s="97" customFormat="1" x14ac:dyDescent="0.2"/>
    <row r="498" s="97" customFormat="1" x14ac:dyDescent="0.2"/>
    <row r="499" s="97" customFormat="1" x14ac:dyDescent="0.2"/>
    <row r="500" s="97" customFormat="1" x14ac:dyDescent="0.2"/>
    <row r="501" s="97" customFormat="1" x14ac:dyDescent="0.2"/>
    <row r="502" s="97" customFormat="1" x14ac:dyDescent="0.2"/>
    <row r="503" s="97" customFormat="1" x14ac:dyDescent="0.2"/>
    <row r="504" s="97" customFormat="1" x14ac:dyDescent="0.2"/>
    <row r="505" s="97" customFormat="1" x14ac:dyDescent="0.2"/>
    <row r="506" s="97" customFormat="1" x14ac:dyDescent="0.2"/>
    <row r="507" s="97" customFormat="1" x14ac:dyDescent="0.2"/>
    <row r="508" s="97" customFormat="1" x14ac:dyDescent="0.2"/>
    <row r="509" s="97" customFormat="1" x14ac:dyDescent="0.2"/>
    <row r="510" s="97" customFormat="1" x14ac:dyDescent="0.2"/>
    <row r="511" s="97" customFormat="1" x14ac:dyDescent="0.2"/>
    <row r="512" s="97" customFormat="1" x14ac:dyDescent="0.2"/>
    <row r="513" s="97" customFormat="1" x14ac:dyDescent="0.2"/>
    <row r="514" s="97" customFormat="1" x14ac:dyDescent="0.2"/>
    <row r="515" s="97" customFormat="1" x14ac:dyDescent="0.2"/>
    <row r="516" s="97" customFormat="1" x14ac:dyDescent="0.2"/>
    <row r="517" s="97" customFormat="1" x14ac:dyDescent="0.2"/>
    <row r="518" s="97" customFormat="1" x14ac:dyDescent="0.2"/>
    <row r="519" s="97" customFormat="1" x14ac:dyDescent="0.2"/>
    <row r="520" s="97" customFormat="1" x14ac:dyDescent="0.2"/>
    <row r="521" s="97" customFormat="1" x14ac:dyDescent="0.2"/>
    <row r="522" s="97" customFormat="1" x14ac:dyDescent="0.2"/>
    <row r="523" s="97" customFormat="1" x14ac:dyDescent="0.2"/>
    <row r="524" s="97" customFormat="1" x14ac:dyDescent="0.2"/>
    <row r="525" s="97" customFormat="1" x14ac:dyDescent="0.2"/>
    <row r="526" s="97" customFormat="1" x14ac:dyDescent="0.2"/>
    <row r="527" s="97" customFormat="1" x14ac:dyDescent="0.2"/>
    <row r="528" s="97" customFormat="1" x14ac:dyDescent="0.2"/>
    <row r="529" s="97" customFormat="1" x14ac:dyDescent="0.2"/>
    <row r="530" s="97" customFormat="1" x14ac:dyDescent="0.2"/>
    <row r="531" s="97" customFormat="1" x14ac:dyDescent="0.2"/>
    <row r="532" s="97" customFormat="1" x14ac:dyDescent="0.2"/>
    <row r="533" s="97" customFormat="1" x14ac:dyDescent="0.2"/>
    <row r="534" s="97" customFormat="1" x14ac:dyDescent="0.2"/>
    <row r="535" s="97" customFormat="1" x14ac:dyDescent="0.2"/>
    <row r="536" s="97" customFormat="1" x14ac:dyDescent="0.2"/>
    <row r="537" s="97" customFormat="1" x14ac:dyDescent="0.2"/>
    <row r="538" s="97" customFormat="1" x14ac:dyDescent="0.2"/>
    <row r="539" s="97" customFormat="1" x14ac:dyDescent="0.2"/>
    <row r="540" s="97" customFormat="1" x14ac:dyDescent="0.2"/>
    <row r="541" s="97" customFormat="1" x14ac:dyDescent="0.2"/>
    <row r="542" s="97" customFormat="1" x14ac:dyDescent="0.2"/>
    <row r="543" s="97" customFormat="1" x14ac:dyDescent="0.2"/>
    <row r="544" s="97" customFormat="1" x14ac:dyDescent="0.2"/>
    <row r="545" s="97" customFormat="1" x14ac:dyDescent="0.2"/>
    <row r="546" s="97" customFormat="1" x14ac:dyDescent="0.2"/>
    <row r="547" s="97" customFormat="1" x14ac:dyDescent="0.2"/>
    <row r="548" s="97" customFormat="1" x14ac:dyDescent="0.2"/>
    <row r="549" s="97" customFormat="1" x14ac:dyDescent="0.2"/>
    <row r="550" s="97" customFormat="1" x14ac:dyDescent="0.2"/>
    <row r="551" s="97" customFormat="1" x14ac:dyDescent="0.2"/>
    <row r="552" s="97" customFormat="1" x14ac:dyDescent="0.2"/>
    <row r="553" s="97" customFormat="1" x14ac:dyDescent="0.2"/>
    <row r="554" s="97" customFormat="1" x14ac:dyDescent="0.2"/>
    <row r="555" s="97" customFormat="1" x14ac:dyDescent="0.2"/>
    <row r="556" s="97" customFormat="1" x14ac:dyDescent="0.2"/>
    <row r="557" s="97" customFormat="1" x14ac:dyDescent="0.2"/>
    <row r="558" s="97" customFormat="1" x14ac:dyDescent="0.2"/>
    <row r="559" s="97" customFormat="1" x14ac:dyDescent="0.2"/>
    <row r="560" s="97" customFormat="1" x14ac:dyDescent="0.2"/>
    <row r="561" s="97" customFormat="1" x14ac:dyDescent="0.2"/>
    <row r="562" s="97" customFormat="1" x14ac:dyDescent="0.2"/>
    <row r="563" s="97" customFormat="1" x14ac:dyDescent="0.2"/>
    <row r="564" s="97" customFormat="1" x14ac:dyDescent="0.2"/>
    <row r="565" s="97" customFormat="1" x14ac:dyDescent="0.2"/>
    <row r="566" s="97" customFormat="1" x14ac:dyDescent="0.2"/>
    <row r="567" s="97" customFormat="1" x14ac:dyDescent="0.2"/>
    <row r="568" s="97" customFormat="1" x14ac:dyDescent="0.2"/>
    <row r="569" s="97" customFormat="1" x14ac:dyDescent="0.2"/>
    <row r="570" s="97" customFormat="1" x14ac:dyDescent="0.2"/>
    <row r="571" s="97" customFormat="1" x14ac:dyDescent="0.2"/>
    <row r="572" s="97" customFormat="1" x14ac:dyDescent="0.2"/>
    <row r="573" s="97" customFormat="1" x14ac:dyDescent="0.2"/>
    <row r="574" s="97" customFormat="1" x14ac:dyDescent="0.2"/>
    <row r="575" s="97" customFormat="1" x14ac:dyDescent="0.2"/>
    <row r="576" s="97" customFormat="1" x14ac:dyDescent="0.2"/>
    <row r="577" s="97" customFormat="1" x14ac:dyDescent="0.2"/>
    <row r="578" s="97" customFormat="1" x14ac:dyDescent="0.2"/>
    <row r="579" s="97" customFormat="1" x14ac:dyDescent="0.2"/>
    <row r="580" s="97" customFormat="1" x14ac:dyDescent="0.2"/>
    <row r="581" s="97" customFormat="1" x14ac:dyDescent="0.2"/>
    <row r="582" s="97" customFormat="1" x14ac:dyDescent="0.2"/>
    <row r="583" s="97" customFormat="1" x14ac:dyDescent="0.2"/>
    <row r="584" s="97" customFormat="1" x14ac:dyDescent="0.2"/>
    <row r="585" s="97" customFormat="1" x14ac:dyDescent="0.2"/>
    <row r="586" s="97" customFormat="1" x14ac:dyDescent="0.2"/>
    <row r="587" s="97" customFormat="1" x14ac:dyDescent="0.2"/>
    <row r="588" s="97" customFormat="1" x14ac:dyDescent="0.2"/>
    <row r="589" s="97" customFormat="1" x14ac:dyDescent="0.2"/>
    <row r="590" s="97" customFormat="1" x14ac:dyDescent="0.2"/>
    <row r="591" s="97" customFormat="1" x14ac:dyDescent="0.2"/>
    <row r="592" s="97" customFormat="1" x14ac:dyDescent="0.2"/>
    <row r="593" s="97" customFormat="1" x14ac:dyDescent="0.2"/>
    <row r="594" s="97" customFormat="1" x14ac:dyDescent="0.2"/>
    <row r="595" s="97" customFormat="1" x14ac:dyDescent="0.2"/>
    <row r="596" s="97" customFormat="1" x14ac:dyDescent="0.2"/>
    <row r="597" s="97" customFormat="1" x14ac:dyDescent="0.2"/>
    <row r="598" s="97" customFormat="1" x14ac:dyDescent="0.2"/>
    <row r="599" s="97" customFormat="1" x14ac:dyDescent="0.2"/>
    <row r="600" s="97" customFormat="1" x14ac:dyDescent="0.2"/>
    <row r="601" s="97" customFormat="1" x14ac:dyDescent="0.2"/>
    <row r="602" s="97" customFormat="1" x14ac:dyDescent="0.2"/>
    <row r="603" s="97" customFormat="1" x14ac:dyDescent="0.2"/>
    <row r="604" s="97" customFormat="1" x14ac:dyDescent="0.2"/>
    <row r="605" s="97" customFormat="1" x14ac:dyDescent="0.2"/>
    <row r="606" s="97" customFormat="1" x14ac:dyDescent="0.2"/>
    <row r="607" s="97" customFormat="1" x14ac:dyDescent="0.2"/>
    <row r="608" s="97" customFormat="1" x14ac:dyDescent="0.2"/>
    <row r="609" s="97" customFormat="1" x14ac:dyDescent="0.2"/>
    <row r="610" s="97" customFormat="1" x14ac:dyDescent="0.2"/>
    <row r="611" s="97" customFormat="1" x14ac:dyDescent="0.2"/>
    <row r="612" s="97" customFormat="1" x14ac:dyDescent="0.2"/>
    <row r="613" s="97" customFormat="1" x14ac:dyDescent="0.2"/>
    <row r="614" s="97" customFormat="1" x14ac:dyDescent="0.2"/>
    <row r="615" s="97" customFormat="1" x14ac:dyDescent="0.2"/>
    <row r="616" s="97" customFormat="1" x14ac:dyDescent="0.2"/>
    <row r="617" s="97" customFormat="1" x14ac:dyDescent="0.2"/>
    <row r="618" s="97" customFormat="1" x14ac:dyDescent="0.2"/>
    <row r="619" s="97" customFormat="1" x14ac:dyDescent="0.2"/>
    <row r="620" s="97" customFormat="1" x14ac:dyDescent="0.2"/>
    <row r="621" s="97" customFormat="1" x14ac:dyDescent="0.2"/>
    <row r="622" s="97" customFormat="1" x14ac:dyDescent="0.2"/>
    <row r="623" s="97" customFormat="1" x14ac:dyDescent="0.2"/>
    <row r="624" s="97" customFormat="1" x14ac:dyDescent="0.2"/>
    <row r="625" s="97" customFormat="1" x14ac:dyDescent="0.2"/>
    <row r="626" s="97" customFormat="1" x14ac:dyDescent="0.2"/>
    <row r="627" s="97" customFormat="1" x14ac:dyDescent="0.2"/>
    <row r="628" s="97" customFormat="1" x14ac:dyDescent="0.2"/>
    <row r="629" s="97" customFormat="1" x14ac:dyDescent="0.2"/>
    <row r="630" s="97" customFormat="1" x14ac:dyDescent="0.2"/>
    <row r="631" s="97" customFormat="1" x14ac:dyDescent="0.2"/>
    <row r="632" s="97" customFormat="1" x14ac:dyDescent="0.2"/>
    <row r="633" s="97" customFormat="1" x14ac:dyDescent="0.2"/>
    <row r="634" s="97" customFormat="1" x14ac:dyDescent="0.2"/>
    <row r="635" s="97" customFormat="1" x14ac:dyDescent="0.2"/>
    <row r="636" s="97" customFormat="1" x14ac:dyDescent="0.2"/>
    <row r="637" s="97" customFormat="1" x14ac:dyDescent="0.2"/>
    <row r="638" s="97" customFormat="1" x14ac:dyDescent="0.2"/>
    <row r="639" s="97" customFormat="1" x14ac:dyDescent="0.2"/>
    <row r="640" s="97" customFormat="1" x14ac:dyDescent="0.2"/>
    <row r="641" s="97" customFormat="1" x14ac:dyDescent="0.2"/>
    <row r="642" s="97" customFormat="1" x14ac:dyDescent="0.2"/>
    <row r="643" s="97" customFormat="1" x14ac:dyDescent="0.2"/>
    <row r="644" s="97" customFormat="1" x14ac:dyDescent="0.2"/>
    <row r="645" s="97" customFormat="1" x14ac:dyDescent="0.2"/>
    <row r="646" s="97" customFormat="1" x14ac:dyDescent="0.2"/>
    <row r="647" s="97" customFormat="1" x14ac:dyDescent="0.2"/>
    <row r="648" s="97" customFormat="1" x14ac:dyDescent="0.2"/>
    <row r="649" s="97" customFormat="1" x14ac:dyDescent="0.2"/>
    <row r="650" s="97" customFormat="1" x14ac:dyDescent="0.2"/>
    <row r="651" s="97" customFormat="1" x14ac:dyDescent="0.2"/>
    <row r="652" s="97" customFormat="1" x14ac:dyDescent="0.2"/>
    <row r="653" s="97" customFormat="1" x14ac:dyDescent="0.2"/>
    <row r="654" s="97" customFormat="1" x14ac:dyDescent="0.2"/>
    <row r="655" s="97" customFormat="1" x14ac:dyDescent="0.2"/>
    <row r="656" s="97" customFormat="1" x14ac:dyDescent="0.2"/>
    <row r="657" s="97" customFormat="1" x14ac:dyDescent="0.2"/>
    <row r="658" s="97" customFormat="1" x14ac:dyDescent="0.2"/>
    <row r="659" s="97" customFormat="1" x14ac:dyDescent="0.2"/>
    <row r="660" s="97" customFormat="1" x14ac:dyDescent="0.2"/>
    <row r="661" s="97" customFormat="1" x14ac:dyDescent="0.2"/>
    <row r="662" s="97" customFormat="1" x14ac:dyDescent="0.2"/>
    <row r="663" s="97" customFormat="1" x14ac:dyDescent="0.2"/>
    <row r="664" s="97" customFormat="1" x14ac:dyDescent="0.2"/>
    <row r="665" s="97" customFormat="1" x14ac:dyDescent="0.2"/>
    <row r="666" s="97" customFormat="1" x14ac:dyDescent="0.2"/>
    <row r="667" s="97" customFormat="1" x14ac:dyDescent="0.2"/>
    <row r="668" s="97" customFormat="1" x14ac:dyDescent="0.2"/>
    <row r="669" s="97" customFormat="1" x14ac:dyDescent="0.2"/>
    <row r="670" s="97" customFormat="1" x14ac:dyDescent="0.2"/>
    <row r="671" s="97" customFormat="1" x14ac:dyDescent="0.2"/>
    <row r="672" s="97" customFormat="1" x14ac:dyDescent="0.2"/>
    <row r="673" s="97" customFormat="1" x14ac:dyDescent="0.2"/>
    <row r="674" s="97" customFormat="1" x14ac:dyDescent="0.2"/>
    <row r="675" s="97" customFormat="1" x14ac:dyDescent="0.2"/>
    <row r="676" s="97" customFormat="1" x14ac:dyDescent="0.2"/>
    <row r="677" s="97" customFormat="1" x14ac:dyDescent="0.2"/>
    <row r="678" s="97" customFormat="1" x14ac:dyDescent="0.2"/>
    <row r="679" s="97" customFormat="1" x14ac:dyDescent="0.2"/>
    <row r="680" s="97" customFormat="1" x14ac:dyDescent="0.2"/>
    <row r="681" s="97" customFormat="1" x14ac:dyDescent="0.2"/>
    <row r="682" s="97" customFormat="1" x14ac:dyDescent="0.2"/>
    <row r="683" s="97" customFormat="1" x14ac:dyDescent="0.2"/>
    <row r="684" s="97" customFormat="1" x14ac:dyDescent="0.2"/>
    <row r="685" s="97" customFormat="1" x14ac:dyDescent="0.2"/>
    <row r="686" s="97" customFormat="1" x14ac:dyDescent="0.2"/>
    <row r="687" s="97" customFormat="1" x14ac:dyDescent="0.2"/>
    <row r="688" s="97" customFormat="1" x14ac:dyDescent="0.2"/>
    <row r="689" s="97" customFormat="1" x14ac:dyDescent="0.2"/>
    <row r="690" s="97" customFormat="1" x14ac:dyDescent="0.2"/>
    <row r="691" s="97" customFormat="1" x14ac:dyDescent="0.2"/>
    <row r="692" s="97" customFormat="1" x14ac:dyDescent="0.2"/>
    <row r="693" s="97" customFormat="1" x14ac:dyDescent="0.2"/>
    <row r="694" s="97" customFormat="1" x14ac:dyDescent="0.2"/>
    <row r="695" s="97" customFormat="1" x14ac:dyDescent="0.2"/>
    <row r="696" s="97" customFormat="1" x14ac:dyDescent="0.2"/>
    <row r="697" s="97" customFormat="1" x14ac:dyDescent="0.2"/>
    <row r="698" s="97" customFormat="1" x14ac:dyDescent="0.2"/>
    <row r="699" s="97" customFormat="1" x14ac:dyDescent="0.2"/>
    <row r="700" s="97" customFormat="1" x14ac:dyDescent="0.2"/>
    <row r="701" s="97" customFormat="1" x14ac:dyDescent="0.2"/>
    <row r="702" s="97" customFormat="1" x14ac:dyDescent="0.2"/>
    <row r="703" s="97" customFormat="1" x14ac:dyDescent="0.2"/>
    <row r="704" s="97" customFormat="1" x14ac:dyDescent="0.2"/>
    <row r="705" ht="11.25" customHeight="1" x14ac:dyDescent="0.2"/>
  </sheetData>
  <printOptions horizontalCentered="1"/>
  <pageMargins left="0.59055118110236227" right="0.39370078740157483" top="0.98425196850393704" bottom="0.98425196850393704" header="0.51181102362204722" footer="0"/>
  <pageSetup paperSize="9" orientation="portrait" r:id="rId1"/>
  <headerFooter alignWithMargins="0">
    <oddHeader>&amp;A</oddHeader>
    <oddFooter>Page &amp;P</oddFooter>
  </headerFooter>
  <rowBreaks count="2" manualBreakCount="2">
    <brk id="51" max="7" man="1"/>
    <brk id="105" max="7" man="1"/>
  </rowBreaks>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7"/>
  <sheetViews>
    <sheetView zoomScaleNormal="100" workbookViewId="0"/>
  </sheetViews>
  <sheetFormatPr defaultColWidth="10.28515625" defaultRowHeight="12.75" x14ac:dyDescent="0.2"/>
  <cols>
    <col min="1" max="2" width="13.28515625" style="76" customWidth="1"/>
    <col min="3" max="3" width="4.7109375" style="76" customWidth="1"/>
    <col min="4" max="4" width="14.7109375" style="76" customWidth="1"/>
    <col min="5" max="10" width="10.28515625" style="76" customWidth="1"/>
    <col min="11" max="16384" width="10.28515625" style="76"/>
  </cols>
  <sheetData>
    <row r="1" spans="1:11" s="74" customFormat="1" ht="14.25" x14ac:dyDescent="0.2">
      <c r="A1" s="29" t="s">
        <v>1081</v>
      </c>
      <c r="B1" s="71"/>
      <c r="C1" s="72"/>
      <c r="D1" s="72"/>
      <c r="E1" s="72"/>
      <c r="F1" s="72"/>
      <c r="G1" s="72"/>
      <c r="H1" s="72"/>
      <c r="I1" s="73"/>
      <c r="J1" s="73"/>
      <c r="K1" s="73"/>
    </row>
    <row r="2" spans="1:11" s="74" customFormat="1" x14ac:dyDescent="0.2">
      <c r="A2" s="73"/>
      <c r="B2" s="73"/>
      <c r="C2" s="73"/>
      <c r="D2" s="73"/>
      <c r="E2" s="73"/>
      <c r="F2" s="73"/>
      <c r="G2" s="73"/>
      <c r="H2" s="73"/>
      <c r="I2" s="73"/>
      <c r="J2" s="73"/>
      <c r="K2" s="73"/>
    </row>
    <row r="3" spans="1:11" x14ac:dyDescent="0.2">
      <c r="A3" s="75"/>
      <c r="B3" s="75"/>
      <c r="C3" s="75"/>
      <c r="D3" s="75"/>
      <c r="E3" s="75"/>
      <c r="F3" s="75"/>
      <c r="G3" s="75"/>
      <c r="H3" s="75"/>
      <c r="I3" s="75"/>
      <c r="J3" s="75"/>
      <c r="K3" s="75"/>
    </row>
    <row r="4" spans="1:11" s="74" customFormat="1" x14ac:dyDescent="0.2">
      <c r="A4" s="77" t="s">
        <v>751</v>
      </c>
      <c r="B4" s="73"/>
      <c r="C4" s="73"/>
      <c r="D4" s="73"/>
      <c r="E4" s="73"/>
      <c r="F4" s="73"/>
      <c r="G4" s="73"/>
      <c r="H4" s="73"/>
      <c r="I4" s="73"/>
      <c r="J4" s="73"/>
      <c r="K4" s="73"/>
    </row>
    <row r="5" spans="1:11" x14ac:dyDescent="0.2">
      <c r="A5" s="75"/>
      <c r="B5" s="75"/>
      <c r="C5" s="75"/>
      <c r="D5" s="75"/>
      <c r="E5" s="75"/>
      <c r="F5" s="75"/>
      <c r="G5" s="146"/>
      <c r="H5" s="75"/>
      <c r="I5" s="75"/>
      <c r="J5" s="75"/>
      <c r="K5" s="75"/>
    </row>
    <row r="6" spans="1:11" x14ac:dyDescent="0.2">
      <c r="A6" s="78" t="s">
        <v>2</v>
      </c>
      <c r="B6" s="75"/>
      <c r="C6" s="75"/>
      <c r="D6" s="78" t="s">
        <v>3</v>
      </c>
      <c r="E6" s="75"/>
      <c r="F6" s="75"/>
      <c r="G6" s="75"/>
      <c r="H6" s="75"/>
      <c r="I6" s="75"/>
      <c r="J6" s="75"/>
      <c r="K6" s="75"/>
    </row>
    <row r="7" spans="1:11" x14ac:dyDescent="0.2">
      <c r="A7" s="79" t="s">
        <v>4</v>
      </c>
      <c r="B7" s="79" t="s">
        <v>5</v>
      </c>
      <c r="C7" s="75"/>
      <c r="D7" s="75"/>
      <c r="E7" s="75"/>
      <c r="F7" s="75"/>
      <c r="G7" s="75"/>
      <c r="H7" s="75"/>
      <c r="I7" s="75"/>
      <c r="J7" s="75"/>
      <c r="K7" s="75"/>
    </row>
    <row r="8" spans="1:11" x14ac:dyDescent="0.2">
      <c r="A8" s="79" t="s">
        <v>6</v>
      </c>
      <c r="B8" s="79" t="s">
        <v>6</v>
      </c>
      <c r="C8" s="75"/>
      <c r="D8" s="75"/>
      <c r="E8" s="75"/>
      <c r="F8" s="75"/>
      <c r="G8" s="75"/>
      <c r="H8" s="75"/>
      <c r="I8" s="75"/>
      <c r="J8" s="75"/>
      <c r="K8" s="75"/>
    </row>
    <row r="9" spans="1:11" x14ac:dyDescent="0.2">
      <c r="A9" s="21" t="s">
        <v>373</v>
      </c>
      <c r="B9" s="21" t="s">
        <v>373</v>
      </c>
      <c r="C9" s="80"/>
      <c r="D9" s="75"/>
      <c r="E9" s="75"/>
      <c r="F9" s="75"/>
      <c r="G9" s="75"/>
      <c r="H9" s="75"/>
      <c r="I9" s="75"/>
      <c r="J9" s="75"/>
      <c r="K9" s="75"/>
    </row>
    <row r="10" spans="1:11" x14ac:dyDescent="0.2">
      <c r="A10" s="81">
        <v>0</v>
      </c>
      <c r="B10" s="81">
        <v>5400</v>
      </c>
      <c r="C10" s="81"/>
      <c r="D10" s="75" t="s">
        <v>76</v>
      </c>
      <c r="E10" s="75"/>
      <c r="F10" s="75"/>
      <c r="G10" s="75"/>
      <c r="H10" s="75"/>
      <c r="I10" s="75"/>
      <c r="J10" s="75"/>
      <c r="K10" s="75"/>
    </row>
    <row r="11" spans="1:11" x14ac:dyDescent="0.2">
      <c r="A11" s="81">
        <v>5400</v>
      </c>
      <c r="B11" s="81">
        <v>20700</v>
      </c>
      <c r="C11" s="81"/>
      <c r="D11" s="75" t="s">
        <v>959</v>
      </c>
      <c r="E11" s="75"/>
      <c r="F11" s="75"/>
      <c r="G11" s="75"/>
      <c r="H11" s="75"/>
      <c r="I11" s="75"/>
      <c r="J11" s="75"/>
      <c r="K11" s="75"/>
    </row>
    <row r="12" spans="1:11" x14ac:dyDescent="0.2">
      <c r="A12" s="81">
        <v>20700</v>
      </c>
      <c r="B12" s="81">
        <v>38000</v>
      </c>
      <c r="C12" s="81"/>
      <c r="D12" s="75" t="s">
        <v>960</v>
      </c>
      <c r="E12" s="75"/>
      <c r="F12" s="75"/>
      <c r="G12" s="75"/>
      <c r="H12" s="75"/>
      <c r="I12" s="75"/>
      <c r="J12" s="75"/>
      <c r="K12" s="75"/>
    </row>
    <row r="13" spans="1:11" x14ac:dyDescent="0.2">
      <c r="A13" s="81">
        <v>38000</v>
      </c>
      <c r="B13" s="81">
        <v>50000</v>
      </c>
      <c r="C13" s="81"/>
      <c r="D13" s="75" t="s">
        <v>961</v>
      </c>
      <c r="E13" s="75"/>
      <c r="F13" s="75"/>
      <c r="G13" s="75"/>
      <c r="H13" s="75"/>
      <c r="I13" s="75"/>
      <c r="J13" s="75"/>
      <c r="K13" s="75"/>
    </row>
    <row r="14" spans="1:11" x14ac:dyDescent="0.2">
      <c r="A14" s="81">
        <v>50000</v>
      </c>
      <c r="B14" s="81"/>
      <c r="C14" s="81"/>
      <c r="D14" s="75" t="s">
        <v>962</v>
      </c>
      <c r="E14" s="75"/>
      <c r="F14" s="75"/>
      <c r="G14" s="75"/>
      <c r="H14" s="75"/>
      <c r="I14" s="75"/>
      <c r="J14" s="75"/>
      <c r="K14" s="75"/>
    </row>
    <row r="15" spans="1:11" x14ac:dyDescent="0.2">
      <c r="A15" s="81"/>
      <c r="B15" s="81"/>
      <c r="C15" s="81"/>
      <c r="D15" s="75"/>
      <c r="E15" s="75"/>
      <c r="F15" s="75"/>
      <c r="G15" s="75"/>
      <c r="H15" s="75"/>
      <c r="I15" s="75"/>
      <c r="J15" s="75"/>
      <c r="K15" s="75"/>
    </row>
    <row r="16" spans="1:11" x14ac:dyDescent="0.2">
      <c r="A16" s="75"/>
      <c r="B16" s="75"/>
      <c r="C16" s="75"/>
      <c r="D16" s="75"/>
      <c r="E16" s="75"/>
      <c r="F16" s="75"/>
      <c r="G16" s="75"/>
      <c r="H16" s="75"/>
      <c r="I16" s="75"/>
      <c r="J16" s="75"/>
      <c r="K16" s="75"/>
    </row>
    <row r="17" spans="1:11" x14ac:dyDescent="0.2">
      <c r="A17" s="75" t="s">
        <v>1018</v>
      </c>
      <c r="B17" s="75"/>
      <c r="C17" s="75"/>
      <c r="D17" s="75"/>
      <c r="E17" s="75"/>
      <c r="F17" s="75"/>
      <c r="G17" s="75"/>
      <c r="H17" s="75"/>
      <c r="I17" s="75"/>
      <c r="J17" s="75"/>
      <c r="K17" s="75"/>
    </row>
    <row r="18" spans="1:11" x14ac:dyDescent="0.2">
      <c r="A18" s="75"/>
      <c r="B18" s="75"/>
      <c r="C18" s="75"/>
      <c r="D18" s="75"/>
      <c r="E18" s="75"/>
      <c r="F18" s="75"/>
      <c r="G18" s="75"/>
      <c r="H18" s="75"/>
      <c r="I18" s="75"/>
      <c r="J18" s="75"/>
      <c r="K18" s="75"/>
    </row>
    <row r="19" spans="1:11" s="74" customFormat="1" x14ac:dyDescent="0.2">
      <c r="A19" s="75"/>
      <c r="B19" s="75"/>
      <c r="C19" s="75"/>
      <c r="D19" s="75"/>
      <c r="E19" s="75"/>
      <c r="F19" s="75"/>
      <c r="G19" s="75"/>
      <c r="H19" s="73"/>
      <c r="I19" s="73"/>
      <c r="J19" s="73"/>
      <c r="K19" s="73"/>
    </row>
    <row r="20" spans="1:11" x14ac:dyDescent="0.2">
      <c r="A20" s="77" t="s">
        <v>753</v>
      </c>
      <c r="B20" s="73"/>
      <c r="C20" s="73"/>
      <c r="D20" s="73"/>
      <c r="E20" s="73"/>
      <c r="F20" s="73"/>
      <c r="G20" s="73"/>
      <c r="H20" s="75"/>
      <c r="I20" s="75"/>
      <c r="J20" s="75"/>
      <c r="K20" s="75"/>
    </row>
    <row r="21" spans="1:11" x14ac:dyDescent="0.2">
      <c r="A21" s="75"/>
      <c r="B21" s="75"/>
      <c r="C21" s="75"/>
      <c r="D21" s="75"/>
      <c r="E21" s="75"/>
      <c r="F21" s="75"/>
      <c r="G21" s="75"/>
      <c r="H21" s="75"/>
      <c r="I21" s="75"/>
      <c r="J21" s="75"/>
      <c r="K21" s="75"/>
    </row>
    <row r="22" spans="1:11" x14ac:dyDescent="0.2">
      <c r="A22" s="78" t="s">
        <v>2</v>
      </c>
      <c r="B22" s="78"/>
      <c r="C22" s="78"/>
      <c r="D22" s="78" t="s">
        <v>3</v>
      </c>
      <c r="E22" s="75"/>
      <c r="F22" s="75"/>
      <c r="G22" s="75"/>
      <c r="H22" s="75"/>
      <c r="I22" s="75"/>
      <c r="J22" s="75"/>
      <c r="K22" s="75"/>
    </row>
    <row r="23" spans="1:11" x14ac:dyDescent="0.2">
      <c r="A23" s="79" t="s">
        <v>4</v>
      </c>
      <c r="B23" s="79" t="s">
        <v>5</v>
      </c>
      <c r="C23" s="75"/>
      <c r="D23" s="75"/>
      <c r="E23" s="75"/>
      <c r="F23" s="75"/>
      <c r="G23" s="75"/>
      <c r="H23" s="75"/>
      <c r="I23" s="75"/>
      <c r="J23" s="75"/>
      <c r="K23" s="75"/>
    </row>
    <row r="24" spans="1:11" x14ac:dyDescent="0.2">
      <c r="A24" s="79" t="s">
        <v>6</v>
      </c>
      <c r="B24" s="79" t="s">
        <v>6</v>
      </c>
      <c r="C24" s="75"/>
      <c r="D24" s="75"/>
      <c r="E24" s="75"/>
      <c r="F24" s="75"/>
      <c r="G24" s="75"/>
      <c r="H24" s="75"/>
      <c r="I24" s="75"/>
      <c r="J24" s="75"/>
      <c r="K24" s="75"/>
    </row>
    <row r="25" spans="1:11" x14ac:dyDescent="0.2">
      <c r="A25" s="21" t="s">
        <v>373</v>
      </c>
      <c r="B25" s="21" t="s">
        <v>373</v>
      </c>
      <c r="C25" s="80"/>
      <c r="D25" s="75"/>
      <c r="E25" s="75"/>
      <c r="F25" s="75"/>
      <c r="G25" s="75"/>
      <c r="H25" s="75"/>
      <c r="I25" s="75"/>
      <c r="J25" s="75"/>
      <c r="K25" s="75"/>
    </row>
    <row r="26" spans="1:11" x14ac:dyDescent="0.2">
      <c r="A26" s="81">
        <v>0</v>
      </c>
      <c r="B26" s="81">
        <v>20700</v>
      </c>
      <c r="C26" s="81"/>
      <c r="D26" s="75" t="s">
        <v>963</v>
      </c>
      <c r="E26" s="75"/>
      <c r="F26" s="75"/>
      <c r="G26" s="75"/>
      <c r="H26" s="75"/>
      <c r="I26" s="75"/>
      <c r="J26" s="75"/>
      <c r="K26" s="75"/>
    </row>
    <row r="27" spans="1:11" x14ac:dyDescent="0.2">
      <c r="A27" s="81">
        <v>20700</v>
      </c>
      <c r="B27" s="81">
        <v>38000</v>
      </c>
      <c r="C27" s="81"/>
      <c r="D27" s="75" t="s">
        <v>964</v>
      </c>
      <c r="E27" s="75"/>
      <c r="F27" s="75"/>
      <c r="G27" s="75"/>
      <c r="H27" s="75"/>
      <c r="I27" s="75"/>
      <c r="J27" s="75"/>
      <c r="K27" s="75"/>
    </row>
    <row r="28" spans="1:11" x14ac:dyDescent="0.2">
      <c r="A28" s="81">
        <v>38000</v>
      </c>
      <c r="B28" s="81">
        <v>50000</v>
      </c>
      <c r="C28" s="81"/>
      <c r="D28" s="75" t="s">
        <v>965</v>
      </c>
      <c r="E28" s="75"/>
      <c r="F28" s="75"/>
      <c r="G28" s="75"/>
      <c r="H28" s="75"/>
      <c r="I28" s="75"/>
      <c r="J28" s="75"/>
      <c r="K28" s="75"/>
    </row>
    <row r="29" spans="1:11" x14ac:dyDescent="0.2">
      <c r="A29" s="81">
        <v>50000</v>
      </c>
      <c r="B29" s="81"/>
      <c r="C29" s="81"/>
      <c r="D29" s="75" t="s">
        <v>966</v>
      </c>
      <c r="E29" s="75"/>
      <c r="F29" s="75"/>
      <c r="G29" s="75"/>
      <c r="H29" s="75"/>
      <c r="I29" s="75"/>
      <c r="J29" s="75"/>
      <c r="K29" s="75"/>
    </row>
    <row r="30" spans="1:11" x14ac:dyDescent="0.2">
      <c r="A30" s="75"/>
      <c r="B30" s="75"/>
      <c r="C30" s="75"/>
      <c r="D30" s="75"/>
      <c r="E30" s="75"/>
      <c r="F30" s="75"/>
      <c r="G30" s="75"/>
      <c r="H30" s="75"/>
      <c r="I30" s="75"/>
      <c r="J30" s="75"/>
      <c r="K30" s="75"/>
    </row>
    <row r="31" spans="1:11" x14ac:dyDescent="0.2">
      <c r="A31" s="81"/>
      <c r="B31" s="81"/>
      <c r="C31" s="81"/>
      <c r="D31" s="75"/>
      <c r="E31" s="75"/>
      <c r="F31" s="75"/>
      <c r="G31" s="75"/>
      <c r="H31" s="75"/>
      <c r="I31" s="75"/>
      <c r="J31" s="75"/>
      <c r="K31" s="75"/>
    </row>
    <row r="32" spans="1:11" x14ac:dyDescent="0.2">
      <c r="A32" s="82" t="s">
        <v>865</v>
      </c>
      <c r="B32" s="83"/>
      <c r="C32" s="83"/>
      <c r="D32" s="73"/>
      <c r="E32" s="73"/>
      <c r="F32" s="73"/>
      <c r="G32" s="73"/>
      <c r="H32" s="75"/>
      <c r="I32" s="75"/>
      <c r="J32" s="75"/>
      <c r="K32" s="75"/>
    </row>
    <row r="33" spans="1:11" x14ac:dyDescent="0.2">
      <c r="A33" s="84"/>
      <c r="B33" s="81"/>
      <c r="C33" s="81"/>
      <c r="D33" s="78"/>
      <c r="E33" s="75"/>
      <c r="F33" s="75"/>
      <c r="G33" s="75"/>
      <c r="H33" s="75"/>
      <c r="I33" s="75"/>
      <c r="J33" s="75"/>
      <c r="K33" s="75"/>
    </row>
    <row r="34" spans="1:11" x14ac:dyDescent="0.2">
      <c r="A34" s="78" t="s">
        <v>2</v>
      </c>
      <c r="B34" s="78"/>
      <c r="C34" s="78"/>
      <c r="D34" s="78" t="s">
        <v>866</v>
      </c>
      <c r="E34" s="75"/>
      <c r="F34" s="75"/>
      <c r="G34" s="75"/>
      <c r="H34" s="75"/>
      <c r="I34" s="75"/>
      <c r="J34" s="75"/>
      <c r="K34" s="75"/>
    </row>
    <row r="35" spans="1:11" x14ac:dyDescent="0.2">
      <c r="A35" s="79" t="s">
        <v>4</v>
      </c>
      <c r="B35" s="79" t="s">
        <v>5</v>
      </c>
      <c r="C35" s="75"/>
      <c r="D35" s="75"/>
      <c r="E35" s="75"/>
      <c r="F35" s="75"/>
      <c r="G35" s="75"/>
      <c r="H35" s="75"/>
      <c r="I35" s="75"/>
      <c r="J35" s="75"/>
      <c r="K35" s="75"/>
    </row>
    <row r="36" spans="1:11" x14ac:dyDescent="0.2">
      <c r="A36" s="79" t="s">
        <v>6</v>
      </c>
      <c r="B36" s="79" t="s">
        <v>6</v>
      </c>
      <c r="C36" s="75"/>
      <c r="D36" s="75"/>
      <c r="E36" s="75"/>
      <c r="F36" s="75"/>
      <c r="G36" s="75"/>
      <c r="H36" s="75"/>
      <c r="I36" s="75"/>
      <c r="J36" s="75"/>
      <c r="K36" s="75"/>
    </row>
    <row r="37" spans="1:11" x14ac:dyDescent="0.2">
      <c r="A37" s="21" t="s">
        <v>373</v>
      </c>
      <c r="B37" s="21" t="s">
        <v>373</v>
      </c>
      <c r="C37" s="80"/>
      <c r="D37" s="75"/>
      <c r="E37" s="75"/>
      <c r="F37" s="75"/>
      <c r="G37" s="75"/>
      <c r="H37" s="75"/>
      <c r="I37" s="75"/>
      <c r="J37" s="75"/>
      <c r="K37" s="75"/>
    </row>
    <row r="38" spans="1:11" x14ac:dyDescent="0.2">
      <c r="A38" s="81">
        <v>0</v>
      </c>
      <c r="B38" s="81">
        <v>21333</v>
      </c>
      <c r="C38" s="80"/>
      <c r="D38" s="75" t="s">
        <v>867</v>
      </c>
      <c r="E38" s="75"/>
      <c r="F38" s="75"/>
      <c r="G38" s="75"/>
      <c r="H38" s="75"/>
      <c r="I38" s="75"/>
      <c r="J38" s="75"/>
      <c r="K38" s="75"/>
    </row>
    <row r="39" spans="1:11" x14ac:dyDescent="0.2">
      <c r="A39" s="81">
        <v>21334</v>
      </c>
      <c r="B39" s="81">
        <v>22498</v>
      </c>
      <c r="C39" s="80"/>
      <c r="D39" s="75" t="s">
        <v>882</v>
      </c>
      <c r="E39" s="75"/>
      <c r="F39" s="75"/>
      <c r="G39" s="75"/>
      <c r="H39" s="75"/>
      <c r="I39" s="75"/>
      <c r="J39" s="75"/>
      <c r="K39" s="75"/>
    </row>
    <row r="40" spans="1:11" x14ac:dyDescent="0.2">
      <c r="A40" s="81">
        <v>22499</v>
      </c>
      <c r="B40" s="81">
        <v>24244</v>
      </c>
      <c r="C40" s="80"/>
      <c r="D40" s="75" t="s">
        <v>1043</v>
      </c>
      <c r="E40" s="75"/>
      <c r="F40" s="75"/>
      <c r="G40" s="75"/>
      <c r="H40" s="75"/>
      <c r="I40" s="75"/>
      <c r="J40" s="75"/>
      <c r="K40" s="75"/>
    </row>
    <row r="41" spans="1:11" x14ac:dyDescent="0.2">
      <c r="A41" s="81">
        <v>24245</v>
      </c>
      <c r="B41" s="81">
        <v>28123</v>
      </c>
      <c r="C41" s="80"/>
      <c r="D41" s="75" t="s">
        <v>903</v>
      </c>
      <c r="E41" s="75"/>
      <c r="F41" s="75"/>
      <c r="G41" s="75"/>
      <c r="H41" s="75"/>
      <c r="I41" s="75"/>
      <c r="J41" s="75"/>
      <c r="K41" s="75"/>
    </row>
    <row r="42" spans="1:11" x14ac:dyDescent="0.2">
      <c r="A42" s="81">
        <v>28124</v>
      </c>
      <c r="B42" s="81">
        <v>33942</v>
      </c>
      <c r="C42" s="80"/>
      <c r="D42" s="75" t="s">
        <v>1044</v>
      </c>
      <c r="E42" s="75"/>
      <c r="F42" s="75"/>
      <c r="G42" s="75"/>
      <c r="H42" s="75"/>
      <c r="I42" s="75"/>
      <c r="J42" s="75"/>
      <c r="K42" s="75"/>
    </row>
    <row r="43" spans="1:11" x14ac:dyDescent="0.2">
      <c r="A43" s="81">
        <v>33943</v>
      </c>
      <c r="B43" s="81">
        <v>35726</v>
      </c>
      <c r="C43" s="80"/>
      <c r="D43" s="75" t="s">
        <v>950</v>
      </c>
      <c r="E43" s="75"/>
      <c r="F43" s="75"/>
      <c r="G43" s="75"/>
      <c r="H43" s="75"/>
      <c r="I43" s="75"/>
      <c r="J43" s="75"/>
      <c r="K43" s="75"/>
    </row>
    <row r="44" spans="1:11" x14ac:dyDescent="0.2">
      <c r="A44" s="81">
        <v>35727</v>
      </c>
      <c r="B44" s="81">
        <v>38402</v>
      </c>
      <c r="C44" s="80"/>
      <c r="D44" s="75" t="s">
        <v>1045</v>
      </c>
      <c r="E44" s="75"/>
      <c r="F44" s="75"/>
      <c r="G44" s="75"/>
      <c r="H44" s="75"/>
      <c r="I44" s="75"/>
      <c r="J44" s="75"/>
      <c r="K44" s="75"/>
    </row>
    <row r="45" spans="1:11" x14ac:dyDescent="0.2">
      <c r="A45" s="81">
        <v>38403</v>
      </c>
      <c r="B45" s="81"/>
      <c r="C45" s="80"/>
      <c r="D45" s="75" t="s">
        <v>1046</v>
      </c>
      <c r="E45" s="75"/>
      <c r="F45" s="75"/>
      <c r="G45" s="75"/>
      <c r="H45" s="75"/>
      <c r="I45" s="75"/>
      <c r="J45" s="75"/>
      <c r="K45" s="75"/>
    </row>
    <row r="46" spans="1:11" x14ac:dyDescent="0.2">
      <c r="A46" s="81"/>
      <c r="B46" s="81"/>
      <c r="C46" s="80"/>
      <c r="D46" s="75"/>
      <c r="E46" s="75"/>
      <c r="F46" s="75"/>
      <c r="G46" s="75"/>
      <c r="H46" s="75"/>
      <c r="I46" s="75"/>
      <c r="J46" s="75"/>
      <c r="K46" s="75"/>
    </row>
    <row r="47" spans="1:11" x14ac:dyDescent="0.2">
      <c r="A47" s="75"/>
      <c r="B47" s="81"/>
      <c r="C47" s="80"/>
      <c r="D47" s="75"/>
      <c r="E47" s="75"/>
      <c r="F47" s="75"/>
      <c r="G47" s="75"/>
      <c r="H47" s="75"/>
      <c r="I47" s="75"/>
      <c r="J47" s="75"/>
      <c r="K47" s="75"/>
    </row>
    <row r="48" spans="1:11" x14ac:dyDescent="0.2">
      <c r="A48" s="81"/>
      <c r="B48" s="81"/>
      <c r="C48" s="80"/>
      <c r="D48" s="75"/>
      <c r="E48" s="75"/>
      <c r="F48" s="75"/>
      <c r="G48" s="79" t="s">
        <v>967</v>
      </c>
      <c r="H48" s="75"/>
      <c r="I48" s="75"/>
      <c r="J48" s="75"/>
      <c r="K48" s="75"/>
    </row>
    <row r="49" spans="1:11" s="74" customFormat="1" x14ac:dyDescent="0.2">
      <c r="A49" s="77" t="s">
        <v>589</v>
      </c>
      <c r="B49" s="73"/>
      <c r="C49" s="73"/>
      <c r="D49" s="73"/>
      <c r="E49" s="73"/>
      <c r="F49" s="73"/>
      <c r="G49" s="85"/>
      <c r="H49" s="73"/>
      <c r="I49" s="73"/>
      <c r="J49" s="73"/>
      <c r="K49" s="73"/>
    </row>
    <row r="50" spans="1:11" x14ac:dyDescent="0.2">
      <c r="A50" s="75" t="s">
        <v>1019</v>
      </c>
      <c r="B50" s="75"/>
      <c r="C50" s="75"/>
      <c r="D50" s="75"/>
      <c r="E50" s="75"/>
      <c r="F50" s="75"/>
      <c r="G50" s="151">
        <v>1587</v>
      </c>
      <c r="H50" s="75"/>
      <c r="I50" s="75"/>
      <c r="J50" s="75"/>
      <c r="K50" s="75"/>
    </row>
    <row r="51" spans="1:11" x14ac:dyDescent="0.2">
      <c r="A51" s="75" t="s">
        <v>1020</v>
      </c>
      <c r="B51" s="75"/>
      <c r="C51" s="75"/>
      <c r="D51" s="75"/>
      <c r="E51" s="75"/>
      <c r="F51" s="75"/>
      <c r="G51" s="151">
        <v>1452</v>
      </c>
      <c r="H51" s="75"/>
      <c r="I51" s="75"/>
      <c r="J51" s="75"/>
      <c r="K51" s="75"/>
    </row>
    <row r="52" spans="1:11" x14ac:dyDescent="0.2">
      <c r="A52" s="75" t="s">
        <v>1021</v>
      </c>
      <c r="B52" s="75"/>
      <c r="C52" s="75"/>
      <c r="D52" s="75"/>
      <c r="E52" s="75"/>
      <c r="F52" s="75"/>
      <c r="G52" s="151"/>
      <c r="H52" s="86" t="s">
        <v>758</v>
      </c>
      <c r="I52" s="75"/>
      <c r="J52" s="75"/>
      <c r="K52" s="75"/>
    </row>
    <row r="53" spans="1:11" x14ac:dyDescent="0.2">
      <c r="A53" s="75" t="s">
        <v>1022</v>
      </c>
      <c r="B53" s="75"/>
      <c r="C53" s="75"/>
      <c r="D53" s="75"/>
      <c r="E53" s="75"/>
      <c r="F53" s="75"/>
      <c r="G53" s="151">
        <v>1324</v>
      </c>
      <c r="H53" s="75"/>
      <c r="I53" s="75"/>
      <c r="J53" s="75"/>
      <c r="K53" s="75"/>
    </row>
    <row r="54" spans="1:11" x14ac:dyDescent="0.2">
      <c r="A54" s="75" t="s">
        <v>590</v>
      </c>
      <c r="B54" s="75"/>
      <c r="C54" s="75"/>
      <c r="D54" s="75"/>
      <c r="E54" s="75"/>
      <c r="F54" s="75"/>
      <c r="G54" s="151">
        <v>1243</v>
      </c>
      <c r="H54" s="75"/>
      <c r="I54" s="75"/>
      <c r="J54" s="75"/>
      <c r="K54" s="75"/>
    </row>
    <row r="55" spans="1:11" x14ac:dyDescent="0.2">
      <c r="A55" s="75" t="s">
        <v>20</v>
      </c>
      <c r="B55" s="75"/>
      <c r="C55" s="75"/>
      <c r="D55" s="75"/>
      <c r="E55" s="75"/>
      <c r="F55" s="75"/>
      <c r="G55" s="151">
        <v>1190</v>
      </c>
      <c r="H55" s="75"/>
      <c r="I55" s="75"/>
      <c r="J55" s="75"/>
      <c r="K55" s="75"/>
    </row>
    <row r="56" spans="1:11" x14ac:dyDescent="0.2">
      <c r="A56" s="75" t="s">
        <v>643</v>
      </c>
      <c r="B56" s="75"/>
      <c r="C56" s="75"/>
      <c r="D56" s="75"/>
      <c r="E56" s="75"/>
      <c r="F56" s="75"/>
      <c r="G56" s="151">
        <v>596</v>
      </c>
      <c r="H56" s="75"/>
      <c r="I56" s="75"/>
      <c r="J56" s="75"/>
      <c r="K56" s="75"/>
    </row>
    <row r="57" spans="1:11" x14ac:dyDescent="0.2">
      <c r="A57" s="75"/>
      <c r="B57" s="75"/>
      <c r="C57" s="75"/>
      <c r="D57" s="75"/>
      <c r="E57" s="75"/>
      <c r="F57" s="75"/>
      <c r="G57" s="75"/>
      <c r="H57" s="75"/>
      <c r="I57" s="75"/>
      <c r="J57" s="75"/>
      <c r="K57" s="75"/>
    </row>
    <row r="58" spans="1:11" x14ac:dyDescent="0.2">
      <c r="A58" s="75" t="s">
        <v>703</v>
      </c>
      <c r="B58" s="75"/>
      <c r="C58" s="75"/>
      <c r="D58" s="75"/>
      <c r="E58" s="75"/>
      <c r="F58" s="75"/>
      <c r="G58" s="75"/>
      <c r="H58" s="75"/>
      <c r="I58" s="75"/>
      <c r="J58" s="75"/>
      <c r="K58" s="75"/>
    </row>
    <row r="59" spans="1:11" x14ac:dyDescent="0.2">
      <c r="A59" s="75"/>
      <c r="B59" s="75"/>
      <c r="C59" s="75"/>
      <c r="D59" s="75"/>
      <c r="E59" s="75"/>
      <c r="F59" s="75"/>
      <c r="G59" s="75"/>
      <c r="H59" s="75"/>
      <c r="I59" s="75"/>
      <c r="J59" s="75"/>
      <c r="K59" s="75"/>
    </row>
    <row r="60" spans="1:11" x14ac:dyDescent="0.2">
      <c r="A60" s="146" t="s">
        <v>762</v>
      </c>
      <c r="B60" s="75"/>
      <c r="C60" s="75"/>
      <c r="D60" s="75"/>
      <c r="E60" s="75"/>
      <c r="F60" s="75"/>
      <c r="G60" s="75"/>
      <c r="H60" s="75"/>
      <c r="I60" s="75"/>
      <c r="J60" s="75"/>
      <c r="K60" s="75"/>
    </row>
    <row r="61" spans="1:11" x14ac:dyDescent="0.2">
      <c r="A61" s="75" t="s">
        <v>951</v>
      </c>
      <c r="B61" s="75"/>
      <c r="C61" s="75"/>
      <c r="D61" s="75"/>
      <c r="E61" s="75"/>
      <c r="F61" s="146"/>
      <c r="G61" s="75"/>
      <c r="H61" s="75"/>
      <c r="I61" s="75"/>
      <c r="J61" s="75"/>
      <c r="K61" s="75"/>
    </row>
    <row r="62" spans="1:11" x14ac:dyDescent="0.2">
      <c r="A62" s="75"/>
      <c r="B62" s="75"/>
      <c r="C62" s="75"/>
      <c r="D62" s="75"/>
      <c r="E62" s="75"/>
      <c r="F62" s="75"/>
      <c r="G62" s="75"/>
      <c r="H62" s="75"/>
      <c r="I62" s="75"/>
      <c r="J62" s="75"/>
      <c r="K62" s="75"/>
    </row>
    <row r="63" spans="1:11" x14ac:dyDescent="0.2">
      <c r="A63" s="146" t="s">
        <v>969</v>
      </c>
      <c r="B63" s="75"/>
      <c r="C63" s="75"/>
      <c r="D63" s="75"/>
      <c r="E63" s="75"/>
      <c r="F63" s="75"/>
      <c r="G63" s="75"/>
      <c r="H63" s="75"/>
      <c r="I63" s="75"/>
      <c r="J63" s="75"/>
      <c r="K63" s="75"/>
    </row>
    <row r="64" spans="1:11" x14ac:dyDescent="0.2">
      <c r="A64" s="75" t="s">
        <v>970</v>
      </c>
      <c r="B64" s="75"/>
      <c r="C64" s="75"/>
      <c r="D64" s="75"/>
      <c r="E64" s="75"/>
      <c r="F64" s="75"/>
      <c r="G64" s="75"/>
      <c r="H64" s="75"/>
      <c r="I64" s="75"/>
      <c r="J64" s="75"/>
      <c r="K64" s="75"/>
    </row>
    <row r="65" spans="1:11" x14ac:dyDescent="0.2">
      <c r="A65" s="75"/>
      <c r="B65" s="75"/>
      <c r="C65" s="75"/>
      <c r="D65" s="75"/>
      <c r="E65" s="75"/>
      <c r="F65" s="75"/>
      <c r="G65" s="75"/>
      <c r="H65" s="75"/>
      <c r="I65" s="75"/>
      <c r="J65" s="75"/>
      <c r="K65" s="75"/>
    </row>
    <row r="66" spans="1:11" x14ac:dyDescent="0.2">
      <c r="A66" s="75"/>
      <c r="B66" s="75"/>
      <c r="C66" s="75"/>
      <c r="D66" s="75"/>
      <c r="E66" s="75"/>
      <c r="F66" s="75"/>
      <c r="G66" s="75"/>
      <c r="H66" s="75"/>
      <c r="I66" s="75"/>
      <c r="J66" s="75"/>
      <c r="K66" s="75"/>
    </row>
    <row r="67" spans="1:11" s="74" customFormat="1" x14ac:dyDescent="0.2">
      <c r="A67" s="77" t="s">
        <v>827</v>
      </c>
      <c r="B67" s="73"/>
      <c r="C67" s="73"/>
      <c r="D67" s="73"/>
      <c r="E67" s="73"/>
      <c r="F67" s="73"/>
      <c r="G67" s="73"/>
      <c r="H67" s="73"/>
      <c r="I67" s="73"/>
      <c r="J67" s="73"/>
      <c r="K67" s="73"/>
    </row>
    <row r="68" spans="1:11" x14ac:dyDescent="0.2">
      <c r="A68" s="75" t="s">
        <v>1047</v>
      </c>
      <c r="B68" s="75"/>
      <c r="C68" s="75"/>
      <c r="D68" s="75"/>
      <c r="E68" s="75"/>
      <c r="F68" s="75"/>
      <c r="G68" s="75"/>
      <c r="H68" s="75"/>
      <c r="I68" s="75"/>
      <c r="J68" s="75"/>
      <c r="K68" s="75"/>
    </row>
    <row r="69" spans="1:11" x14ac:dyDescent="0.2">
      <c r="A69" s="75"/>
      <c r="B69" s="75"/>
      <c r="C69" s="75"/>
      <c r="D69" s="75"/>
      <c r="E69" s="75"/>
      <c r="F69" s="75"/>
      <c r="G69" s="86"/>
      <c r="H69" s="75"/>
      <c r="I69" s="86"/>
      <c r="J69" s="75"/>
      <c r="K69" s="75"/>
    </row>
    <row r="70" spans="1:11" x14ac:dyDescent="0.2">
      <c r="A70" s="75"/>
      <c r="B70" s="75"/>
      <c r="C70" s="75"/>
      <c r="D70" s="75"/>
      <c r="E70" s="75"/>
      <c r="F70" s="75"/>
      <c r="G70" s="86"/>
      <c r="H70" s="86"/>
      <c r="I70" s="86"/>
      <c r="J70" s="75"/>
      <c r="K70" s="75"/>
    </row>
    <row r="71" spans="1:11" s="74" customFormat="1" x14ac:dyDescent="0.2">
      <c r="A71" s="77" t="s">
        <v>614</v>
      </c>
      <c r="B71" s="73"/>
      <c r="C71" s="73"/>
      <c r="D71" s="73"/>
      <c r="E71" s="73"/>
      <c r="F71" s="73"/>
      <c r="G71" s="73"/>
      <c r="H71" s="73"/>
      <c r="I71" s="73"/>
      <c r="J71" s="73"/>
      <c r="K71" s="73"/>
    </row>
    <row r="72" spans="1:11" x14ac:dyDescent="0.2">
      <c r="A72" s="75"/>
      <c r="B72" s="75"/>
      <c r="C72" s="75"/>
      <c r="D72" s="75"/>
      <c r="E72" s="75"/>
      <c r="F72" s="75"/>
      <c r="G72" s="88" t="s">
        <v>764</v>
      </c>
      <c r="H72" s="88"/>
      <c r="I72" s="75"/>
      <c r="J72" s="75"/>
      <c r="K72" s="75"/>
    </row>
    <row r="73" spans="1:11" x14ac:dyDescent="0.2">
      <c r="A73" s="75"/>
      <c r="B73" s="75"/>
      <c r="C73" s="75"/>
      <c r="D73" s="75"/>
      <c r="E73" s="75"/>
      <c r="F73" s="79"/>
      <c r="G73" s="79" t="s">
        <v>765</v>
      </c>
      <c r="H73" s="89"/>
      <c r="I73" s="75"/>
      <c r="J73" s="75"/>
      <c r="K73" s="75"/>
    </row>
    <row r="74" spans="1:11" x14ac:dyDescent="0.2">
      <c r="A74" s="75"/>
      <c r="B74" s="75"/>
      <c r="C74" s="75"/>
      <c r="D74" s="75"/>
      <c r="E74" s="75"/>
      <c r="F74" s="152"/>
      <c r="G74" s="79" t="s">
        <v>767</v>
      </c>
      <c r="H74" s="127">
        <v>1.4999999999999999E-2</v>
      </c>
      <c r="I74" s="75"/>
      <c r="J74" s="75"/>
      <c r="K74" s="75"/>
    </row>
    <row r="75" spans="1:11" x14ac:dyDescent="0.2">
      <c r="A75" s="75"/>
      <c r="B75" s="75"/>
      <c r="C75" s="75"/>
      <c r="D75" s="75"/>
      <c r="E75" s="75"/>
      <c r="F75" s="152"/>
      <c r="G75" s="79" t="s">
        <v>769</v>
      </c>
      <c r="H75" s="79" t="s">
        <v>769</v>
      </c>
      <c r="I75" s="75"/>
      <c r="J75" s="75"/>
      <c r="K75" s="75"/>
    </row>
    <row r="76" spans="1:11" x14ac:dyDescent="0.2">
      <c r="A76" s="75"/>
      <c r="B76" s="75"/>
      <c r="C76" s="75"/>
      <c r="D76" s="75"/>
      <c r="E76" s="75"/>
      <c r="F76" s="153"/>
      <c r="G76" s="90" t="s">
        <v>617</v>
      </c>
      <c r="H76" s="90" t="s">
        <v>617</v>
      </c>
      <c r="I76" s="75"/>
      <c r="J76" s="75"/>
      <c r="K76" s="75"/>
    </row>
    <row r="77" spans="1:11" x14ac:dyDescent="0.2">
      <c r="A77" s="75" t="s">
        <v>618</v>
      </c>
      <c r="B77" s="75"/>
      <c r="C77" s="75"/>
      <c r="D77" s="75"/>
      <c r="E77" s="75"/>
      <c r="F77" s="154"/>
      <c r="G77" s="86">
        <v>13390</v>
      </c>
      <c r="H77" s="86">
        <v>14474</v>
      </c>
      <c r="I77" s="75"/>
      <c r="J77" s="75"/>
      <c r="K77" s="75"/>
    </row>
    <row r="78" spans="1:11" x14ac:dyDescent="0.2">
      <c r="A78" s="75" t="s">
        <v>736</v>
      </c>
      <c r="B78" s="75"/>
      <c r="C78" s="75"/>
      <c r="D78" s="75"/>
      <c r="E78" s="75"/>
      <c r="F78" s="154"/>
      <c r="G78" s="86">
        <v>22595</v>
      </c>
      <c r="H78" s="86">
        <v>24425</v>
      </c>
      <c r="I78" s="75"/>
      <c r="J78" s="75"/>
      <c r="K78" s="75"/>
    </row>
    <row r="79" spans="1:11" x14ac:dyDescent="0.2">
      <c r="A79" s="75" t="s">
        <v>770</v>
      </c>
      <c r="B79" s="75"/>
      <c r="C79" s="75"/>
      <c r="D79" s="75"/>
      <c r="E79" s="75"/>
      <c r="F79" s="154"/>
      <c r="G79" s="86">
        <v>24695</v>
      </c>
      <c r="H79" s="86">
        <v>26696</v>
      </c>
      <c r="I79" s="75"/>
      <c r="J79" s="75"/>
      <c r="K79" s="75"/>
    </row>
    <row r="80" spans="1:11" x14ac:dyDescent="0.2">
      <c r="A80" s="75" t="s">
        <v>771</v>
      </c>
      <c r="B80" s="75"/>
      <c r="C80" s="75"/>
      <c r="D80" s="75"/>
      <c r="E80" s="75"/>
      <c r="F80" s="154"/>
      <c r="G80" s="86">
        <v>24695</v>
      </c>
      <c r="H80" s="86">
        <v>26696</v>
      </c>
      <c r="I80" s="75"/>
      <c r="J80" s="75"/>
      <c r="K80" s="75"/>
    </row>
    <row r="81" spans="1:11" x14ac:dyDescent="0.2">
      <c r="A81" s="75"/>
      <c r="B81" s="75"/>
      <c r="C81" s="75"/>
      <c r="D81" s="75"/>
      <c r="E81" s="75"/>
      <c r="F81" s="75"/>
      <c r="G81" s="75"/>
      <c r="H81" s="75"/>
      <c r="I81" s="75"/>
      <c r="J81" s="75"/>
      <c r="K81" s="75"/>
    </row>
    <row r="82" spans="1:11" x14ac:dyDescent="0.2">
      <c r="A82" s="75" t="s">
        <v>862</v>
      </c>
      <c r="B82" s="75"/>
      <c r="C82" s="75"/>
      <c r="D82" s="75"/>
      <c r="E82" s="75"/>
      <c r="F82" s="75"/>
      <c r="G82" s="75"/>
      <c r="H82" s="75"/>
      <c r="I82" s="75"/>
      <c r="J82" s="75"/>
      <c r="K82" s="75"/>
    </row>
    <row r="83" spans="1:11" x14ac:dyDescent="0.2">
      <c r="A83" s="75" t="s">
        <v>1023</v>
      </c>
      <c r="B83" s="75"/>
      <c r="C83" s="75"/>
      <c r="D83" s="75"/>
      <c r="E83" s="75"/>
      <c r="F83" s="75"/>
      <c r="G83" s="75"/>
      <c r="H83" s="75"/>
      <c r="I83" s="75"/>
      <c r="J83" s="75"/>
      <c r="K83" s="75"/>
    </row>
    <row r="84" spans="1:11" x14ac:dyDescent="0.2">
      <c r="A84" s="78"/>
      <c r="B84" s="75"/>
      <c r="C84" s="75"/>
      <c r="D84" s="75"/>
      <c r="E84" s="75"/>
      <c r="F84" s="75"/>
      <c r="G84" s="75"/>
      <c r="H84" s="75"/>
      <c r="I84" s="75"/>
      <c r="J84" s="75"/>
      <c r="K84" s="75"/>
    </row>
    <row r="85" spans="1:11" x14ac:dyDescent="0.2">
      <c r="A85" s="78"/>
      <c r="B85" s="75"/>
      <c r="C85" s="75"/>
      <c r="D85" s="75"/>
      <c r="E85" s="75"/>
      <c r="F85" s="75"/>
      <c r="G85" s="75"/>
      <c r="H85" s="75"/>
      <c r="I85" s="75"/>
      <c r="J85" s="75"/>
      <c r="K85" s="75"/>
    </row>
    <row r="86" spans="1:11" x14ac:dyDescent="0.2">
      <c r="A86" s="77" t="s">
        <v>1074</v>
      </c>
      <c r="B86" s="75"/>
      <c r="C86" s="75"/>
      <c r="D86" s="75"/>
      <c r="E86" s="75"/>
      <c r="F86" s="75"/>
      <c r="G86" s="75"/>
      <c r="H86" s="75"/>
      <c r="I86" s="75"/>
      <c r="J86" s="75"/>
      <c r="K86" s="75"/>
    </row>
    <row r="87" spans="1:11" x14ac:dyDescent="0.2">
      <c r="A87" s="78"/>
      <c r="B87" s="75"/>
      <c r="C87" s="75"/>
      <c r="D87" s="75"/>
      <c r="E87" s="75"/>
      <c r="F87" s="75"/>
      <c r="G87" s="75"/>
      <c r="H87" s="75"/>
      <c r="I87" s="75"/>
      <c r="J87" s="75"/>
      <c r="K87" s="75"/>
    </row>
    <row r="88" spans="1:11" x14ac:dyDescent="0.2">
      <c r="A88" s="146" t="s">
        <v>1074</v>
      </c>
      <c r="B88" s="146"/>
      <c r="C88" s="146"/>
      <c r="D88" s="146" t="s">
        <v>1075</v>
      </c>
      <c r="E88" s="146"/>
      <c r="F88" s="75"/>
      <c r="G88" s="75"/>
      <c r="H88" s="75"/>
      <c r="I88" s="75"/>
      <c r="J88" s="75"/>
      <c r="K88" s="75"/>
    </row>
    <row r="89" spans="1:11" x14ac:dyDescent="0.2">
      <c r="A89" s="146"/>
      <c r="B89" s="146"/>
      <c r="C89" s="146"/>
      <c r="D89" s="146" t="s">
        <v>1076</v>
      </c>
      <c r="E89" s="146"/>
      <c r="F89" s="75"/>
      <c r="G89" s="75"/>
      <c r="H89" s="75"/>
      <c r="I89" s="75"/>
      <c r="J89" s="75"/>
      <c r="K89" s="75"/>
    </row>
    <row r="90" spans="1:11" x14ac:dyDescent="0.2">
      <c r="A90" s="146" t="s">
        <v>1077</v>
      </c>
      <c r="B90" s="146"/>
      <c r="C90" s="146"/>
      <c r="D90" s="147">
        <v>50000</v>
      </c>
      <c r="E90" s="146"/>
      <c r="F90" s="75"/>
      <c r="G90" s="75"/>
      <c r="H90" s="75"/>
      <c r="I90" s="75"/>
      <c r="J90" s="75"/>
      <c r="K90" s="75"/>
    </row>
    <row r="91" spans="1:11" x14ac:dyDescent="0.2">
      <c r="A91" s="146" t="s">
        <v>1078</v>
      </c>
      <c r="B91" s="146"/>
      <c r="C91" s="146"/>
      <c r="D91" s="147">
        <v>100000</v>
      </c>
      <c r="E91" s="146"/>
      <c r="F91" s="75"/>
      <c r="G91" s="75"/>
      <c r="H91" s="75"/>
      <c r="I91" s="75"/>
      <c r="J91" s="75"/>
      <c r="K91" s="75"/>
    </row>
    <row r="92" spans="1:11" x14ac:dyDescent="0.2">
      <c r="A92" s="146"/>
      <c r="B92" s="146"/>
      <c r="C92" s="146"/>
      <c r="D92" s="75"/>
      <c r="E92" s="146"/>
      <c r="F92" s="75"/>
      <c r="G92" s="75"/>
      <c r="H92" s="75"/>
      <c r="I92" s="75"/>
      <c r="J92" s="75"/>
      <c r="K92" s="75"/>
    </row>
    <row r="93" spans="1:11" x14ac:dyDescent="0.2">
      <c r="A93" s="147" t="s">
        <v>1079</v>
      </c>
      <c r="B93" s="146"/>
      <c r="C93" s="146"/>
      <c r="D93" s="147"/>
      <c r="E93" s="146"/>
      <c r="F93" s="75"/>
      <c r="G93" s="75"/>
      <c r="H93" s="75"/>
      <c r="I93" s="75"/>
      <c r="J93" s="75"/>
      <c r="K93" s="75"/>
    </row>
    <row r="94" spans="1:11" x14ac:dyDescent="0.2">
      <c r="A94" s="75" t="s">
        <v>1049</v>
      </c>
      <c r="B94" s="75"/>
      <c r="C94" s="75"/>
      <c r="D94" s="75"/>
      <c r="E94" s="75"/>
      <c r="F94" s="75"/>
      <c r="G94" s="75"/>
      <c r="H94" s="75"/>
      <c r="I94" s="75"/>
      <c r="J94" s="75"/>
      <c r="K94" s="75"/>
    </row>
    <row r="95" spans="1:11" x14ac:dyDescent="0.2">
      <c r="A95" s="78"/>
      <c r="B95" s="75"/>
      <c r="C95" s="75"/>
      <c r="D95" s="75"/>
      <c r="E95" s="75"/>
      <c r="F95" s="75"/>
      <c r="G95" s="75"/>
      <c r="H95" s="75"/>
      <c r="I95" s="75"/>
      <c r="J95" s="75"/>
      <c r="K95" s="75"/>
    </row>
    <row r="96" spans="1:11" s="74" customFormat="1" x14ac:dyDescent="0.2">
      <c r="A96" s="77" t="s">
        <v>25</v>
      </c>
      <c r="B96" s="73"/>
      <c r="C96" s="73"/>
      <c r="D96" s="73"/>
      <c r="E96" s="73"/>
      <c r="F96" s="73"/>
      <c r="G96" s="73"/>
      <c r="H96" s="73"/>
      <c r="I96" s="73"/>
      <c r="J96" s="73"/>
      <c r="K96" s="73"/>
    </row>
    <row r="97" spans="1:11" x14ac:dyDescent="0.2">
      <c r="A97" s="75" t="s">
        <v>906</v>
      </c>
      <c r="B97" s="75"/>
      <c r="C97" s="75"/>
      <c r="D97" s="75" t="s">
        <v>971</v>
      </c>
      <c r="E97" s="75"/>
      <c r="F97" s="75"/>
      <c r="G97" s="75"/>
      <c r="H97" s="75"/>
      <c r="I97" s="75"/>
      <c r="J97" s="75"/>
      <c r="K97" s="75"/>
    </row>
    <row r="98" spans="1:11" x14ac:dyDescent="0.2">
      <c r="A98" s="75" t="s">
        <v>746</v>
      </c>
      <c r="B98" s="75"/>
      <c r="C98" s="75"/>
      <c r="D98" s="75" t="s">
        <v>972</v>
      </c>
      <c r="E98" s="75"/>
      <c r="F98" s="75"/>
      <c r="G98" s="75"/>
      <c r="H98" s="75"/>
      <c r="I98" s="75"/>
      <c r="J98" s="75"/>
      <c r="K98" s="75"/>
    </row>
    <row r="99" spans="1:11" x14ac:dyDescent="0.2">
      <c r="A99" s="75" t="s">
        <v>29</v>
      </c>
      <c r="B99" s="75"/>
      <c r="C99" s="75"/>
      <c r="D99" s="75" t="s">
        <v>973</v>
      </c>
      <c r="E99" s="75"/>
      <c r="F99" s="75"/>
      <c r="G99" s="75"/>
      <c r="H99" s="75"/>
      <c r="I99" s="75"/>
      <c r="J99" s="75"/>
      <c r="K99" s="75"/>
    </row>
    <row r="100" spans="1:11" x14ac:dyDescent="0.2">
      <c r="A100" s="75"/>
      <c r="B100" s="75"/>
      <c r="C100" s="75"/>
      <c r="D100" s="75"/>
      <c r="E100" s="75"/>
      <c r="F100" s="75"/>
      <c r="G100" s="75"/>
      <c r="H100" s="75"/>
      <c r="I100" s="75"/>
      <c r="J100" s="75"/>
      <c r="K100" s="75"/>
    </row>
    <row r="101" spans="1:11" x14ac:dyDescent="0.2">
      <c r="A101" s="78"/>
      <c r="B101" s="75"/>
      <c r="C101" s="75"/>
      <c r="D101" s="75"/>
      <c r="E101" s="75"/>
      <c r="F101" s="75"/>
      <c r="G101" s="75"/>
      <c r="H101" s="75"/>
      <c r="I101" s="75"/>
      <c r="J101" s="75"/>
      <c r="K101" s="75"/>
    </row>
    <row r="102" spans="1:11" s="74" customFormat="1" x14ac:dyDescent="0.2">
      <c r="A102" s="77" t="s">
        <v>32</v>
      </c>
      <c r="B102" s="73"/>
      <c r="C102" s="73"/>
      <c r="D102" s="73"/>
      <c r="E102" s="73"/>
      <c r="F102" s="73"/>
      <c r="G102" s="73"/>
      <c r="H102" s="73"/>
      <c r="I102" s="73"/>
      <c r="J102" s="73"/>
      <c r="K102" s="73"/>
    </row>
    <row r="103" spans="1:11" x14ac:dyDescent="0.2">
      <c r="A103" s="75" t="s">
        <v>33</v>
      </c>
      <c r="B103" s="75"/>
      <c r="C103" s="75"/>
      <c r="D103" s="75"/>
      <c r="E103" s="151">
        <v>376</v>
      </c>
      <c r="F103" s="75"/>
      <c r="G103" s="75"/>
      <c r="H103" s="75"/>
      <c r="I103" s="75"/>
      <c r="J103" s="75"/>
      <c r="K103" s="75"/>
    </row>
    <row r="104" spans="1:11" x14ac:dyDescent="0.2">
      <c r="A104" s="75" t="s">
        <v>34</v>
      </c>
      <c r="B104" s="75"/>
      <c r="C104" s="75"/>
      <c r="D104" s="75"/>
      <c r="E104" s="151">
        <v>282</v>
      </c>
      <c r="F104" s="75"/>
      <c r="G104" s="75"/>
      <c r="H104" s="75"/>
      <c r="I104" s="75"/>
      <c r="J104" s="75"/>
      <c r="K104" s="75"/>
    </row>
    <row r="105" spans="1:11" x14ac:dyDescent="0.2">
      <c r="A105" s="75" t="s">
        <v>35</v>
      </c>
      <c r="B105" s="75"/>
      <c r="C105" s="75"/>
      <c r="D105" s="75"/>
      <c r="E105" s="151">
        <v>376</v>
      </c>
      <c r="F105" s="75"/>
      <c r="G105" s="75"/>
      <c r="H105" s="75"/>
      <c r="I105" s="75"/>
      <c r="J105" s="75"/>
      <c r="K105" s="75"/>
    </row>
    <row r="106" spans="1:11" x14ac:dyDescent="0.2">
      <c r="A106" s="75"/>
      <c r="B106" s="75"/>
      <c r="C106" s="75"/>
      <c r="D106" s="75"/>
      <c r="E106" s="75"/>
      <c r="F106" s="75"/>
      <c r="G106" s="75"/>
      <c r="H106" s="75"/>
      <c r="I106" s="75"/>
      <c r="J106" s="75"/>
      <c r="K106" s="75"/>
    </row>
    <row r="107" spans="1:11" x14ac:dyDescent="0.2">
      <c r="A107" s="75"/>
      <c r="B107" s="75"/>
      <c r="C107" s="75"/>
      <c r="D107" s="75"/>
      <c r="E107" s="75"/>
      <c r="F107" s="75"/>
      <c r="G107" s="75"/>
      <c r="H107" s="75"/>
      <c r="I107" s="75"/>
      <c r="J107" s="75"/>
      <c r="K107" s="75"/>
    </row>
    <row r="108" spans="1:11" x14ac:dyDescent="0.2">
      <c r="A108" s="75"/>
      <c r="B108" s="75"/>
      <c r="C108" s="75"/>
      <c r="D108" s="75"/>
      <c r="E108" s="75"/>
      <c r="F108" s="75"/>
      <c r="G108" s="75"/>
      <c r="H108" s="75"/>
      <c r="I108" s="75"/>
      <c r="J108" s="75"/>
      <c r="K108" s="75"/>
    </row>
    <row r="109" spans="1:11" x14ac:dyDescent="0.2">
      <c r="A109" s="75"/>
      <c r="B109" s="75"/>
      <c r="C109" s="75"/>
      <c r="D109" s="75"/>
      <c r="E109" s="75"/>
      <c r="F109" s="75"/>
      <c r="G109" s="75"/>
      <c r="H109" s="75"/>
      <c r="I109" s="75"/>
      <c r="J109" s="75"/>
      <c r="K109" s="75"/>
    </row>
    <row r="110" spans="1:11" x14ac:dyDescent="0.2">
      <c r="A110" s="75"/>
      <c r="B110" s="75"/>
      <c r="C110" s="75"/>
      <c r="D110" s="75"/>
      <c r="E110" s="75"/>
      <c r="F110" s="75"/>
      <c r="G110" s="75"/>
      <c r="H110" s="75"/>
      <c r="I110" s="75"/>
      <c r="J110" s="75"/>
      <c r="K110" s="75"/>
    </row>
    <row r="111" spans="1:11" x14ac:dyDescent="0.2">
      <c r="A111" s="75"/>
      <c r="B111" s="75"/>
      <c r="C111" s="75"/>
      <c r="D111" s="75"/>
      <c r="E111" s="75"/>
      <c r="F111" s="75"/>
      <c r="G111" s="75"/>
      <c r="H111" s="75"/>
      <c r="I111" s="75"/>
      <c r="J111" s="75"/>
      <c r="K111" s="75"/>
    </row>
    <row r="112" spans="1:11" x14ac:dyDescent="0.2">
      <c r="A112" s="75"/>
      <c r="B112" s="75"/>
      <c r="C112" s="75"/>
      <c r="D112" s="75"/>
      <c r="E112" s="75"/>
      <c r="F112" s="75"/>
      <c r="G112" s="75"/>
      <c r="H112" s="75"/>
      <c r="I112" s="75"/>
      <c r="J112" s="75"/>
      <c r="K112" s="75"/>
    </row>
    <row r="113" spans="1:15" x14ac:dyDescent="0.2">
      <c r="A113" s="75"/>
      <c r="B113" s="75"/>
      <c r="C113" s="75"/>
      <c r="D113" s="75"/>
      <c r="E113" s="75"/>
      <c r="F113" s="75"/>
      <c r="G113" s="75"/>
      <c r="H113" s="75"/>
      <c r="I113" s="75"/>
      <c r="J113" s="75"/>
      <c r="K113" s="75"/>
    </row>
    <row r="114" spans="1:15" x14ac:dyDescent="0.2">
      <c r="A114" s="75"/>
      <c r="B114" s="75"/>
      <c r="C114" s="75"/>
      <c r="D114" s="75"/>
      <c r="E114" s="75"/>
      <c r="F114" s="75"/>
      <c r="G114" s="75"/>
      <c r="H114" s="75"/>
      <c r="I114" s="75"/>
      <c r="J114" s="75"/>
      <c r="K114" s="75"/>
    </row>
    <row r="115" spans="1:15" s="74" customFormat="1" x14ac:dyDescent="0.2">
      <c r="A115" s="77" t="s">
        <v>775</v>
      </c>
      <c r="B115" s="73"/>
      <c r="C115" s="73"/>
      <c r="D115" s="73"/>
      <c r="E115" s="73"/>
      <c r="F115" s="73"/>
      <c r="G115" s="73"/>
      <c r="H115" s="73"/>
      <c r="I115" s="73"/>
      <c r="J115" s="73"/>
      <c r="K115" s="73"/>
    </row>
    <row r="116" spans="1:15" x14ac:dyDescent="0.2">
      <c r="A116" s="75"/>
      <c r="B116" s="75"/>
      <c r="C116" s="75"/>
      <c r="D116" s="75"/>
      <c r="E116" s="86"/>
      <c r="F116" s="91"/>
      <c r="G116" s="146"/>
      <c r="H116" s="86"/>
      <c r="I116" s="79"/>
      <c r="J116" s="79"/>
      <c r="K116" s="75"/>
    </row>
    <row r="117" spans="1:15" x14ac:dyDescent="0.2">
      <c r="A117" s="146"/>
      <c r="B117" s="146"/>
      <c r="C117" s="146"/>
      <c r="D117" s="146"/>
      <c r="E117" s="79"/>
      <c r="F117" s="79" t="s">
        <v>776</v>
      </c>
      <c r="G117" s="79" t="s">
        <v>776</v>
      </c>
      <c r="H117" s="79" t="s">
        <v>776</v>
      </c>
      <c r="I117" s="79"/>
      <c r="J117" s="79"/>
      <c r="K117" s="75"/>
    </row>
    <row r="118" spans="1:15" x14ac:dyDescent="0.2">
      <c r="A118" s="146"/>
      <c r="B118" s="146"/>
      <c r="C118" s="146"/>
      <c r="D118" s="146"/>
      <c r="E118" s="79" t="s">
        <v>777</v>
      </c>
      <c r="F118" s="79" t="s">
        <v>778</v>
      </c>
      <c r="G118" s="79" t="s">
        <v>779</v>
      </c>
      <c r="H118" s="79" t="s">
        <v>780</v>
      </c>
      <c r="I118" s="79"/>
      <c r="J118" s="79"/>
      <c r="K118" s="75"/>
    </row>
    <row r="119" spans="1:15" x14ac:dyDescent="0.2">
      <c r="A119" s="146"/>
      <c r="B119" s="146"/>
      <c r="C119" s="146"/>
      <c r="D119" s="146"/>
      <c r="E119" s="79" t="s">
        <v>409</v>
      </c>
      <c r="F119" s="79" t="s">
        <v>781</v>
      </c>
      <c r="G119" s="79" t="s">
        <v>782</v>
      </c>
      <c r="H119" s="79" t="s">
        <v>782</v>
      </c>
      <c r="I119" s="79"/>
      <c r="J119" s="79"/>
      <c r="K119" s="75"/>
    </row>
    <row r="120" spans="1:15" x14ac:dyDescent="0.2">
      <c r="A120" s="146"/>
      <c r="B120" s="146"/>
      <c r="C120" s="146"/>
      <c r="D120" s="146"/>
      <c r="E120" s="90" t="s">
        <v>617</v>
      </c>
      <c r="F120" s="90" t="s">
        <v>783</v>
      </c>
      <c r="G120" s="90" t="s">
        <v>617</v>
      </c>
      <c r="H120" s="90" t="s">
        <v>617</v>
      </c>
      <c r="I120" s="79"/>
      <c r="J120" s="79"/>
      <c r="K120" s="75"/>
    </row>
    <row r="121" spans="1:15" x14ac:dyDescent="0.2">
      <c r="A121" s="75" t="s">
        <v>784</v>
      </c>
      <c r="B121" s="75"/>
      <c r="C121" s="75"/>
      <c r="D121" s="75"/>
      <c r="E121" s="86">
        <v>1301</v>
      </c>
      <c r="F121" s="136">
        <v>0.125</v>
      </c>
      <c r="G121" s="86">
        <v>11905</v>
      </c>
      <c r="H121" s="86">
        <v>22313</v>
      </c>
      <c r="I121" s="79"/>
      <c r="J121" s="79"/>
      <c r="K121" s="75"/>
    </row>
    <row r="122" spans="1:15" x14ac:dyDescent="0.2">
      <c r="A122" s="75" t="s">
        <v>785</v>
      </c>
      <c r="B122" s="75"/>
      <c r="C122" s="75"/>
      <c r="D122" s="75"/>
      <c r="E122" s="86">
        <v>930</v>
      </c>
      <c r="F122" s="136">
        <v>0.125</v>
      </c>
      <c r="G122" s="86">
        <v>10050</v>
      </c>
      <c r="H122" s="86">
        <v>17490</v>
      </c>
      <c r="I122" s="79"/>
      <c r="J122" s="79"/>
      <c r="K122" s="75"/>
    </row>
    <row r="123" spans="1:15" x14ac:dyDescent="0.2">
      <c r="A123" s="75" t="s">
        <v>883</v>
      </c>
      <c r="B123" s="75"/>
      <c r="C123" s="75"/>
      <c r="D123" s="75"/>
      <c r="E123" s="86">
        <v>1238</v>
      </c>
      <c r="F123" s="136">
        <v>0.125</v>
      </c>
      <c r="G123" s="86">
        <v>11590</v>
      </c>
      <c r="H123" s="86">
        <v>21494</v>
      </c>
      <c r="I123" s="79"/>
      <c r="J123" s="79"/>
      <c r="K123" s="75"/>
    </row>
    <row r="124" spans="1:15" x14ac:dyDescent="0.2">
      <c r="A124" s="75"/>
      <c r="B124" s="75"/>
      <c r="C124" s="75"/>
      <c r="D124" s="75"/>
      <c r="E124" s="86"/>
      <c r="F124" s="91"/>
      <c r="G124" s="86"/>
      <c r="H124" s="86"/>
      <c r="I124" s="79"/>
      <c r="J124" s="79"/>
      <c r="K124" s="75"/>
    </row>
    <row r="125" spans="1:15" x14ac:dyDescent="0.2">
      <c r="A125" s="75"/>
      <c r="B125" s="75"/>
      <c r="C125" s="75"/>
      <c r="D125" s="75"/>
      <c r="E125" s="86"/>
      <c r="F125" s="91"/>
      <c r="G125" s="86"/>
      <c r="H125" s="86"/>
      <c r="I125" s="79"/>
      <c r="J125" s="79"/>
      <c r="K125" s="75"/>
    </row>
    <row r="126" spans="1:15" s="74" customFormat="1" x14ac:dyDescent="0.2">
      <c r="A126" s="77" t="s">
        <v>814</v>
      </c>
      <c r="B126" s="73"/>
      <c r="C126" s="73"/>
      <c r="D126" s="75"/>
      <c r="E126" s="92"/>
      <c r="F126" s="93"/>
      <c r="G126" s="92"/>
      <c r="H126" s="92"/>
      <c r="I126" s="85"/>
      <c r="J126" s="85"/>
      <c r="K126" s="73"/>
    </row>
    <row r="127" spans="1:15" x14ac:dyDescent="0.2">
      <c r="A127" s="75" t="s">
        <v>1050</v>
      </c>
      <c r="B127" s="75"/>
      <c r="C127" s="75"/>
      <c r="D127" s="75"/>
      <c r="E127" s="86"/>
      <c r="F127" s="91"/>
      <c r="G127" s="86"/>
      <c r="H127" s="154"/>
      <c r="I127" s="152"/>
      <c r="J127" s="152"/>
      <c r="K127" s="146"/>
      <c r="L127" s="155"/>
      <c r="M127" s="155"/>
      <c r="N127" s="155"/>
      <c r="O127" s="155"/>
    </row>
    <row r="128" spans="1:15" s="137" customFormat="1" x14ac:dyDescent="0.2">
      <c r="A128" s="96"/>
      <c r="B128" s="96"/>
      <c r="C128" s="96"/>
      <c r="D128" s="96"/>
      <c r="E128" s="96"/>
      <c r="F128" s="96"/>
      <c r="G128" s="96"/>
      <c r="H128" s="156"/>
      <c r="I128" s="156"/>
      <c r="J128" s="156"/>
      <c r="K128" s="156"/>
      <c r="L128" s="157"/>
      <c r="M128" s="157"/>
      <c r="N128" s="157"/>
      <c r="O128" s="157"/>
    </row>
    <row r="129" spans="1:15" s="137" customFormat="1" x14ac:dyDescent="0.2">
      <c r="A129" s="156" t="s">
        <v>1051</v>
      </c>
      <c r="B129" s="96"/>
      <c r="C129" s="96"/>
      <c r="D129" s="96"/>
      <c r="E129" s="96"/>
      <c r="F129" s="96"/>
      <c r="G129" s="96"/>
      <c r="H129" s="96"/>
      <c r="I129" s="156"/>
      <c r="J129" s="156"/>
      <c r="K129" s="156"/>
      <c r="L129" s="157"/>
      <c r="M129" s="157"/>
      <c r="N129" s="157"/>
      <c r="O129" s="157"/>
    </row>
    <row r="130" spans="1:15" s="137" customFormat="1" x14ac:dyDescent="0.2">
      <c r="A130" s="96"/>
      <c r="B130" s="96"/>
      <c r="C130" s="96"/>
      <c r="D130" s="96"/>
      <c r="E130" s="96"/>
      <c r="F130" s="96"/>
      <c r="G130" s="96"/>
      <c r="H130" s="156"/>
      <c r="I130" s="156"/>
      <c r="J130" s="156"/>
      <c r="K130" s="156"/>
      <c r="L130" s="157"/>
      <c r="M130" s="157"/>
      <c r="N130" s="157"/>
      <c r="O130" s="157"/>
    </row>
    <row r="131" spans="1:15" s="137" customFormat="1" x14ac:dyDescent="0.2">
      <c r="A131" s="96"/>
      <c r="B131" s="138" t="s">
        <v>1052</v>
      </c>
      <c r="C131" s="139"/>
      <c r="D131" s="138" t="s">
        <v>1053</v>
      </c>
      <c r="E131" s="138" t="s">
        <v>1054</v>
      </c>
      <c r="F131" s="96"/>
      <c r="G131" s="96"/>
      <c r="H131" s="156"/>
      <c r="I131" s="156"/>
      <c r="J131" s="156"/>
      <c r="K131" s="156"/>
      <c r="L131" s="157"/>
      <c r="M131" s="157"/>
      <c r="N131" s="157"/>
      <c r="O131" s="157"/>
    </row>
    <row r="132" spans="1:15" s="137" customFormat="1" x14ac:dyDescent="0.2">
      <c r="A132" s="96"/>
      <c r="B132" s="138" t="s">
        <v>1055</v>
      </c>
      <c r="C132" s="96"/>
      <c r="D132" s="138" t="s">
        <v>1056</v>
      </c>
      <c r="E132" s="138" t="s">
        <v>1057</v>
      </c>
      <c r="F132" s="96"/>
      <c r="G132" s="96"/>
      <c r="H132" s="156"/>
      <c r="I132" s="156"/>
      <c r="J132" s="156"/>
      <c r="K132" s="156"/>
      <c r="L132" s="157"/>
      <c r="M132" s="157"/>
      <c r="N132" s="157"/>
      <c r="O132" s="157"/>
    </row>
    <row r="133" spans="1:15" s="137" customFormat="1" x14ac:dyDescent="0.2">
      <c r="A133" s="96"/>
      <c r="B133" s="96"/>
      <c r="C133" s="96"/>
      <c r="D133" s="138" t="s">
        <v>1058</v>
      </c>
      <c r="E133" s="96"/>
      <c r="F133" s="96"/>
      <c r="G133" s="96"/>
      <c r="H133" s="156"/>
      <c r="I133" s="156"/>
      <c r="J133" s="156"/>
      <c r="K133" s="156"/>
      <c r="L133" s="157"/>
      <c r="M133" s="157"/>
      <c r="N133" s="157"/>
      <c r="O133" s="157"/>
    </row>
    <row r="134" spans="1:15" s="137" customFormat="1" x14ac:dyDescent="0.2">
      <c r="A134" s="96"/>
      <c r="B134" s="96"/>
      <c r="C134" s="96"/>
      <c r="D134" s="96"/>
      <c r="E134" s="96"/>
      <c r="F134" s="96"/>
      <c r="G134" s="96"/>
      <c r="H134" s="96"/>
      <c r="I134" s="96"/>
      <c r="J134" s="96"/>
      <c r="K134" s="96"/>
    </row>
    <row r="135" spans="1:15" s="137" customFormat="1" x14ac:dyDescent="0.2">
      <c r="A135" s="156" t="s">
        <v>1059</v>
      </c>
      <c r="B135" s="156"/>
      <c r="C135" s="156"/>
      <c r="D135" s="156"/>
      <c r="E135" s="156"/>
      <c r="F135" s="156"/>
      <c r="G135" s="156"/>
      <c r="H135" s="156"/>
      <c r="I135" s="96"/>
      <c r="J135" s="96"/>
      <c r="K135" s="96"/>
    </row>
    <row r="136" spans="1:15" s="137" customFormat="1" x14ac:dyDescent="0.2">
      <c r="A136" s="156"/>
      <c r="B136" s="156"/>
      <c r="C136" s="156"/>
      <c r="D136" s="156"/>
      <c r="E136" s="156"/>
      <c r="F136" s="156"/>
      <c r="G136" s="156"/>
      <c r="H136" s="156"/>
      <c r="I136" s="96"/>
      <c r="J136" s="96"/>
      <c r="K136" s="96"/>
    </row>
    <row r="137" spans="1:15" s="137" customFormat="1" x14ac:dyDescent="0.2">
      <c r="A137" s="156"/>
      <c r="B137" s="158" t="s">
        <v>1052</v>
      </c>
      <c r="C137" s="159"/>
      <c r="D137" s="158" t="s">
        <v>1053</v>
      </c>
      <c r="E137" s="158" t="s">
        <v>1054</v>
      </c>
      <c r="F137" s="156"/>
      <c r="G137" s="158" t="s">
        <v>1053</v>
      </c>
      <c r="H137" s="160"/>
      <c r="I137" s="96"/>
      <c r="J137" s="96"/>
      <c r="K137" s="96"/>
    </row>
    <row r="138" spans="1:15" s="137" customFormat="1" x14ac:dyDescent="0.2">
      <c r="A138" s="156"/>
      <c r="B138" s="158" t="s">
        <v>1055</v>
      </c>
      <c r="C138" s="156"/>
      <c r="D138" s="158" t="s">
        <v>1056</v>
      </c>
      <c r="E138" s="158" t="s">
        <v>1057</v>
      </c>
      <c r="F138" s="161" t="s">
        <v>1060</v>
      </c>
      <c r="G138" s="158" t="s">
        <v>1056</v>
      </c>
      <c r="H138" s="160" t="s">
        <v>1080</v>
      </c>
      <c r="I138" s="96"/>
      <c r="J138" s="96"/>
      <c r="K138" s="96"/>
    </row>
    <row r="139" spans="1:15" s="137" customFormat="1" x14ac:dyDescent="0.2">
      <c r="A139" s="156"/>
      <c r="B139" s="156"/>
      <c r="C139" s="156"/>
      <c r="D139" s="158" t="s">
        <v>1058</v>
      </c>
      <c r="E139" s="156"/>
      <c r="F139" s="156"/>
      <c r="G139" s="158" t="s">
        <v>1058</v>
      </c>
      <c r="H139" s="156"/>
      <c r="I139" s="96"/>
      <c r="J139" s="96"/>
      <c r="K139" s="96"/>
    </row>
    <row r="140" spans="1:15" s="137" customFormat="1" x14ac:dyDescent="0.2">
      <c r="A140" s="156"/>
      <c r="B140" s="156"/>
      <c r="C140" s="156"/>
      <c r="D140" s="156"/>
      <c r="E140" s="156"/>
      <c r="F140" s="156"/>
      <c r="G140" s="156"/>
      <c r="H140" s="156"/>
      <c r="I140" s="156"/>
      <c r="J140" s="156"/>
      <c r="K140" s="156"/>
      <c r="L140" s="157"/>
      <c r="M140" s="157"/>
      <c r="N140" s="157"/>
      <c r="O140" s="157"/>
    </row>
    <row r="141" spans="1:15" s="137" customFormat="1" x14ac:dyDescent="0.2">
      <c r="A141" s="96"/>
      <c r="B141" s="96"/>
      <c r="C141" s="96"/>
      <c r="D141" s="96"/>
      <c r="E141" s="96"/>
      <c r="F141" s="96"/>
      <c r="G141" s="96"/>
      <c r="H141" s="96"/>
      <c r="I141" s="96"/>
      <c r="J141" s="96"/>
      <c r="K141" s="96"/>
    </row>
    <row r="142" spans="1:15" s="137" customFormat="1" x14ac:dyDescent="0.2">
      <c r="A142" s="142" t="s">
        <v>1062</v>
      </c>
      <c r="B142" s="96"/>
      <c r="C142" s="96"/>
      <c r="D142" s="96"/>
      <c r="E142" s="96"/>
      <c r="F142" s="96"/>
      <c r="G142" s="96"/>
      <c r="H142" s="96"/>
      <c r="I142" s="96"/>
      <c r="J142" s="96"/>
      <c r="K142" s="96"/>
    </row>
    <row r="143" spans="1:15" s="137" customFormat="1" x14ac:dyDescent="0.2">
      <c r="A143" s="143" t="s">
        <v>1063</v>
      </c>
      <c r="B143" s="96"/>
      <c r="C143" s="96"/>
      <c r="D143" s="96"/>
      <c r="E143" s="96"/>
      <c r="F143" s="96"/>
      <c r="G143" s="96"/>
      <c r="H143" s="96"/>
      <c r="I143" s="96"/>
      <c r="J143" s="96"/>
      <c r="K143" s="96"/>
    </row>
    <row r="144" spans="1:15" s="137" customFormat="1" x14ac:dyDescent="0.2">
      <c r="A144" s="96"/>
      <c r="B144" s="142"/>
      <c r="C144" s="96"/>
      <c r="D144" s="96"/>
      <c r="E144" s="96"/>
      <c r="F144" s="96"/>
      <c r="G144" s="96"/>
      <c r="H144" s="96"/>
      <c r="I144" s="96"/>
      <c r="J144" s="96"/>
      <c r="K144" s="96"/>
    </row>
    <row r="145" spans="1:11" s="137" customFormat="1" x14ac:dyDescent="0.2">
      <c r="A145" s="143" t="s">
        <v>1082</v>
      </c>
      <c r="B145" s="96"/>
      <c r="C145" s="96"/>
      <c r="D145" s="96"/>
      <c r="E145" s="96"/>
      <c r="F145" s="96"/>
      <c r="G145" s="96"/>
      <c r="H145" s="96"/>
      <c r="I145" s="96"/>
      <c r="J145" s="96"/>
      <c r="K145" s="96"/>
    </row>
    <row r="146" spans="1:11" s="137" customFormat="1" x14ac:dyDescent="0.2">
      <c r="A146" s="96" t="s">
        <v>1083</v>
      </c>
      <c r="B146" s="96"/>
      <c r="C146" s="96"/>
      <c r="D146" s="96"/>
      <c r="E146" s="96"/>
      <c r="F146" s="96"/>
      <c r="G146" s="96"/>
      <c r="H146" s="96"/>
      <c r="I146" s="96"/>
      <c r="J146" s="96"/>
      <c r="K146" s="96"/>
    </row>
    <row r="147" spans="1:11" s="97" customFormat="1" x14ac:dyDescent="0.2">
      <c r="A147" s="96"/>
      <c r="B147" s="96"/>
      <c r="C147" s="96"/>
      <c r="D147" s="96"/>
      <c r="E147" s="96"/>
      <c r="F147" s="96"/>
      <c r="G147" s="96"/>
      <c r="H147" s="96"/>
      <c r="I147" s="96"/>
      <c r="J147" s="96"/>
      <c r="K147" s="96"/>
    </row>
    <row r="148" spans="1:11" s="97" customFormat="1" x14ac:dyDescent="0.2">
      <c r="A148" s="143" t="s">
        <v>1066</v>
      </c>
      <c r="B148" s="96"/>
      <c r="C148" s="96"/>
      <c r="D148" s="96"/>
      <c r="E148" s="96"/>
      <c r="F148" s="96"/>
      <c r="G148" s="96"/>
      <c r="H148" s="96"/>
      <c r="I148" s="96"/>
      <c r="J148" s="96"/>
      <c r="K148" s="96"/>
    </row>
    <row r="149" spans="1:11" s="97" customFormat="1" x14ac:dyDescent="0.2">
      <c r="A149" s="96"/>
      <c r="B149" s="96"/>
      <c r="C149" s="96"/>
      <c r="D149" s="96"/>
      <c r="E149" s="96"/>
      <c r="F149" s="96"/>
      <c r="G149" s="96"/>
      <c r="H149" s="96"/>
      <c r="I149" s="96"/>
      <c r="J149" s="96"/>
      <c r="K149" s="96"/>
    </row>
    <row r="150" spans="1:11" s="97" customFormat="1" x14ac:dyDescent="0.2">
      <c r="A150" s="96" t="s">
        <v>1067</v>
      </c>
      <c r="B150" s="96"/>
      <c r="C150" s="96"/>
      <c r="D150" s="96"/>
      <c r="E150" s="96"/>
      <c r="F150" s="96"/>
      <c r="G150" s="96"/>
      <c r="H150" s="96"/>
      <c r="I150" s="96"/>
      <c r="J150" s="96"/>
      <c r="K150" s="96"/>
    </row>
    <row r="151" spans="1:11" s="97" customFormat="1" x14ac:dyDescent="0.2">
      <c r="A151" s="96" t="s">
        <v>1068</v>
      </c>
      <c r="B151" s="96"/>
      <c r="C151" s="96"/>
      <c r="D151" s="96"/>
      <c r="E151" s="96"/>
      <c r="F151" s="96"/>
      <c r="G151" s="96"/>
      <c r="H151" s="96"/>
      <c r="I151" s="96"/>
      <c r="J151" s="96"/>
      <c r="K151" s="96"/>
    </row>
    <row r="152" spans="1:11" s="97" customFormat="1" x14ac:dyDescent="0.2">
      <c r="A152" s="96"/>
      <c r="B152" s="96"/>
      <c r="C152" s="96"/>
      <c r="D152" s="96"/>
      <c r="E152" s="96"/>
      <c r="F152" s="96"/>
      <c r="G152" s="96"/>
      <c r="H152" s="96"/>
      <c r="I152" s="96"/>
      <c r="J152" s="96"/>
      <c r="K152" s="96"/>
    </row>
    <row r="153" spans="1:11" s="97" customFormat="1" x14ac:dyDescent="0.2">
      <c r="A153" s="96"/>
      <c r="B153" s="96"/>
      <c r="C153" s="96"/>
      <c r="D153" s="96"/>
      <c r="E153" s="96"/>
      <c r="F153" s="96"/>
      <c r="G153" s="96"/>
      <c r="H153" s="96"/>
      <c r="I153" s="96"/>
      <c r="J153" s="96"/>
      <c r="K153" s="96"/>
    </row>
    <row r="154" spans="1:11" s="137" customFormat="1" x14ac:dyDescent="0.2">
      <c r="A154" s="96"/>
      <c r="B154" s="96"/>
      <c r="C154" s="96"/>
      <c r="D154" s="96"/>
      <c r="E154" s="96"/>
      <c r="F154" s="96"/>
      <c r="G154" s="96"/>
      <c r="H154" s="96"/>
      <c r="I154" s="96"/>
      <c r="J154" s="96"/>
      <c r="K154" s="96"/>
    </row>
    <row r="155" spans="1:11" s="137" customFormat="1" x14ac:dyDescent="0.2">
      <c r="B155" s="96"/>
      <c r="C155" s="96"/>
      <c r="D155" s="96"/>
      <c r="E155" s="96"/>
      <c r="F155" s="96"/>
      <c r="G155" s="96"/>
      <c r="H155" s="96"/>
      <c r="I155" s="96"/>
      <c r="J155" s="96"/>
      <c r="K155" s="96"/>
    </row>
    <row r="156" spans="1:11" s="137" customFormat="1" x14ac:dyDescent="0.2">
      <c r="B156" s="96"/>
      <c r="C156" s="96"/>
      <c r="D156" s="96"/>
      <c r="E156" s="96"/>
      <c r="F156" s="96"/>
      <c r="G156" s="96"/>
      <c r="H156" s="96"/>
      <c r="I156" s="96"/>
      <c r="J156" s="96"/>
      <c r="K156" s="96"/>
    </row>
    <row r="157" spans="1:11" s="137" customFormat="1" x14ac:dyDescent="0.2">
      <c r="A157" s="96"/>
      <c r="B157" s="96"/>
      <c r="C157" s="96"/>
      <c r="D157" s="96"/>
      <c r="E157" s="96"/>
      <c r="F157" s="96"/>
      <c r="G157" s="96"/>
      <c r="H157" s="96"/>
      <c r="I157" s="96"/>
      <c r="J157" s="96"/>
      <c r="K157" s="96"/>
    </row>
    <row r="158" spans="1:11" s="137" customFormat="1" x14ac:dyDescent="0.2">
      <c r="A158" s="150"/>
      <c r="B158" s="96"/>
      <c r="C158" s="96"/>
      <c r="D158" s="96"/>
      <c r="E158" s="96"/>
      <c r="F158" s="96"/>
      <c r="G158" s="96"/>
      <c r="H158" s="96"/>
      <c r="I158" s="96"/>
      <c r="J158" s="96"/>
      <c r="K158" s="96"/>
    </row>
    <row r="159" spans="1:11" s="137" customFormat="1" x14ac:dyDescent="0.2">
      <c r="A159" s="96"/>
      <c r="B159" s="96"/>
      <c r="C159" s="96"/>
      <c r="D159" s="96"/>
      <c r="E159" s="96"/>
      <c r="F159" s="96"/>
      <c r="G159" s="96"/>
      <c r="H159" s="96"/>
      <c r="I159" s="96"/>
      <c r="J159" s="96"/>
      <c r="K159" s="96"/>
    </row>
    <row r="160" spans="1:11" s="137" customFormat="1" x14ac:dyDescent="0.2">
      <c r="A160" s="96"/>
      <c r="B160" s="96"/>
      <c r="C160" s="96"/>
      <c r="D160" s="96"/>
      <c r="E160" s="96"/>
      <c r="F160" s="96"/>
      <c r="G160" s="96"/>
      <c r="H160" s="96"/>
      <c r="I160" s="96"/>
      <c r="J160" s="96"/>
      <c r="K160" s="96"/>
    </row>
    <row r="161" spans="1:11" s="97" customFormat="1" x14ac:dyDescent="0.2">
      <c r="A161" s="96"/>
      <c r="B161" s="96"/>
      <c r="C161" s="96"/>
      <c r="D161" s="96"/>
      <c r="E161" s="96"/>
      <c r="F161" s="96"/>
      <c r="G161" s="96"/>
      <c r="H161" s="96"/>
      <c r="I161" s="96"/>
      <c r="J161" s="96"/>
      <c r="K161" s="96"/>
    </row>
    <row r="162" spans="1:11" s="97" customFormat="1" x14ac:dyDescent="0.2">
      <c r="A162" s="96"/>
      <c r="B162" s="96"/>
      <c r="C162" s="96"/>
      <c r="D162" s="96"/>
      <c r="E162" s="96"/>
      <c r="F162" s="96"/>
      <c r="G162" s="96"/>
      <c r="H162" s="96"/>
      <c r="I162" s="96"/>
      <c r="J162" s="96"/>
      <c r="K162" s="96"/>
    </row>
    <row r="163" spans="1:11" s="97" customFormat="1" x14ac:dyDescent="0.2">
      <c r="A163" s="96"/>
      <c r="B163" s="96"/>
      <c r="C163" s="96"/>
      <c r="D163" s="96"/>
      <c r="E163" s="96"/>
      <c r="F163" s="96"/>
      <c r="G163" s="96"/>
      <c r="H163" s="96"/>
      <c r="I163" s="96"/>
      <c r="J163" s="96"/>
      <c r="K163" s="96"/>
    </row>
    <row r="164" spans="1:11" s="97" customFormat="1" x14ac:dyDescent="0.2">
      <c r="A164" s="96"/>
      <c r="B164" s="96"/>
      <c r="C164" s="96"/>
      <c r="D164" s="96"/>
      <c r="E164" s="96"/>
      <c r="F164" s="96"/>
      <c r="G164" s="96"/>
      <c r="H164" s="96"/>
      <c r="I164" s="96"/>
      <c r="J164" s="96"/>
      <c r="K164" s="96"/>
    </row>
    <row r="165" spans="1:11" s="97" customFormat="1" x14ac:dyDescent="0.2">
      <c r="A165" s="96"/>
      <c r="B165" s="96"/>
      <c r="C165" s="96"/>
      <c r="D165" s="96"/>
      <c r="E165" s="96"/>
      <c r="F165" s="96"/>
      <c r="G165" s="96"/>
      <c r="H165" s="96"/>
      <c r="I165" s="96"/>
      <c r="J165" s="96"/>
      <c r="K165" s="96"/>
    </row>
    <row r="166" spans="1:11" s="97" customFormat="1" x14ac:dyDescent="0.2">
      <c r="A166" s="96"/>
      <c r="B166" s="96"/>
      <c r="C166" s="96"/>
      <c r="D166" s="96"/>
      <c r="E166" s="96"/>
      <c r="F166" s="96"/>
      <c r="G166" s="96"/>
      <c r="H166" s="96"/>
      <c r="I166" s="96"/>
      <c r="J166" s="96"/>
      <c r="K166" s="96"/>
    </row>
    <row r="167" spans="1:11" s="97" customFormat="1" x14ac:dyDescent="0.2">
      <c r="A167" s="96"/>
      <c r="B167" s="96"/>
      <c r="C167" s="96"/>
      <c r="D167" s="96"/>
      <c r="E167" s="96"/>
      <c r="F167" s="96"/>
      <c r="G167" s="96"/>
      <c r="H167" s="96"/>
      <c r="I167" s="96"/>
      <c r="J167" s="96"/>
      <c r="K167" s="96"/>
    </row>
    <row r="168" spans="1:11" s="97" customFormat="1" x14ac:dyDescent="0.2">
      <c r="A168" s="96"/>
      <c r="B168" s="96"/>
      <c r="C168" s="96"/>
      <c r="D168" s="96"/>
      <c r="E168" s="96"/>
      <c r="F168" s="96"/>
      <c r="G168" s="96"/>
      <c r="H168" s="96"/>
      <c r="I168" s="96"/>
      <c r="J168" s="96"/>
      <c r="K168" s="96"/>
    </row>
    <row r="169" spans="1:11" s="97" customFormat="1" x14ac:dyDescent="0.2">
      <c r="A169" s="96"/>
      <c r="B169" s="96"/>
      <c r="C169" s="96"/>
      <c r="D169" s="96"/>
      <c r="E169" s="96"/>
      <c r="F169" s="96"/>
      <c r="G169" s="96"/>
      <c r="H169" s="96"/>
      <c r="I169" s="96"/>
      <c r="J169" s="96"/>
      <c r="K169" s="96"/>
    </row>
    <row r="170" spans="1:11" s="97" customFormat="1" x14ac:dyDescent="0.2">
      <c r="A170" s="96"/>
      <c r="B170" s="96"/>
      <c r="C170" s="96"/>
      <c r="D170" s="96"/>
      <c r="E170" s="96"/>
      <c r="F170" s="96"/>
      <c r="G170" s="96"/>
      <c r="H170" s="96"/>
      <c r="I170" s="96"/>
      <c r="J170" s="96"/>
      <c r="K170" s="96"/>
    </row>
    <row r="171" spans="1:11" s="97" customFormat="1" x14ac:dyDescent="0.2">
      <c r="A171" s="96"/>
      <c r="B171" s="96"/>
      <c r="C171" s="96"/>
      <c r="D171" s="96"/>
      <c r="E171" s="96"/>
      <c r="F171" s="96"/>
      <c r="G171" s="96"/>
      <c r="H171" s="96"/>
      <c r="I171" s="96"/>
      <c r="J171" s="96"/>
      <c r="K171" s="96"/>
    </row>
    <row r="172" spans="1:11" s="97" customFormat="1" x14ac:dyDescent="0.2">
      <c r="A172" s="96"/>
      <c r="B172" s="96"/>
      <c r="C172" s="96"/>
      <c r="D172" s="96"/>
      <c r="E172" s="96"/>
      <c r="F172" s="96"/>
      <c r="G172" s="96"/>
      <c r="H172" s="96"/>
      <c r="I172" s="96"/>
      <c r="J172" s="96"/>
      <c r="K172" s="96"/>
    </row>
    <row r="173" spans="1:11" s="97" customFormat="1" x14ac:dyDescent="0.2">
      <c r="A173" s="96"/>
      <c r="B173" s="96"/>
      <c r="C173" s="96"/>
      <c r="D173" s="96"/>
      <c r="E173" s="96"/>
      <c r="F173" s="96"/>
      <c r="G173" s="96"/>
      <c r="H173" s="96"/>
      <c r="I173" s="96"/>
      <c r="J173" s="96"/>
      <c r="K173" s="96"/>
    </row>
    <row r="174" spans="1:11" s="97" customFormat="1" x14ac:dyDescent="0.2">
      <c r="A174" s="96"/>
      <c r="B174" s="96"/>
      <c r="C174" s="96"/>
      <c r="D174" s="96"/>
      <c r="E174" s="96"/>
      <c r="F174" s="96"/>
      <c r="G174" s="96"/>
      <c r="H174" s="96"/>
      <c r="I174" s="96"/>
      <c r="J174" s="96"/>
      <c r="K174" s="96"/>
    </row>
    <row r="175" spans="1:11" s="97" customFormat="1" x14ac:dyDescent="0.2">
      <c r="A175" s="96"/>
      <c r="B175" s="96"/>
      <c r="C175" s="96"/>
      <c r="D175" s="96"/>
      <c r="E175" s="96"/>
      <c r="F175" s="96"/>
      <c r="G175" s="96"/>
      <c r="H175" s="96"/>
      <c r="I175" s="96"/>
      <c r="J175" s="96"/>
      <c r="K175" s="96"/>
    </row>
    <row r="176" spans="1:11" s="97" customFormat="1" x14ac:dyDescent="0.2">
      <c r="A176" s="96"/>
      <c r="B176" s="96"/>
      <c r="C176" s="96"/>
      <c r="D176" s="96"/>
      <c r="E176" s="96"/>
      <c r="F176" s="96"/>
      <c r="G176" s="96"/>
      <c r="H176" s="96"/>
      <c r="I176" s="96"/>
      <c r="J176" s="96"/>
      <c r="K176" s="96"/>
    </row>
    <row r="177" spans="1:11" s="97" customFormat="1" x14ac:dyDescent="0.2">
      <c r="A177" s="96"/>
      <c r="B177" s="96"/>
      <c r="C177" s="96"/>
      <c r="D177" s="96"/>
      <c r="E177" s="96"/>
      <c r="F177" s="96"/>
      <c r="G177" s="96"/>
      <c r="H177" s="96"/>
      <c r="I177" s="96"/>
      <c r="J177" s="96"/>
      <c r="K177" s="96"/>
    </row>
    <row r="178" spans="1:11" s="97" customFormat="1" x14ac:dyDescent="0.2">
      <c r="A178" s="96"/>
      <c r="B178" s="96"/>
      <c r="C178" s="96"/>
      <c r="D178" s="96"/>
      <c r="E178" s="96"/>
      <c r="F178" s="96"/>
      <c r="G178" s="96"/>
      <c r="H178" s="96"/>
      <c r="I178" s="96"/>
      <c r="J178" s="96"/>
      <c r="K178" s="96"/>
    </row>
    <row r="179" spans="1:11" s="97" customFormat="1" x14ac:dyDescent="0.2">
      <c r="A179" s="96"/>
      <c r="B179" s="96"/>
      <c r="C179" s="96"/>
      <c r="D179" s="96"/>
      <c r="E179" s="96"/>
      <c r="F179" s="96"/>
      <c r="G179" s="96"/>
      <c r="H179" s="96"/>
      <c r="I179" s="96"/>
      <c r="J179" s="96"/>
      <c r="K179" s="96"/>
    </row>
    <row r="180" spans="1:11" s="97" customFormat="1" x14ac:dyDescent="0.2">
      <c r="A180" s="96"/>
      <c r="B180" s="96"/>
      <c r="C180" s="96"/>
      <c r="D180" s="96"/>
      <c r="E180" s="96"/>
      <c r="F180" s="96"/>
      <c r="G180" s="96"/>
      <c r="H180" s="96"/>
      <c r="I180" s="96"/>
      <c r="J180" s="96"/>
      <c r="K180" s="96"/>
    </row>
    <row r="181" spans="1:11" s="97" customFormat="1" x14ac:dyDescent="0.2"/>
    <row r="182" spans="1:11" s="97" customFormat="1" x14ac:dyDescent="0.2"/>
    <row r="183" spans="1:11" s="97" customFormat="1" x14ac:dyDescent="0.2"/>
    <row r="184" spans="1:11" s="97" customFormat="1" x14ac:dyDescent="0.2"/>
    <row r="185" spans="1:11" s="97" customFormat="1" x14ac:dyDescent="0.2"/>
    <row r="186" spans="1:11" s="97" customFormat="1" x14ac:dyDescent="0.2"/>
    <row r="187" spans="1:11" s="97" customFormat="1" x14ac:dyDescent="0.2"/>
    <row r="188" spans="1:11" s="97" customFormat="1" x14ac:dyDescent="0.2"/>
    <row r="189" spans="1:11" s="97" customFormat="1" x14ac:dyDescent="0.2"/>
    <row r="190" spans="1:11" s="97" customFormat="1" x14ac:dyDescent="0.2"/>
    <row r="191" spans="1:11" s="97" customFormat="1" x14ac:dyDescent="0.2"/>
    <row r="192" spans="1:11" s="97" customFormat="1" x14ac:dyDescent="0.2"/>
    <row r="193" s="97" customFormat="1" x14ac:dyDescent="0.2"/>
    <row r="194" s="97" customFormat="1" x14ac:dyDescent="0.2"/>
    <row r="195" s="97" customFormat="1" x14ac:dyDescent="0.2"/>
    <row r="196" s="97" customFormat="1" x14ac:dyDescent="0.2"/>
    <row r="197" s="97" customFormat="1" x14ac:dyDescent="0.2"/>
    <row r="198" s="97" customFormat="1" x14ac:dyDescent="0.2"/>
    <row r="199" s="97" customFormat="1" x14ac:dyDescent="0.2"/>
    <row r="200" s="97" customFormat="1" x14ac:dyDescent="0.2"/>
    <row r="201" s="97" customFormat="1" x14ac:dyDescent="0.2"/>
    <row r="202" s="97" customFormat="1" x14ac:dyDescent="0.2"/>
    <row r="203" s="97" customFormat="1" x14ac:dyDescent="0.2"/>
    <row r="204" s="97" customFormat="1" x14ac:dyDescent="0.2"/>
    <row r="205" s="97" customFormat="1" x14ac:dyDescent="0.2"/>
    <row r="206" s="97" customFormat="1" x14ac:dyDescent="0.2"/>
    <row r="207" s="97" customFormat="1" x14ac:dyDescent="0.2"/>
    <row r="208" s="97" customFormat="1" x14ac:dyDescent="0.2"/>
    <row r="209" s="97" customFormat="1" x14ac:dyDescent="0.2"/>
    <row r="210" s="97" customFormat="1" x14ac:dyDescent="0.2"/>
    <row r="211" s="97" customFormat="1" x14ac:dyDescent="0.2"/>
    <row r="212" s="97" customFormat="1" x14ac:dyDescent="0.2"/>
    <row r="213" s="97" customFormat="1" x14ac:dyDescent="0.2"/>
    <row r="214" s="97" customFormat="1" x14ac:dyDescent="0.2"/>
    <row r="215" s="97" customFormat="1" x14ac:dyDescent="0.2"/>
    <row r="216" s="97" customFormat="1" x14ac:dyDescent="0.2"/>
    <row r="217" s="97" customFormat="1" x14ac:dyDescent="0.2"/>
    <row r="218" s="97" customFormat="1" x14ac:dyDescent="0.2"/>
    <row r="219" s="97" customFormat="1" x14ac:dyDescent="0.2"/>
    <row r="220" s="97" customFormat="1" x14ac:dyDescent="0.2"/>
    <row r="221" s="97" customFormat="1" x14ac:dyDescent="0.2"/>
    <row r="222" s="97" customFormat="1" x14ac:dyDescent="0.2"/>
    <row r="223" s="97" customFormat="1" x14ac:dyDescent="0.2"/>
    <row r="224" s="97" customFormat="1" x14ac:dyDescent="0.2"/>
    <row r="225" s="97" customFormat="1" x14ac:dyDescent="0.2"/>
    <row r="226" s="97" customFormat="1" x14ac:dyDescent="0.2"/>
    <row r="227" s="97" customFormat="1" x14ac:dyDescent="0.2"/>
    <row r="228" s="97" customFormat="1" x14ac:dyDescent="0.2"/>
    <row r="229" s="97" customFormat="1" x14ac:dyDescent="0.2"/>
    <row r="230" s="97" customFormat="1" x14ac:dyDescent="0.2"/>
    <row r="231" s="97" customFormat="1" x14ac:dyDescent="0.2"/>
    <row r="232" s="97" customFormat="1" x14ac:dyDescent="0.2"/>
    <row r="233" s="97" customFormat="1" x14ac:dyDescent="0.2"/>
    <row r="234" s="97" customFormat="1" x14ac:dyDescent="0.2"/>
    <row r="235" s="97" customFormat="1" x14ac:dyDescent="0.2"/>
    <row r="236" s="97" customFormat="1" x14ac:dyDescent="0.2"/>
    <row r="237" s="97" customFormat="1" x14ac:dyDescent="0.2"/>
    <row r="238" s="97" customFormat="1" x14ac:dyDescent="0.2"/>
    <row r="239" s="97" customFormat="1" x14ac:dyDescent="0.2"/>
    <row r="240" s="97" customFormat="1" x14ac:dyDescent="0.2"/>
    <row r="241" s="97" customFormat="1" x14ac:dyDescent="0.2"/>
    <row r="242" s="97" customFormat="1" x14ac:dyDescent="0.2"/>
    <row r="243" s="97" customFormat="1" x14ac:dyDescent="0.2"/>
    <row r="244" s="97" customFormat="1" x14ac:dyDescent="0.2"/>
    <row r="245" s="97" customFormat="1" x14ac:dyDescent="0.2"/>
    <row r="246" s="97" customFormat="1" x14ac:dyDescent="0.2"/>
    <row r="247" s="97" customFormat="1" x14ac:dyDescent="0.2"/>
    <row r="248" s="97" customFormat="1" x14ac:dyDescent="0.2"/>
    <row r="249" s="97" customFormat="1" x14ac:dyDescent="0.2"/>
    <row r="250" s="97" customFormat="1" x14ac:dyDescent="0.2"/>
    <row r="251" s="97" customFormat="1" x14ac:dyDescent="0.2"/>
    <row r="252" s="97" customFormat="1" x14ac:dyDescent="0.2"/>
    <row r="253" s="97" customFormat="1" x14ac:dyDescent="0.2"/>
    <row r="254" s="97" customFormat="1" x14ac:dyDescent="0.2"/>
    <row r="255" s="97" customFormat="1" x14ac:dyDescent="0.2"/>
    <row r="256" s="97" customFormat="1" x14ac:dyDescent="0.2"/>
    <row r="257" s="97" customFormat="1" x14ac:dyDescent="0.2"/>
    <row r="258" s="97" customFormat="1" x14ac:dyDescent="0.2"/>
    <row r="259" s="97" customFormat="1" x14ac:dyDescent="0.2"/>
    <row r="260" s="97" customFormat="1" x14ac:dyDescent="0.2"/>
    <row r="261" s="97" customFormat="1" x14ac:dyDescent="0.2"/>
    <row r="262" s="97" customFormat="1" x14ac:dyDescent="0.2"/>
    <row r="263" s="97" customFormat="1" x14ac:dyDescent="0.2"/>
    <row r="264" s="97" customFormat="1" x14ac:dyDescent="0.2"/>
    <row r="265" s="97" customFormat="1" x14ac:dyDescent="0.2"/>
    <row r="266" s="97" customFormat="1" x14ac:dyDescent="0.2"/>
    <row r="267" s="97" customFormat="1" x14ac:dyDescent="0.2"/>
    <row r="268" s="97" customFormat="1" x14ac:dyDescent="0.2"/>
    <row r="269" s="97" customFormat="1" x14ac:dyDescent="0.2"/>
    <row r="270" s="97" customFormat="1" x14ac:dyDescent="0.2"/>
    <row r="271" s="97" customFormat="1" x14ac:dyDescent="0.2"/>
    <row r="272" s="97" customFormat="1" x14ac:dyDescent="0.2"/>
    <row r="273" s="97" customFormat="1" x14ac:dyDescent="0.2"/>
    <row r="274" s="97" customFormat="1" x14ac:dyDescent="0.2"/>
    <row r="275" s="97" customFormat="1" x14ac:dyDescent="0.2"/>
    <row r="276" s="97" customFormat="1" x14ac:dyDescent="0.2"/>
    <row r="277" s="97" customFormat="1" x14ac:dyDescent="0.2"/>
    <row r="278" s="97" customFormat="1" x14ac:dyDescent="0.2"/>
    <row r="279" s="97" customFormat="1" x14ac:dyDescent="0.2"/>
    <row r="280" s="97" customFormat="1" x14ac:dyDescent="0.2"/>
    <row r="281" s="97" customFormat="1" x14ac:dyDescent="0.2"/>
    <row r="282" s="97" customFormat="1" x14ac:dyDescent="0.2"/>
    <row r="283" s="97" customFormat="1" x14ac:dyDescent="0.2"/>
    <row r="284" s="97" customFormat="1" x14ac:dyDescent="0.2"/>
    <row r="285" s="97" customFormat="1" x14ac:dyDescent="0.2"/>
    <row r="286" s="97" customFormat="1" x14ac:dyDescent="0.2"/>
    <row r="287" s="97" customFormat="1" x14ac:dyDescent="0.2"/>
    <row r="288" s="97" customFormat="1" x14ac:dyDescent="0.2"/>
    <row r="289" s="97" customFormat="1" x14ac:dyDescent="0.2"/>
    <row r="290" s="97" customFormat="1" x14ac:dyDescent="0.2"/>
    <row r="291" s="97" customFormat="1" x14ac:dyDescent="0.2"/>
    <row r="292" s="97" customFormat="1" x14ac:dyDescent="0.2"/>
    <row r="293" s="97" customFormat="1" x14ac:dyDescent="0.2"/>
    <row r="294" s="97" customFormat="1" x14ac:dyDescent="0.2"/>
    <row r="295" s="97" customFormat="1" x14ac:dyDescent="0.2"/>
    <row r="296" s="97" customFormat="1" x14ac:dyDescent="0.2"/>
    <row r="297" s="97" customFormat="1" x14ac:dyDescent="0.2"/>
    <row r="298" s="97" customFormat="1" x14ac:dyDescent="0.2"/>
    <row r="299" s="97" customFormat="1" x14ac:dyDescent="0.2"/>
    <row r="300" s="97" customFormat="1" x14ac:dyDescent="0.2"/>
    <row r="301" s="97" customFormat="1" x14ac:dyDescent="0.2"/>
    <row r="302" s="97" customFormat="1" x14ac:dyDescent="0.2"/>
    <row r="303" s="97" customFormat="1" x14ac:dyDescent="0.2"/>
    <row r="304" s="97" customFormat="1" x14ac:dyDescent="0.2"/>
    <row r="305" s="97" customFormat="1" x14ac:dyDescent="0.2"/>
    <row r="306" s="97" customFormat="1" x14ac:dyDescent="0.2"/>
    <row r="307" s="97" customFormat="1" x14ac:dyDescent="0.2"/>
    <row r="308" s="97" customFormat="1" x14ac:dyDescent="0.2"/>
    <row r="309" s="97" customFormat="1" x14ac:dyDescent="0.2"/>
    <row r="310" s="97" customFormat="1" x14ac:dyDescent="0.2"/>
    <row r="311" s="97" customFormat="1" x14ac:dyDescent="0.2"/>
    <row r="312" s="97" customFormat="1" x14ac:dyDescent="0.2"/>
    <row r="313" s="97" customFormat="1" x14ac:dyDescent="0.2"/>
    <row r="314" s="97" customFormat="1" x14ac:dyDescent="0.2"/>
    <row r="315" s="97" customFormat="1" x14ac:dyDescent="0.2"/>
    <row r="316" s="97" customFormat="1" x14ac:dyDescent="0.2"/>
    <row r="317" s="97" customFormat="1" x14ac:dyDescent="0.2"/>
    <row r="318" s="97" customFormat="1" x14ac:dyDescent="0.2"/>
    <row r="319" s="97" customFormat="1" x14ac:dyDescent="0.2"/>
    <row r="320" s="97" customFormat="1" x14ac:dyDescent="0.2"/>
    <row r="321" s="97" customFormat="1" x14ac:dyDescent="0.2"/>
    <row r="322" s="97" customFormat="1" x14ac:dyDescent="0.2"/>
    <row r="323" s="97" customFormat="1" x14ac:dyDescent="0.2"/>
    <row r="324" s="97" customFormat="1" x14ac:dyDescent="0.2"/>
    <row r="325" s="97" customFormat="1" x14ac:dyDescent="0.2"/>
    <row r="326" s="97" customFormat="1" x14ac:dyDescent="0.2"/>
    <row r="327" s="97" customFormat="1" x14ac:dyDescent="0.2"/>
    <row r="328" s="97" customFormat="1" x14ac:dyDescent="0.2"/>
    <row r="329" s="97" customFormat="1" x14ac:dyDescent="0.2"/>
    <row r="330" s="97" customFormat="1" x14ac:dyDescent="0.2"/>
    <row r="331" s="97" customFormat="1" x14ac:dyDescent="0.2"/>
    <row r="332" s="97" customFormat="1" x14ac:dyDescent="0.2"/>
    <row r="333" s="97" customFormat="1" x14ac:dyDescent="0.2"/>
    <row r="334" s="97" customFormat="1" x14ac:dyDescent="0.2"/>
    <row r="335" s="97" customFormat="1" x14ac:dyDescent="0.2"/>
    <row r="336" s="97" customFormat="1" x14ac:dyDescent="0.2"/>
    <row r="337" s="97" customFormat="1" x14ac:dyDescent="0.2"/>
    <row r="338" s="97" customFormat="1" x14ac:dyDescent="0.2"/>
    <row r="339" s="97" customFormat="1" x14ac:dyDescent="0.2"/>
    <row r="340" s="97" customFormat="1" x14ac:dyDescent="0.2"/>
    <row r="341" s="97" customFormat="1" x14ac:dyDescent="0.2"/>
    <row r="342" s="97" customFormat="1" x14ac:dyDescent="0.2"/>
    <row r="343" s="97" customFormat="1" x14ac:dyDescent="0.2"/>
    <row r="344" s="97" customFormat="1" x14ac:dyDescent="0.2"/>
    <row r="345" s="97" customFormat="1" x14ac:dyDescent="0.2"/>
    <row r="346" s="97" customFormat="1" x14ac:dyDescent="0.2"/>
    <row r="347" s="97" customFormat="1" x14ac:dyDescent="0.2"/>
    <row r="348" s="97" customFormat="1" x14ac:dyDescent="0.2"/>
    <row r="349" s="97" customFormat="1" x14ac:dyDescent="0.2"/>
    <row r="350" s="97" customFormat="1" x14ac:dyDescent="0.2"/>
    <row r="351" s="97" customFormat="1" x14ac:dyDescent="0.2"/>
    <row r="352" s="97" customFormat="1" x14ac:dyDescent="0.2"/>
    <row r="353" s="97" customFormat="1" x14ac:dyDescent="0.2"/>
    <row r="354" s="97" customFormat="1" x14ac:dyDescent="0.2"/>
    <row r="355" s="97" customFormat="1" x14ac:dyDescent="0.2"/>
    <row r="356" s="97" customFormat="1" x14ac:dyDescent="0.2"/>
    <row r="357" s="97" customFormat="1" x14ac:dyDescent="0.2"/>
    <row r="358" s="97" customFormat="1" x14ac:dyDescent="0.2"/>
    <row r="359" s="97" customFormat="1" x14ac:dyDescent="0.2"/>
    <row r="360" s="97" customFormat="1" x14ac:dyDescent="0.2"/>
    <row r="361" s="97" customFormat="1" x14ac:dyDescent="0.2"/>
    <row r="362" s="97" customFormat="1" x14ac:dyDescent="0.2"/>
    <row r="363" s="97" customFormat="1" x14ac:dyDescent="0.2"/>
    <row r="364" s="97" customFormat="1" x14ac:dyDescent="0.2"/>
    <row r="365" s="97" customFormat="1" x14ac:dyDescent="0.2"/>
    <row r="366" s="97" customFormat="1" x14ac:dyDescent="0.2"/>
    <row r="367" s="97" customFormat="1" x14ac:dyDescent="0.2"/>
    <row r="368" s="97" customFormat="1" x14ac:dyDescent="0.2"/>
    <row r="369" s="97" customFormat="1" x14ac:dyDescent="0.2"/>
    <row r="370" s="97" customFormat="1" x14ac:dyDescent="0.2"/>
    <row r="371" s="97" customFormat="1" x14ac:dyDescent="0.2"/>
    <row r="372" s="97" customFormat="1" x14ac:dyDescent="0.2"/>
    <row r="373" s="97" customFormat="1" x14ac:dyDescent="0.2"/>
    <row r="374" s="97" customFormat="1" x14ac:dyDescent="0.2"/>
    <row r="375" s="97" customFormat="1" x14ac:dyDescent="0.2"/>
    <row r="376" s="97" customFormat="1" x14ac:dyDescent="0.2"/>
    <row r="377" s="97" customFormat="1" x14ac:dyDescent="0.2"/>
    <row r="378" s="97" customFormat="1" x14ac:dyDescent="0.2"/>
    <row r="379" s="97" customFormat="1" x14ac:dyDescent="0.2"/>
    <row r="380" s="97" customFormat="1" x14ac:dyDescent="0.2"/>
    <row r="381" s="97" customFormat="1" x14ac:dyDescent="0.2"/>
    <row r="382" s="97" customFormat="1" x14ac:dyDescent="0.2"/>
    <row r="383" s="97" customFormat="1" x14ac:dyDescent="0.2"/>
    <row r="384" s="97" customFormat="1" x14ac:dyDescent="0.2"/>
    <row r="385" s="97" customFormat="1" x14ac:dyDescent="0.2"/>
    <row r="386" s="97" customFormat="1" x14ac:dyDescent="0.2"/>
    <row r="387" s="97" customFormat="1" x14ac:dyDescent="0.2"/>
    <row r="388" s="97" customFormat="1" x14ac:dyDescent="0.2"/>
    <row r="389" s="97" customFormat="1" x14ac:dyDescent="0.2"/>
    <row r="390" s="97" customFormat="1" x14ac:dyDescent="0.2"/>
    <row r="391" s="97" customFormat="1" x14ac:dyDescent="0.2"/>
    <row r="392" s="97" customFormat="1" x14ac:dyDescent="0.2"/>
    <row r="393" s="97" customFormat="1" x14ac:dyDescent="0.2"/>
    <row r="394" s="97" customFormat="1" x14ac:dyDescent="0.2"/>
    <row r="395" s="97" customFormat="1" x14ac:dyDescent="0.2"/>
    <row r="396" s="97" customFormat="1" x14ac:dyDescent="0.2"/>
    <row r="397" s="97" customFormat="1" x14ac:dyDescent="0.2"/>
    <row r="398" s="97" customFormat="1" x14ac:dyDescent="0.2"/>
    <row r="399" s="97" customFormat="1" x14ac:dyDescent="0.2"/>
    <row r="400" s="97" customFormat="1" x14ac:dyDescent="0.2"/>
    <row r="401" s="97" customFormat="1" x14ac:dyDescent="0.2"/>
    <row r="402" s="97" customFormat="1" x14ac:dyDescent="0.2"/>
    <row r="403" s="97" customFormat="1" x14ac:dyDescent="0.2"/>
    <row r="404" s="97" customFormat="1" x14ac:dyDescent="0.2"/>
    <row r="405" s="97" customFormat="1" x14ac:dyDescent="0.2"/>
    <row r="406" s="97" customFormat="1" x14ac:dyDescent="0.2"/>
    <row r="407" s="97" customFormat="1" x14ac:dyDescent="0.2"/>
    <row r="408" s="97" customFormat="1" x14ac:dyDescent="0.2"/>
    <row r="409" s="97" customFormat="1" x14ac:dyDescent="0.2"/>
    <row r="410" s="97" customFormat="1" x14ac:dyDescent="0.2"/>
    <row r="411" s="97" customFormat="1" x14ac:dyDescent="0.2"/>
    <row r="412" s="97" customFormat="1" x14ac:dyDescent="0.2"/>
    <row r="413" s="97" customFormat="1" x14ac:dyDescent="0.2"/>
    <row r="414" s="97" customFormat="1" x14ac:dyDescent="0.2"/>
    <row r="415" s="97" customFormat="1" x14ac:dyDescent="0.2"/>
    <row r="416" s="97" customFormat="1" x14ac:dyDescent="0.2"/>
    <row r="417" s="97" customFormat="1" x14ac:dyDescent="0.2"/>
    <row r="418" s="97" customFormat="1" x14ac:dyDescent="0.2"/>
    <row r="419" s="97" customFormat="1" x14ac:dyDescent="0.2"/>
    <row r="420" s="97" customFormat="1" x14ac:dyDescent="0.2"/>
    <row r="421" s="97" customFormat="1" x14ac:dyDescent="0.2"/>
    <row r="422" s="97" customFormat="1" x14ac:dyDescent="0.2"/>
    <row r="423" s="97" customFormat="1" x14ac:dyDescent="0.2"/>
    <row r="424" s="97" customFormat="1" x14ac:dyDescent="0.2"/>
    <row r="425" s="97" customFormat="1" x14ac:dyDescent="0.2"/>
    <row r="426" s="97" customFormat="1" x14ac:dyDescent="0.2"/>
    <row r="427" s="97" customFormat="1" x14ac:dyDescent="0.2"/>
    <row r="428" s="97" customFormat="1" x14ac:dyDescent="0.2"/>
    <row r="429" s="97" customFormat="1" x14ac:dyDescent="0.2"/>
    <row r="430" s="97" customFormat="1" x14ac:dyDescent="0.2"/>
    <row r="431" s="97" customFormat="1" x14ac:dyDescent="0.2"/>
    <row r="432" s="97" customFormat="1" x14ac:dyDescent="0.2"/>
    <row r="433" s="97" customFormat="1" x14ac:dyDescent="0.2"/>
    <row r="434" s="97" customFormat="1" x14ac:dyDescent="0.2"/>
    <row r="435" s="97" customFormat="1" x14ac:dyDescent="0.2"/>
    <row r="436" s="97" customFormat="1" x14ac:dyDescent="0.2"/>
    <row r="437" s="97" customFormat="1" x14ac:dyDescent="0.2"/>
    <row r="438" s="97" customFormat="1" x14ac:dyDescent="0.2"/>
    <row r="439" s="97" customFormat="1" x14ac:dyDescent="0.2"/>
    <row r="440" s="97" customFormat="1" x14ac:dyDescent="0.2"/>
    <row r="441" s="97" customFormat="1" x14ac:dyDescent="0.2"/>
    <row r="442" s="97" customFormat="1" x14ac:dyDescent="0.2"/>
    <row r="443" s="97" customFormat="1" x14ac:dyDescent="0.2"/>
    <row r="444" s="97" customFormat="1" x14ac:dyDescent="0.2"/>
    <row r="445" s="97" customFormat="1" x14ac:dyDescent="0.2"/>
    <row r="446" s="97" customFormat="1" x14ac:dyDescent="0.2"/>
    <row r="447" s="97" customFormat="1" x14ac:dyDescent="0.2"/>
    <row r="448" s="97" customFormat="1" x14ac:dyDescent="0.2"/>
    <row r="449" s="97" customFormat="1" x14ac:dyDescent="0.2"/>
    <row r="450" s="97" customFormat="1" x14ac:dyDescent="0.2"/>
    <row r="451" s="97" customFormat="1" x14ac:dyDescent="0.2"/>
    <row r="452" s="97" customFormat="1" x14ac:dyDescent="0.2"/>
    <row r="453" s="97" customFormat="1" x14ac:dyDescent="0.2"/>
    <row r="454" s="97" customFormat="1" x14ac:dyDescent="0.2"/>
    <row r="455" s="97" customFormat="1" x14ac:dyDescent="0.2"/>
    <row r="456" s="97" customFormat="1" x14ac:dyDescent="0.2"/>
    <row r="457" s="97" customFormat="1" x14ac:dyDescent="0.2"/>
    <row r="458" s="97" customFormat="1" x14ac:dyDescent="0.2"/>
    <row r="459" s="97" customFormat="1" x14ac:dyDescent="0.2"/>
    <row r="460" s="97" customFormat="1" x14ac:dyDescent="0.2"/>
    <row r="461" s="97" customFormat="1" x14ac:dyDescent="0.2"/>
    <row r="462" s="97" customFormat="1" x14ac:dyDescent="0.2"/>
    <row r="463" s="97" customFormat="1" x14ac:dyDescent="0.2"/>
    <row r="464" s="97" customFormat="1" x14ac:dyDescent="0.2"/>
    <row r="465" s="97" customFormat="1" x14ac:dyDescent="0.2"/>
    <row r="466" s="97" customFormat="1" x14ac:dyDescent="0.2"/>
    <row r="467" s="97" customFormat="1" x14ac:dyDescent="0.2"/>
    <row r="468" s="97" customFormat="1" x14ac:dyDescent="0.2"/>
    <row r="469" s="97" customFormat="1" x14ac:dyDescent="0.2"/>
    <row r="470" s="97" customFormat="1" x14ac:dyDescent="0.2"/>
    <row r="471" s="97" customFormat="1" x14ac:dyDescent="0.2"/>
    <row r="472" s="97" customFormat="1" x14ac:dyDescent="0.2"/>
    <row r="473" s="97" customFormat="1" x14ac:dyDescent="0.2"/>
    <row r="474" s="97" customFormat="1" x14ac:dyDescent="0.2"/>
    <row r="475" s="97" customFormat="1" x14ac:dyDescent="0.2"/>
    <row r="476" s="97" customFormat="1" x14ac:dyDescent="0.2"/>
    <row r="477" s="97" customFormat="1" x14ac:dyDescent="0.2"/>
    <row r="478" s="97" customFormat="1" x14ac:dyDescent="0.2"/>
    <row r="479" s="97" customFormat="1" x14ac:dyDescent="0.2"/>
    <row r="480" s="97" customFormat="1" x14ac:dyDescent="0.2"/>
    <row r="481" s="97" customFormat="1" x14ac:dyDescent="0.2"/>
    <row r="482" s="97" customFormat="1" x14ac:dyDescent="0.2"/>
    <row r="483" s="97" customFormat="1" x14ac:dyDescent="0.2"/>
    <row r="484" s="97" customFormat="1" x14ac:dyDescent="0.2"/>
    <row r="485" s="97" customFormat="1" x14ac:dyDescent="0.2"/>
    <row r="486" s="97" customFormat="1" x14ac:dyDescent="0.2"/>
    <row r="487" s="97" customFormat="1" x14ac:dyDescent="0.2"/>
    <row r="488" s="97" customFormat="1" x14ac:dyDescent="0.2"/>
    <row r="489" s="97" customFormat="1" x14ac:dyDescent="0.2"/>
    <row r="490" s="97" customFormat="1" x14ac:dyDescent="0.2"/>
    <row r="491" s="97" customFormat="1" x14ac:dyDescent="0.2"/>
    <row r="492" s="97" customFormat="1" x14ac:dyDescent="0.2"/>
    <row r="493" s="97" customFormat="1" x14ac:dyDescent="0.2"/>
    <row r="494" s="97" customFormat="1" x14ac:dyDescent="0.2"/>
    <row r="495" s="97" customFormat="1" x14ac:dyDescent="0.2"/>
    <row r="496" s="97" customFormat="1" x14ac:dyDescent="0.2"/>
    <row r="497" s="97" customFormat="1" x14ac:dyDescent="0.2"/>
    <row r="498" s="97" customFormat="1" x14ac:dyDescent="0.2"/>
    <row r="499" s="97" customFormat="1" x14ac:dyDescent="0.2"/>
    <row r="500" s="97" customFormat="1" x14ac:dyDescent="0.2"/>
    <row r="501" s="97" customFormat="1" x14ac:dyDescent="0.2"/>
    <row r="502" s="97" customFormat="1" x14ac:dyDescent="0.2"/>
    <row r="503" s="97" customFormat="1" x14ac:dyDescent="0.2"/>
    <row r="504" s="97" customFormat="1" x14ac:dyDescent="0.2"/>
    <row r="505" s="97" customFormat="1" x14ac:dyDescent="0.2"/>
    <row r="506" s="97" customFormat="1" x14ac:dyDescent="0.2"/>
    <row r="507" s="97" customFormat="1" x14ac:dyDescent="0.2"/>
    <row r="508" s="97" customFormat="1" x14ac:dyDescent="0.2"/>
    <row r="509" s="97" customFormat="1" x14ac:dyDescent="0.2"/>
    <row r="510" s="97" customFormat="1" x14ac:dyDescent="0.2"/>
    <row r="511" s="97" customFormat="1" x14ac:dyDescent="0.2"/>
    <row r="512" s="97" customFormat="1" x14ac:dyDescent="0.2"/>
    <row r="513" s="97" customFormat="1" x14ac:dyDescent="0.2"/>
    <row r="514" s="97" customFormat="1" x14ac:dyDescent="0.2"/>
    <row r="515" s="97" customFormat="1" x14ac:dyDescent="0.2"/>
    <row r="516" s="97" customFormat="1" x14ac:dyDescent="0.2"/>
    <row r="517" s="97" customFormat="1" x14ac:dyDescent="0.2"/>
    <row r="518" s="97" customFormat="1" x14ac:dyDescent="0.2"/>
    <row r="519" s="97" customFormat="1" x14ac:dyDescent="0.2"/>
    <row r="520" s="97" customFormat="1" x14ac:dyDescent="0.2"/>
    <row r="521" s="97" customFormat="1" x14ac:dyDescent="0.2"/>
    <row r="522" s="97" customFormat="1" x14ac:dyDescent="0.2"/>
    <row r="523" s="97" customFormat="1" x14ac:dyDescent="0.2"/>
    <row r="524" s="97" customFormat="1" x14ac:dyDescent="0.2"/>
    <row r="525" s="97" customFormat="1" x14ac:dyDescent="0.2"/>
    <row r="526" s="97" customFormat="1" x14ac:dyDescent="0.2"/>
    <row r="527" s="97" customFormat="1" x14ac:dyDescent="0.2"/>
    <row r="528" s="97" customFormat="1" x14ac:dyDescent="0.2"/>
    <row r="529" s="97" customFormat="1" x14ac:dyDescent="0.2"/>
    <row r="530" s="97" customFormat="1" x14ac:dyDescent="0.2"/>
    <row r="531" s="97" customFormat="1" x14ac:dyDescent="0.2"/>
    <row r="532" s="97" customFormat="1" x14ac:dyDescent="0.2"/>
    <row r="533" s="97" customFormat="1" x14ac:dyDescent="0.2"/>
    <row r="534" s="97" customFormat="1" x14ac:dyDescent="0.2"/>
    <row r="535" s="97" customFormat="1" x14ac:dyDescent="0.2"/>
    <row r="536" s="97" customFormat="1" x14ac:dyDescent="0.2"/>
    <row r="537" s="97" customFormat="1" x14ac:dyDescent="0.2"/>
    <row r="538" s="97" customFormat="1" x14ac:dyDescent="0.2"/>
    <row r="539" s="97" customFormat="1" x14ac:dyDescent="0.2"/>
    <row r="540" s="97" customFormat="1" x14ac:dyDescent="0.2"/>
    <row r="541" s="97" customFormat="1" x14ac:dyDescent="0.2"/>
    <row r="542" s="97" customFormat="1" x14ac:dyDescent="0.2"/>
    <row r="543" s="97" customFormat="1" x14ac:dyDescent="0.2"/>
    <row r="544" s="97" customFormat="1" x14ac:dyDescent="0.2"/>
    <row r="545" s="97" customFormat="1" x14ac:dyDescent="0.2"/>
    <row r="546" s="97" customFormat="1" x14ac:dyDescent="0.2"/>
    <row r="547" s="97" customFormat="1" x14ac:dyDescent="0.2"/>
    <row r="548" s="97" customFormat="1" x14ac:dyDescent="0.2"/>
    <row r="549" s="97" customFormat="1" x14ac:dyDescent="0.2"/>
    <row r="550" s="97" customFormat="1" x14ac:dyDescent="0.2"/>
    <row r="551" s="97" customFormat="1" x14ac:dyDescent="0.2"/>
    <row r="552" s="97" customFormat="1" x14ac:dyDescent="0.2"/>
    <row r="553" s="97" customFormat="1" x14ac:dyDescent="0.2"/>
    <row r="554" s="97" customFormat="1" x14ac:dyDescent="0.2"/>
    <row r="555" s="97" customFormat="1" x14ac:dyDescent="0.2"/>
    <row r="556" s="97" customFormat="1" x14ac:dyDescent="0.2"/>
    <row r="557" s="97" customFormat="1" x14ac:dyDescent="0.2"/>
    <row r="558" s="97" customFormat="1" x14ac:dyDescent="0.2"/>
    <row r="559" s="97" customFormat="1" x14ac:dyDescent="0.2"/>
    <row r="560" s="97" customFormat="1" x14ac:dyDescent="0.2"/>
    <row r="561" s="97" customFormat="1" x14ac:dyDescent="0.2"/>
    <row r="562" s="97" customFormat="1" x14ac:dyDescent="0.2"/>
    <row r="563" s="97" customFormat="1" x14ac:dyDescent="0.2"/>
    <row r="564" s="97" customFormat="1" x14ac:dyDescent="0.2"/>
    <row r="565" s="97" customFormat="1" x14ac:dyDescent="0.2"/>
    <row r="566" s="97" customFormat="1" x14ac:dyDescent="0.2"/>
    <row r="567" s="97" customFormat="1" x14ac:dyDescent="0.2"/>
    <row r="568" s="97" customFormat="1" x14ac:dyDescent="0.2"/>
    <row r="569" s="97" customFormat="1" x14ac:dyDescent="0.2"/>
    <row r="570" s="97" customFormat="1" x14ac:dyDescent="0.2"/>
    <row r="571" s="97" customFormat="1" x14ac:dyDescent="0.2"/>
    <row r="572" s="97" customFormat="1" x14ac:dyDescent="0.2"/>
    <row r="573" s="97" customFormat="1" x14ac:dyDescent="0.2"/>
    <row r="574" s="97" customFormat="1" x14ac:dyDescent="0.2"/>
    <row r="575" s="97" customFormat="1" x14ac:dyDescent="0.2"/>
    <row r="576" s="97" customFormat="1" x14ac:dyDescent="0.2"/>
    <row r="577" s="97" customFormat="1" x14ac:dyDescent="0.2"/>
    <row r="578" s="97" customFormat="1" x14ac:dyDescent="0.2"/>
    <row r="579" s="97" customFormat="1" x14ac:dyDescent="0.2"/>
    <row r="580" s="97" customFormat="1" x14ac:dyDescent="0.2"/>
    <row r="581" s="97" customFormat="1" x14ac:dyDescent="0.2"/>
    <row r="582" s="97" customFormat="1" x14ac:dyDescent="0.2"/>
    <row r="583" s="97" customFormat="1" x14ac:dyDescent="0.2"/>
    <row r="584" s="97" customFormat="1" x14ac:dyDescent="0.2"/>
    <row r="585" s="97" customFormat="1" x14ac:dyDescent="0.2"/>
    <row r="586" s="97" customFormat="1" x14ac:dyDescent="0.2"/>
    <row r="587" s="97" customFormat="1" x14ac:dyDescent="0.2"/>
    <row r="588" s="97" customFormat="1" x14ac:dyDescent="0.2"/>
    <row r="589" s="97" customFormat="1" x14ac:dyDescent="0.2"/>
    <row r="590" s="97" customFormat="1" x14ac:dyDescent="0.2"/>
    <row r="591" s="97" customFormat="1" x14ac:dyDescent="0.2"/>
    <row r="592" s="97" customFormat="1" x14ac:dyDescent="0.2"/>
    <row r="593" s="97" customFormat="1" x14ac:dyDescent="0.2"/>
    <row r="594" s="97" customFormat="1" x14ac:dyDescent="0.2"/>
    <row r="595" s="97" customFormat="1" x14ac:dyDescent="0.2"/>
    <row r="596" s="97" customFormat="1" x14ac:dyDescent="0.2"/>
    <row r="597" s="97" customFormat="1" x14ac:dyDescent="0.2"/>
    <row r="598" s="97" customFormat="1" x14ac:dyDescent="0.2"/>
    <row r="599" s="97" customFormat="1" x14ac:dyDescent="0.2"/>
    <row r="600" s="97" customFormat="1" x14ac:dyDescent="0.2"/>
    <row r="601" s="97" customFormat="1" x14ac:dyDescent="0.2"/>
    <row r="602" s="97" customFormat="1" x14ac:dyDescent="0.2"/>
    <row r="603" s="97" customFormat="1" x14ac:dyDescent="0.2"/>
    <row r="604" s="97" customFormat="1" x14ac:dyDescent="0.2"/>
    <row r="605" s="97" customFormat="1" x14ac:dyDescent="0.2"/>
    <row r="606" s="97" customFormat="1" x14ac:dyDescent="0.2"/>
    <row r="607" s="97" customFormat="1" x14ac:dyDescent="0.2"/>
    <row r="608" s="97" customFormat="1" x14ac:dyDescent="0.2"/>
    <row r="609" s="97" customFormat="1" x14ac:dyDescent="0.2"/>
    <row r="610" s="97" customFormat="1" x14ac:dyDescent="0.2"/>
    <row r="611" s="97" customFormat="1" x14ac:dyDescent="0.2"/>
    <row r="612" s="97" customFormat="1" x14ac:dyDescent="0.2"/>
    <row r="613" s="97" customFormat="1" x14ac:dyDescent="0.2"/>
    <row r="614" s="97" customFormat="1" x14ac:dyDescent="0.2"/>
    <row r="615" s="97" customFormat="1" x14ac:dyDescent="0.2"/>
    <row r="616" s="97" customFormat="1" x14ac:dyDescent="0.2"/>
    <row r="617" s="97" customFormat="1" x14ac:dyDescent="0.2"/>
    <row r="618" s="97" customFormat="1" x14ac:dyDescent="0.2"/>
    <row r="619" s="97" customFormat="1" x14ac:dyDescent="0.2"/>
    <row r="620" s="97" customFormat="1" x14ac:dyDescent="0.2"/>
    <row r="621" s="97" customFormat="1" x14ac:dyDescent="0.2"/>
    <row r="622" s="97" customFormat="1" x14ac:dyDescent="0.2"/>
    <row r="623" s="97" customFormat="1" x14ac:dyDescent="0.2"/>
    <row r="624" s="97" customFormat="1" x14ac:dyDescent="0.2"/>
    <row r="625" s="97" customFormat="1" x14ac:dyDescent="0.2"/>
    <row r="626" s="97" customFormat="1" x14ac:dyDescent="0.2"/>
    <row r="627" s="97" customFormat="1" x14ac:dyDescent="0.2"/>
    <row r="628" s="97" customFormat="1" x14ac:dyDescent="0.2"/>
    <row r="629" s="97" customFormat="1" x14ac:dyDescent="0.2"/>
    <row r="630" s="97" customFormat="1" x14ac:dyDescent="0.2"/>
    <row r="631" s="97" customFormat="1" x14ac:dyDescent="0.2"/>
    <row r="632" s="97" customFormat="1" x14ac:dyDescent="0.2"/>
    <row r="633" s="97" customFormat="1" x14ac:dyDescent="0.2"/>
    <row r="634" s="97" customFormat="1" x14ac:dyDescent="0.2"/>
    <row r="635" s="97" customFormat="1" x14ac:dyDescent="0.2"/>
    <row r="636" s="97" customFormat="1" x14ac:dyDescent="0.2"/>
    <row r="637" s="97" customFormat="1" x14ac:dyDescent="0.2"/>
    <row r="638" s="97" customFormat="1" x14ac:dyDescent="0.2"/>
    <row r="639" s="97" customFormat="1" x14ac:dyDescent="0.2"/>
    <row r="640" s="97" customFormat="1" x14ac:dyDescent="0.2"/>
    <row r="641" s="97" customFormat="1" x14ac:dyDescent="0.2"/>
    <row r="642" s="97" customFormat="1" x14ac:dyDescent="0.2"/>
    <row r="643" s="97" customFormat="1" x14ac:dyDescent="0.2"/>
    <row r="644" s="97" customFormat="1" x14ac:dyDescent="0.2"/>
    <row r="645" s="97" customFormat="1" x14ac:dyDescent="0.2"/>
    <row r="646" s="97" customFormat="1" x14ac:dyDescent="0.2"/>
    <row r="647" s="97" customFormat="1" x14ac:dyDescent="0.2"/>
    <row r="648" s="97" customFormat="1" x14ac:dyDescent="0.2"/>
    <row r="649" s="97" customFormat="1" x14ac:dyDescent="0.2"/>
    <row r="650" s="97" customFormat="1" x14ac:dyDescent="0.2"/>
    <row r="651" s="97" customFormat="1" x14ac:dyDescent="0.2"/>
    <row r="652" s="97" customFormat="1" x14ac:dyDescent="0.2"/>
    <row r="653" s="97" customFormat="1" x14ac:dyDescent="0.2"/>
    <row r="654" s="97" customFormat="1" x14ac:dyDescent="0.2"/>
    <row r="655" s="97" customFormat="1" x14ac:dyDescent="0.2"/>
    <row r="656" s="97" customFormat="1" x14ac:dyDescent="0.2"/>
    <row r="657" s="97" customFormat="1" x14ac:dyDescent="0.2"/>
    <row r="658" s="97" customFormat="1" x14ac:dyDescent="0.2"/>
    <row r="659" s="97" customFormat="1" x14ac:dyDescent="0.2"/>
    <row r="660" s="97" customFormat="1" x14ac:dyDescent="0.2"/>
    <row r="661" s="97" customFormat="1" x14ac:dyDescent="0.2"/>
    <row r="662" s="97" customFormat="1" x14ac:dyDescent="0.2"/>
    <row r="663" s="97" customFormat="1" x14ac:dyDescent="0.2"/>
    <row r="664" s="97" customFormat="1" x14ac:dyDescent="0.2"/>
    <row r="665" s="97" customFormat="1" x14ac:dyDescent="0.2"/>
    <row r="666" s="97" customFormat="1" x14ac:dyDescent="0.2"/>
    <row r="667" s="97" customFormat="1" x14ac:dyDescent="0.2"/>
    <row r="668" s="97" customFormat="1" x14ac:dyDescent="0.2"/>
    <row r="669" s="97" customFormat="1" x14ac:dyDescent="0.2"/>
    <row r="670" s="97" customFormat="1" x14ac:dyDescent="0.2"/>
    <row r="671" s="97" customFormat="1" x14ac:dyDescent="0.2"/>
    <row r="672" s="97" customFormat="1" x14ac:dyDescent="0.2"/>
    <row r="673" s="97" customFormat="1" x14ac:dyDescent="0.2"/>
    <row r="674" s="97" customFormat="1" x14ac:dyDescent="0.2"/>
    <row r="675" s="97" customFormat="1" x14ac:dyDescent="0.2"/>
    <row r="676" s="97" customFormat="1" x14ac:dyDescent="0.2"/>
    <row r="677" s="97" customFormat="1" x14ac:dyDescent="0.2"/>
    <row r="678" s="97" customFormat="1" x14ac:dyDescent="0.2"/>
    <row r="679" s="97" customFormat="1" x14ac:dyDescent="0.2"/>
    <row r="680" s="97" customFormat="1" x14ac:dyDescent="0.2"/>
    <row r="681" s="97" customFormat="1" x14ac:dyDescent="0.2"/>
    <row r="682" s="97" customFormat="1" x14ac:dyDescent="0.2"/>
    <row r="683" s="97" customFormat="1" x14ac:dyDescent="0.2"/>
    <row r="684" s="97" customFormat="1" x14ac:dyDescent="0.2"/>
    <row r="685" s="97" customFormat="1" x14ac:dyDescent="0.2"/>
    <row r="686" s="97" customFormat="1" x14ac:dyDescent="0.2"/>
    <row r="687" s="97" customFormat="1" x14ac:dyDescent="0.2"/>
    <row r="688" s="97" customFormat="1" x14ac:dyDescent="0.2"/>
    <row r="689" s="97" customFormat="1" x14ac:dyDescent="0.2"/>
    <row r="690" s="97" customFormat="1" x14ac:dyDescent="0.2"/>
    <row r="691" s="97" customFormat="1" x14ac:dyDescent="0.2"/>
    <row r="692" s="97" customFormat="1" x14ac:dyDescent="0.2"/>
    <row r="693" s="97" customFormat="1" x14ac:dyDescent="0.2"/>
    <row r="694" s="97" customFormat="1" x14ac:dyDescent="0.2"/>
    <row r="695" s="97" customFormat="1" x14ac:dyDescent="0.2"/>
    <row r="696" s="97" customFormat="1" x14ac:dyDescent="0.2"/>
    <row r="697" s="97" customFormat="1" x14ac:dyDescent="0.2"/>
    <row r="698" s="97" customFormat="1" x14ac:dyDescent="0.2"/>
    <row r="699" s="97" customFormat="1" x14ac:dyDescent="0.2"/>
    <row r="700" s="97" customFormat="1" x14ac:dyDescent="0.2"/>
    <row r="701" s="97" customFormat="1" x14ac:dyDescent="0.2"/>
    <row r="702" s="97" customFormat="1" x14ac:dyDescent="0.2"/>
    <row r="703" s="97" customFormat="1" x14ac:dyDescent="0.2"/>
    <row r="704" s="97" customFormat="1" x14ac:dyDescent="0.2"/>
    <row r="705" s="97" customFormat="1" x14ac:dyDescent="0.2"/>
    <row r="706" s="97" customFormat="1" x14ac:dyDescent="0.2"/>
    <row r="707" ht="11.25" customHeight="1" x14ac:dyDescent="0.2"/>
  </sheetData>
  <printOptions horizontalCentered="1"/>
  <pageMargins left="0.59055118110236227" right="0.39370078740157483" top="0.98425196850393704" bottom="0.98425196850393704" header="0.51181102362204722" footer="0"/>
  <pageSetup paperSize="9" orientation="portrait" r:id="rId1"/>
  <headerFooter alignWithMargins="0">
    <oddHeader>&amp;A</oddHeader>
    <oddFooter>Page &amp;P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9"/>
  <sheetViews>
    <sheetView workbookViewId="0"/>
  </sheetViews>
  <sheetFormatPr defaultRowHeight="12.75" x14ac:dyDescent="0.2"/>
  <cols>
    <col min="1" max="16384" width="9.140625" style="19"/>
  </cols>
  <sheetData>
    <row r="1" spans="1:11" s="14" customFormat="1" ht="15" x14ac:dyDescent="0.2">
      <c r="A1" s="29" t="s">
        <v>65</v>
      </c>
      <c r="B1" s="7"/>
      <c r="C1" s="8"/>
      <c r="D1" s="8"/>
      <c r="E1" s="8"/>
      <c r="F1" s="8"/>
      <c r="G1" s="8"/>
      <c r="H1" s="8"/>
    </row>
    <row r="2" spans="1:11" s="14" customFormat="1" x14ac:dyDescent="0.2">
      <c r="A2" s="10"/>
      <c r="B2" s="10"/>
      <c r="C2" s="10"/>
      <c r="D2" s="10"/>
      <c r="E2" s="10"/>
      <c r="F2" s="10"/>
      <c r="G2" s="10"/>
      <c r="H2" s="10"/>
      <c r="I2" s="20"/>
      <c r="J2" s="20"/>
      <c r="K2" s="20"/>
    </row>
    <row r="3" spans="1:11" s="16" customFormat="1" x14ac:dyDescent="0.2">
      <c r="A3" s="10"/>
      <c r="B3" s="10"/>
      <c r="C3" s="10"/>
      <c r="D3" s="10"/>
      <c r="E3" s="10"/>
      <c r="F3" s="10"/>
      <c r="G3" s="10"/>
      <c r="H3" s="10"/>
      <c r="I3" s="13"/>
      <c r="J3" s="13"/>
      <c r="K3" s="13"/>
    </row>
    <row r="4" spans="1:11" s="16" customFormat="1" x14ac:dyDescent="0.2">
      <c r="A4" s="9" t="s">
        <v>1</v>
      </c>
      <c r="B4" s="10"/>
      <c r="C4" s="10"/>
      <c r="D4" s="10"/>
      <c r="E4" s="10"/>
      <c r="F4" s="10"/>
      <c r="G4" s="10"/>
      <c r="H4" s="10"/>
      <c r="I4" s="13"/>
      <c r="J4" s="13"/>
      <c r="K4" s="13"/>
    </row>
    <row r="5" spans="1:11" s="16" customFormat="1" x14ac:dyDescent="0.2">
      <c r="A5" s="9"/>
      <c r="B5" s="10"/>
      <c r="C5" s="10"/>
      <c r="D5" s="10"/>
      <c r="E5" s="10"/>
      <c r="F5" s="10"/>
      <c r="G5" s="10"/>
      <c r="H5" s="10"/>
      <c r="I5" s="13"/>
      <c r="J5" s="13"/>
      <c r="K5" s="13"/>
    </row>
    <row r="6" spans="1:11" s="16" customFormat="1" x14ac:dyDescent="0.2">
      <c r="A6" s="11" t="s">
        <v>2</v>
      </c>
      <c r="B6" s="10"/>
      <c r="C6" s="10"/>
      <c r="D6" s="11" t="s">
        <v>3</v>
      </c>
      <c r="E6" s="10"/>
      <c r="F6" s="10"/>
      <c r="G6" s="10"/>
      <c r="H6" s="10"/>
      <c r="I6" s="13"/>
      <c r="J6" s="13"/>
      <c r="K6" s="13"/>
    </row>
    <row r="7" spans="1:11" s="16" customFormat="1" x14ac:dyDescent="0.2">
      <c r="A7" s="12" t="s">
        <v>4</v>
      </c>
      <c r="B7" s="12" t="s">
        <v>5</v>
      </c>
      <c r="C7" s="10"/>
      <c r="D7" s="10"/>
      <c r="E7" s="10"/>
      <c r="F7" s="10"/>
      <c r="G7" s="10"/>
      <c r="H7" s="10"/>
      <c r="I7" s="13"/>
      <c r="J7" s="13"/>
      <c r="K7" s="13"/>
    </row>
    <row r="8" spans="1:11" s="16" customFormat="1" x14ac:dyDescent="0.2">
      <c r="A8" s="12" t="s">
        <v>6</v>
      </c>
      <c r="B8" s="12" t="s">
        <v>6</v>
      </c>
      <c r="C8" s="10"/>
      <c r="D8" s="10"/>
      <c r="E8" s="10"/>
      <c r="F8" s="10"/>
      <c r="G8" s="10"/>
      <c r="H8" s="10"/>
      <c r="I8" s="13"/>
      <c r="J8" s="13"/>
      <c r="K8" s="13"/>
    </row>
    <row r="9" spans="1:11" s="16" customFormat="1" x14ac:dyDescent="0.2">
      <c r="A9" s="21" t="s">
        <v>79</v>
      </c>
      <c r="B9" s="21" t="s">
        <v>79</v>
      </c>
      <c r="C9" s="22"/>
      <c r="D9" s="21" t="s">
        <v>143</v>
      </c>
      <c r="E9" s="10"/>
      <c r="F9" s="10"/>
      <c r="G9" s="10"/>
      <c r="H9" s="10"/>
      <c r="I9" s="13"/>
      <c r="J9" s="13"/>
      <c r="K9" s="13"/>
    </row>
    <row r="10" spans="1:11" s="16" customFormat="1" x14ac:dyDescent="0.2">
      <c r="A10" s="10">
        <v>0</v>
      </c>
      <c r="B10" s="10">
        <v>100</v>
      </c>
      <c r="C10" s="10"/>
      <c r="D10" s="23" t="s">
        <v>144</v>
      </c>
      <c r="E10" s="10"/>
      <c r="F10" s="10"/>
      <c r="G10" s="10"/>
      <c r="H10" s="10"/>
      <c r="I10" s="13"/>
      <c r="J10" s="13"/>
      <c r="K10" s="13"/>
    </row>
    <row r="11" spans="1:11" s="16" customFormat="1" x14ac:dyDescent="0.2">
      <c r="A11" s="10">
        <v>100</v>
      </c>
      <c r="B11" s="10">
        <v>150</v>
      </c>
      <c r="C11" s="10"/>
      <c r="D11" s="23" t="s">
        <v>192</v>
      </c>
      <c r="E11" s="24"/>
      <c r="F11" s="10"/>
      <c r="G11" s="10"/>
      <c r="H11" s="10"/>
      <c r="I11" s="13"/>
      <c r="J11" s="13"/>
      <c r="K11" s="13"/>
    </row>
    <row r="12" spans="1:11" s="16" customFormat="1" x14ac:dyDescent="0.2">
      <c r="A12" s="10">
        <v>150</v>
      </c>
      <c r="B12" s="10">
        <v>200</v>
      </c>
      <c r="C12" s="10"/>
      <c r="D12" s="23" t="s">
        <v>193</v>
      </c>
      <c r="E12" s="25"/>
      <c r="F12" s="10"/>
      <c r="G12" s="10"/>
      <c r="H12" s="10"/>
      <c r="I12" s="13"/>
      <c r="J12" s="13"/>
      <c r="K12" s="13"/>
    </row>
    <row r="13" spans="1:11" s="16" customFormat="1" x14ac:dyDescent="0.2">
      <c r="A13" s="10">
        <v>200</v>
      </c>
      <c r="B13" s="12">
        <v>250</v>
      </c>
      <c r="C13" s="10"/>
      <c r="D13" s="23" t="s">
        <v>194</v>
      </c>
      <c r="E13" s="24"/>
      <c r="F13" s="10"/>
      <c r="G13" s="10"/>
      <c r="H13" s="10"/>
      <c r="I13" s="13"/>
      <c r="J13" s="13"/>
      <c r="K13" s="13"/>
    </row>
    <row r="14" spans="1:11" s="16" customFormat="1" x14ac:dyDescent="0.2">
      <c r="A14" s="10">
        <v>250</v>
      </c>
      <c r="B14" s="12">
        <v>300</v>
      </c>
      <c r="C14" s="10"/>
      <c r="D14" s="23" t="s">
        <v>195</v>
      </c>
      <c r="E14" s="25"/>
      <c r="F14" s="10"/>
      <c r="G14" s="10"/>
      <c r="H14" s="10"/>
      <c r="I14" s="13"/>
      <c r="J14" s="13"/>
      <c r="K14" s="13"/>
    </row>
    <row r="15" spans="1:11" s="16" customFormat="1" x14ac:dyDescent="0.2">
      <c r="A15" s="10">
        <v>300</v>
      </c>
      <c r="B15" s="12">
        <v>400</v>
      </c>
      <c r="C15" s="10"/>
      <c r="D15" s="23" t="s">
        <v>196</v>
      </c>
      <c r="E15" s="24"/>
      <c r="F15" s="10"/>
      <c r="G15" s="10"/>
      <c r="H15" s="10"/>
      <c r="I15" s="13"/>
      <c r="J15" s="13"/>
      <c r="K15" s="13"/>
    </row>
    <row r="16" spans="1:11" s="16" customFormat="1" x14ac:dyDescent="0.2">
      <c r="A16" s="10">
        <v>400</v>
      </c>
      <c r="B16" s="12">
        <v>500</v>
      </c>
      <c r="C16" s="10"/>
      <c r="D16" s="23" t="s">
        <v>197</v>
      </c>
      <c r="E16" s="24"/>
      <c r="F16" s="10"/>
      <c r="G16" s="10"/>
      <c r="H16" s="10"/>
      <c r="I16" s="13"/>
      <c r="J16" s="13"/>
      <c r="K16" s="13"/>
    </row>
    <row r="17" spans="1:11" s="16" customFormat="1" x14ac:dyDescent="0.2">
      <c r="A17" s="10">
        <v>500</v>
      </c>
      <c r="B17" s="12">
        <v>600</v>
      </c>
      <c r="C17" s="10"/>
      <c r="D17" s="23" t="s">
        <v>198</v>
      </c>
      <c r="E17" s="24"/>
      <c r="F17" s="10"/>
      <c r="G17" s="10"/>
      <c r="H17" s="10"/>
      <c r="I17" s="13"/>
      <c r="J17" s="13"/>
      <c r="K17" s="13"/>
    </row>
    <row r="18" spans="1:11" s="16" customFormat="1" x14ac:dyDescent="0.2">
      <c r="A18" s="10">
        <v>600</v>
      </c>
      <c r="B18" s="12">
        <v>700</v>
      </c>
      <c r="C18" s="10"/>
      <c r="D18" s="23" t="s">
        <v>199</v>
      </c>
      <c r="E18" s="24"/>
      <c r="F18" s="10"/>
      <c r="G18" s="10"/>
      <c r="H18" s="10"/>
      <c r="I18" s="13"/>
      <c r="J18" s="13"/>
      <c r="K18" s="13"/>
    </row>
    <row r="19" spans="1:11" s="16" customFormat="1" x14ac:dyDescent="0.2">
      <c r="A19" s="10">
        <v>700</v>
      </c>
      <c r="B19" s="12">
        <v>800</v>
      </c>
      <c r="C19" s="10"/>
      <c r="D19" s="23" t="s">
        <v>200</v>
      </c>
      <c r="E19" s="24"/>
      <c r="F19" s="10"/>
      <c r="G19" s="10"/>
      <c r="H19" s="10"/>
      <c r="I19" s="13"/>
      <c r="J19" s="13"/>
      <c r="K19" s="13"/>
    </row>
    <row r="20" spans="1:11" s="16" customFormat="1" x14ac:dyDescent="0.2">
      <c r="A20" s="10">
        <v>800</v>
      </c>
      <c r="B20" s="12">
        <v>900</v>
      </c>
      <c r="C20" s="10"/>
      <c r="D20" s="23" t="s">
        <v>201</v>
      </c>
      <c r="E20" s="24"/>
      <c r="F20" s="10"/>
      <c r="G20" s="10"/>
      <c r="H20" s="10"/>
      <c r="I20" s="13"/>
      <c r="J20" s="13"/>
      <c r="K20" s="13"/>
    </row>
    <row r="21" spans="1:11" s="16" customFormat="1" x14ac:dyDescent="0.2">
      <c r="A21" s="10">
        <v>900</v>
      </c>
      <c r="B21" s="12">
        <v>1000</v>
      </c>
      <c r="C21" s="10"/>
      <c r="D21" s="23" t="s">
        <v>202</v>
      </c>
      <c r="E21" s="24"/>
      <c r="F21" s="10"/>
      <c r="G21" s="10"/>
      <c r="H21" s="10"/>
      <c r="I21" s="13"/>
      <c r="J21" s="13"/>
      <c r="K21" s="13"/>
    </row>
    <row r="22" spans="1:11" s="16" customFormat="1" x14ac:dyDescent="0.2">
      <c r="A22" s="10">
        <v>1000</v>
      </c>
      <c r="B22" s="12">
        <v>1200</v>
      </c>
      <c r="C22" s="10"/>
      <c r="D22" s="23" t="s">
        <v>203</v>
      </c>
      <c r="E22" s="24"/>
      <c r="F22" s="10"/>
      <c r="G22" s="10"/>
      <c r="H22" s="10"/>
      <c r="I22" s="13"/>
      <c r="J22" s="13"/>
      <c r="K22" s="13"/>
    </row>
    <row r="23" spans="1:11" s="16" customFormat="1" x14ac:dyDescent="0.2">
      <c r="A23" s="10">
        <v>1200</v>
      </c>
      <c r="B23" s="12">
        <v>1400</v>
      </c>
      <c r="C23" s="10"/>
      <c r="D23" s="23" t="s">
        <v>204</v>
      </c>
      <c r="E23" s="24"/>
      <c r="F23" s="10"/>
      <c r="G23" s="10"/>
      <c r="H23" s="10"/>
      <c r="I23" s="13"/>
      <c r="J23" s="13"/>
      <c r="K23" s="13"/>
    </row>
    <row r="24" spans="1:11" s="16" customFormat="1" x14ac:dyDescent="0.2">
      <c r="A24" s="10">
        <v>1400</v>
      </c>
      <c r="B24" s="12">
        <v>1600</v>
      </c>
      <c r="C24" s="10"/>
      <c r="D24" s="23" t="s">
        <v>205</v>
      </c>
      <c r="E24" s="24"/>
      <c r="F24" s="10"/>
      <c r="G24" s="10"/>
      <c r="H24" s="10"/>
      <c r="I24" s="13"/>
      <c r="J24" s="13"/>
      <c r="K24" s="13"/>
    </row>
    <row r="25" spans="1:11" s="16" customFormat="1" x14ac:dyDescent="0.2">
      <c r="A25" s="10">
        <v>1600</v>
      </c>
      <c r="B25" s="12">
        <v>1800</v>
      </c>
      <c r="C25" s="10"/>
      <c r="D25" s="23" t="s">
        <v>206</v>
      </c>
      <c r="E25" s="24"/>
      <c r="F25" s="10"/>
      <c r="G25" s="10"/>
      <c r="H25" s="10"/>
      <c r="I25" s="13"/>
      <c r="J25" s="13"/>
      <c r="K25" s="13"/>
    </row>
    <row r="26" spans="1:11" s="16" customFormat="1" x14ac:dyDescent="0.2">
      <c r="A26" s="10">
        <v>1800</v>
      </c>
      <c r="B26" s="12">
        <v>2000</v>
      </c>
      <c r="C26" s="10"/>
      <c r="D26" s="23" t="s">
        <v>207</v>
      </c>
      <c r="E26" s="24"/>
      <c r="F26" s="10"/>
      <c r="G26" s="10"/>
      <c r="H26" s="10"/>
      <c r="I26" s="13"/>
      <c r="J26" s="13"/>
      <c r="K26" s="13"/>
    </row>
    <row r="27" spans="1:11" s="16" customFormat="1" x14ac:dyDescent="0.2">
      <c r="A27" s="10">
        <v>2000</v>
      </c>
      <c r="B27" s="12">
        <v>2400</v>
      </c>
      <c r="C27" s="10"/>
      <c r="D27" s="23" t="s">
        <v>208</v>
      </c>
      <c r="E27" s="24"/>
      <c r="F27" s="10"/>
      <c r="G27" s="10"/>
      <c r="H27" s="10"/>
      <c r="I27" s="13"/>
      <c r="J27" s="13"/>
      <c r="K27" s="13"/>
    </row>
    <row r="28" spans="1:11" s="16" customFormat="1" x14ac:dyDescent="0.2">
      <c r="A28" s="10">
        <v>2400</v>
      </c>
      <c r="B28" s="12">
        <v>2800</v>
      </c>
      <c r="C28" s="10"/>
      <c r="D28" s="23" t="s">
        <v>209</v>
      </c>
      <c r="E28" s="24"/>
      <c r="F28" s="10"/>
      <c r="G28" s="10"/>
      <c r="H28" s="10"/>
      <c r="I28" s="13"/>
      <c r="J28" s="13"/>
      <c r="K28" s="13"/>
    </row>
    <row r="29" spans="1:11" s="16" customFormat="1" x14ac:dyDescent="0.2">
      <c r="A29" s="10">
        <v>2800</v>
      </c>
      <c r="B29" s="12">
        <v>3200</v>
      </c>
      <c r="C29" s="10"/>
      <c r="D29" s="23" t="s">
        <v>210</v>
      </c>
      <c r="E29" s="24"/>
      <c r="F29" s="10"/>
      <c r="G29" s="10"/>
      <c r="H29" s="10"/>
      <c r="I29" s="13"/>
      <c r="J29" s="13"/>
      <c r="K29" s="13"/>
    </row>
    <row r="30" spans="1:11" s="16" customFormat="1" x14ac:dyDescent="0.2">
      <c r="A30" s="10">
        <v>3200</v>
      </c>
      <c r="B30" s="12">
        <v>3600</v>
      </c>
      <c r="C30" s="10"/>
      <c r="D30" s="23" t="s">
        <v>211</v>
      </c>
      <c r="E30" s="24"/>
      <c r="F30" s="10"/>
      <c r="G30" s="10"/>
      <c r="H30" s="10"/>
      <c r="I30" s="13"/>
      <c r="J30" s="13"/>
      <c r="K30" s="13"/>
    </row>
    <row r="31" spans="1:11" s="16" customFormat="1" x14ac:dyDescent="0.2">
      <c r="A31" s="10">
        <v>3600</v>
      </c>
      <c r="B31" s="12">
        <v>4000</v>
      </c>
      <c r="C31" s="10"/>
      <c r="D31" s="23" t="s">
        <v>212</v>
      </c>
      <c r="E31" s="24"/>
      <c r="F31" s="10"/>
      <c r="G31" s="10"/>
      <c r="H31" s="10"/>
      <c r="I31" s="13"/>
      <c r="J31" s="13"/>
      <c r="K31" s="13"/>
    </row>
    <row r="32" spans="1:11" s="16" customFormat="1" x14ac:dyDescent="0.2">
      <c r="A32" s="10">
        <v>4000</v>
      </c>
      <c r="B32" s="12">
        <v>4400</v>
      </c>
      <c r="C32" s="10"/>
      <c r="D32" s="23" t="s">
        <v>213</v>
      </c>
      <c r="E32" s="24"/>
      <c r="F32" s="10"/>
      <c r="G32" s="10"/>
      <c r="H32" s="10"/>
      <c r="I32" s="13"/>
      <c r="J32" s="13"/>
      <c r="K32" s="13"/>
    </row>
    <row r="33" spans="1:11" s="16" customFormat="1" x14ac:dyDescent="0.2">
      <c r="A33" s="10">
        <v>4400</v>
      </c>
      <c r="B33" s="12">
        <v>5000</v>
      </c>
      <c r="C33" s="10"/>
      <c r="D33" s="23" t="s">
        <v>214</v>
      </c>
      <c r="E33" s="24"/>
      <c r="F33" s="10"/>
      <c r="G33" s="10"/>
      <c r="H33" s="10"/>
      <c r="I33" s="13"/>
      <c r="J33" s="13"/>
      <c r="K33" s="13"/>
    </row>
    <row r="34" spans="1:11" s="16" customFormat="1" x14ac:dyDescent="0.2">
      <c r="A34" s="10">
        <v>5000</v>
      </c>
      <c r="B34" s="12">
        <v>6000</v>
      </c>
      <c r="C34" s="10"/>
      <c r="D34" s="23" t="s">
        <v>215</v>
      </c>
      <c r="E34" s="24"/>
      <c r="F34" s="10"/>
      <c r="G34" s="10"/>
      <c r="H34" s="10"/>
      <c r="I34" s="13"/>
      <c r="J34" s="13"/>
      <c r="K34" s="13"/>
    </row>
    <row r="35" spans="1:11" s="16" customFormat="1" x14ac:dyDescent="0.2">
      <c r="A35" s="10">
        <v>6000</v>
      </c>
      <c r="B35" s="12">
        <v>8000</v>
      </c>
      <c r="C35" s="10"/>
      <c r="D35" s="23" t="s">
        <v>216</v>
      </c>
      <c r="E35" s="24"/>
      <c r="F35" s="10"/>
      <c r="G35" s="10"/>
      <c r="H35" s="10"/>
      <c r="I35" s="13"/>
      <c r="J35" s="13"/>
      <c r="K35" s="13"/>
    </row>
    <row r="36" spans="1:11" s="16" customFormat="1" x14ac:dyDescent="0.2">
      <c r="A36" s="10">
        <v>8000</v>
      </c>
      <c r="B36" s="12">
        <v>10000</v>
      </c>
      <c r="C36" s="10"/>
      <c r="D36" s="23" t="s">
        <v>217</v>
      </c>
      <c r="E36" s="24"/>
      <c r="F36" s="10"/>
      <c r="G36" s="10"/>
      <c r="H36" s="10"/>
      <c r="I36" s="13"/>
      <c r="J36" s="13"/>
      <c r="K36" s="13"/>
    </row>
    <row r="37" spans="1:11" s="16" customFormat="1" x14ac:dyDescent="0.2">
      <c r="A37" s="10">
        <v>10000</v>
      </c>
      <c r="B37" s="12">
        <v>16000</v>
      </c>
      <c r="C37" s="10"/>
      <c r="D37" s="23" t="s">
        <v>218</v>
      </c>
      <c r="E37" s="24"/>
      <c r="F37" s="10"/>
      <c r="G37" s="10"/>
      <c r="H37" s="10"/>
      <c r="I37" s="13"/>
      <c r="J37" s="13"/>
      <c r="K37" s="13"/>
    </row>
    <row r="38" spans="1:11" s="16" customFormat="1" x14ac:dyDescent="0.2">
      <c r="A38" s="10">
        <v>16000</v>
      </c>
      <c r="B38" s="12" t="s">
        <v>7</v>
      </c>
      <c r="C38" s="10"/>
      <c r="D38" s="23" t="s">
        <v>219</v>
      </c>
      <c r="E38" s="24"/>
      <c r="F38" s="10"/>
      <c r="G38" s="10"/>
      <c r="H38" s="10"/>
      <c r="I38" s="13"/>
      <c r="J38" s="13"/>
      <c r="K38" s="13"/>
    </row>
    <row r="39" spans="1:11" s="16" customFormat="1" x14ac:dyDescent="0.2">
      <c r="A39" s="10" t="s">
        <v>8</v>
      </c>
      <c r="B39" s="12"/>
      <c r="C39" s="26" t="s">
        <v>108</v>
      </c>
      <c r="D39" s="10"/>
      <c r="E39" s="10"/>
      <c r="F39" s="10"/>
      <c r="G39" s="10"/>
      <c r="H39" s="10"/>
      <c r="I39" s="13"/>
      <c r="J39" s="13"/>
      <c r="K39" s="13"/>
    </row>
    <row r="40" spans="1:11" s="16" customFormat="1" x14ac:dyDescent="0.2">
      <c r="A40" s="10"/>
      <c r="B40" s="12"/>
      <c r="C40" s="26"/>
      <c r="D40" s="10"/>
      <c r="E40" s="10"/>
      <c r="F40" s="10"/>
      <c r="G40" s="10"/>
      <c r="H40" s="10"/>
      <c r="I40" s="13"/>
      <c r="J40" s="13"/>
      <c r="K40" s="13"/>
    </row>
    <row r="41" spans="1:11" s="16" customFormat="1" x14ac:dyDescent="0.2">
      <c r="A41" s="10"/>
      <c r="B41" s="12"/>
      <c r="C41" s="10"/>
      <c r="D41" s="10"/>
      <c r="E41" s="10"/>
      <c r="F41" s="10"/>
      <c r="G41" s="10"/>
      <c r="H41" s="10"/>
      <c r="I41" s="13"/>
      <c r="J41" s="13"/>
      <c r="K41" s="13"/>
    </row>
    <row r="42" spans="1:11" s="16" customFormat="1" x14ac:dyDescent="0.2">
      <c r="A42" s="9" t="s">
        <v>12</v>
      </c>
      <c r="B42" s="10"/>
      <c r="C42" s="10"/>
      <c r="D42" s="10"/>
      <c r="E42" s="10"/>
      <c r="F42" s="10"/>
      <c r="G42" s="10"/>
      <c r="H42" s="10"/>
      <c r="I42" s="13"/>
      <c r="J42" s="13"/>
      <c r="K42" s="13"/>
    </row>
    <row r="43" spans="1:11" s="16" customFormat="1" x14ac:dyDescent="0.2">
      <c r="A43" s="10" t="s">
        <v>13</v>
      </c>
      <c r="B43" s="10"/>
      <c r="C43" s="10"/>
      <c r="D43" s="10"/>
      <c r="E43" s="10"/>
      <c r="F43" s="10"/>
      <c r="G43" s="10"/>
      <c r="H43" s="10"/>
      <c r="I43" s="13"/>
      <c r="J43" s="13"/>
      <c r="K43" s="13"/>
    </row>
    <row r="44" spans="1:11" s="16" customFormat="1" x14ac:dyDescent="0.2">
      <c r="A44" s="10" t="s">
        <v>14</v>
      </c>
      <c r="B44" s="10"/>
      <c r="C44" s="10"/>
      <c r="D44" s="10"/>
      <c r="E44" s="10"/>
      <c r="F44" s="10"/>
      <c r="G44" s="10"/>
      <c r="H44" s="10"/>
      <c r="I44" s="13"/>
      <c r="J44" s="13"/>
      <c r="K44" s="13"/>
    </row>
    <row r="45" spans="1:11" s="16" customFormat="1" x14ac:dyDescent="0.2">
      <c r="A45" s="10" t="s">
        <v>179</v>
      </c>
      <c r="B45" s="10"/>
      <c r="C45" s="10"/>
      <c r="D45" s="10"/>
      <c r="E45" s="10"/>
      <c r="F45" s="10"/>
      <c r="G45" s="10"/>
      <c r="H45" s="10"/>
      <c r="I45" s="13"/>
      <c r="J45" s="13"/>
      <c r="K45" s="13"/>
    </row>
    <row r="46" spans="1:11" s="16" customFormat="1" x14ac:dyDescent="0.2">
      <c r="A46" s="10" t="s">
        <v>15</v>
      </c>
      <c r="B46" s="10"/>
      <c r="C46" s="10"/>
      <c r="D46" s="10"/>
      <c r="E46" s="10"/>
      <c r="F46" s="10"/>
      <c r="G46" s="10"/>
      <c r="H46" s="10"/>
      <c r="I46" s="13"/>
      <c r="J46" s="13"/>
      <c r="K46" s="13"/>
    </row>
    <row r="47" spans="1:11" s="16" customFormat="1" x14ac:dyDescent="0.2">
      <c r="A47" s="10" t="s">
        <v>16</v>
      </c>
      <c r="B47" s="10"/>
      <c r="C47" s="10"/>
      <c r="D47" s="10"/>
      <c r="E47" s="10"/>
      <c r="F47" s="10"/>
      <c r="G47" s="10"/>
      <c r="H47" s="10"/>
      <c r="I47" s="13"/>
      <c r="J47" s="13"/>
      <c r="K47" s="13"/>
    </row>
    <row r="48" spans="1:11" s="16" customFormat="1" x14ac:dyDescent="0.2">
      <c r="A48" s="10" t="s">
        <v>180</v>
      </c>
      <c r="B48" s="10"/>
      <c r="C48" s="10"/>
      <c r="D48" s="10"/>
      <c r="E48" s="10"/>
      <c r="F48" s="10"/>
      <c r="G48" s="10"/>
      <c r="H48" s="10"/>
      <c r="I48" s="13"/>
      <c r="J48" s="13"/>
      <c r="K48" s="13"/>
    </row>
    <row r="49" spans="1:11" s="16" customFormat="1" x14ac:dyDescent="0.2">
      <c r="A49" s="10" t="s">
        <v>181</v>
      </c>
      <c r="B49" s="10"/>
      <c r="C49" s="10"/>
      <c r="D49" s="10"/>
      <c r="E49" s="10"/>
      <c r="F49" s="10"/>
      <c r="G49" s="10"/>
      <c r="H49" s="10"/>
      <c r="I49" s="13"/>
      <c r="J49" s="13"/>
      <c r="K49" s="13"/>
    </row>
    <row r="50" spans="1:11" s="16" customFormat="1" x14ac:dyDescent="0.2">
      <c r="A50" s="10" t="s">
        <v>182</v>
      </c>
      <c r="B50" s="10"/>
      <c r="C50" s="10"/>
      <c r="D50" s="10"/>
      <c r="E50" s="10"/>
      <c r="F50" s="10"/>
      <c r="G50" s="10"/>
      <c r="H50" s="10"/>
      <c r="I50" s="13"/>
      <c r="J50" s="13"/>
      <c r="K50" s="13"/>
    </row>
    <row r="51" spans="1:11" s="16" customFormat="1" x14ac:dyDescent="0.2">
      <c r="A51" s="10" t="s">
        <v>183</v>
      </c>
      <c r="B51" s="10"/>
      <c r="C51" s="10"/>
      <c r="D51" s="10"/>
      <c r="E51" s="10"/>
      <c r="F51" s="10"/>
      <c r="G51" s="10"/>
      <c r="H51" s="10"/>
      <c r="I51" s="13"/>
      <c r="J51" s="13"/>
      <c r="K51" s="13"/>
    </row>
    <row r="52" spans="1:11" s="16" customFormat="1" x14ac:dyDescent="0.2">
      <c r="A52" s="10"/>
      <c r="B52" s="10"/>
      <c r="C52" s="10"/>
      <c r="D52" s="10"/>
      <c r="E52" s="10"/>
      <c r="F52" s="10"/>
      <c r="G52" s="10"/>
      <c r="H52" s="10"/>
      <c r="I52" s="13"/>
      <c r="J52" s="13"/>
      <c r="K52" s="13"/>
    </row>
    <row r="53" spans="1:11" s="16" customFormat="1" x14ac:dyDescent="0.2">
      <c r="A53" s="10"/>
      <c r="B53" s="10"/>
      <c r="C53" s="10"/>
      <c r="D53" s="10"/>
      <c r="E53" s="10"/>
      <c r="F53" s="10"/>
      <c r="G53" s="10"/>
      <c r="H53" s="10"/>
      <c r="I53" s="13"/>
      <c r="J53" s="13"/>
      <c r="K53" s="13"/>
    </row>
    <row r="54" spans="1:11" s="16" customFormat="1" x14ac:dyDescent="0.15">
      <c r="A54" s="9" t="s">
        <v>17</v>
      </c>
      <c r="B54" s="10"/>
      <c r="C54" s="10"/>
      <c r="D54" s="10"/>
      <c r="E54" s="12"/>
      <c r="F54" s="10"/>
      <c r="G54" s="10"/>
      <c r="H54" s="27"/>
      <c r="I54" s="13"/>
      <c r="J54" s="13"/>
      <c r="K54" s="13"/>
    </row>
    <row r="55" spans="1:11" s="16" customFormat="1" x14ac:dyDescent="0.15">
      <c r="A55" s="10" t="s">
        <v>18</v>
      </c>
      <c r="B55" s="10"/>
      <c r="C55" s="10"/>
      <c r="D55" s="10"/>
      <c r="E55" s="12" t="s">
        <v>191</v>
      </c>
      <c r="F55" s="10"/>
      <c r="G55" s="10"/>
      <c r="H55" s="27"/>
      <c r="I55" s="13"/>
      <c r="J55" s="13"/>
      <c r="K55" s="13"/>
    </row>
    <row r="56" spans="1:11" s="16" customFormat="1" x14ac:dyDescent="0.15">
      <c r="A56" s="10" t="s">
        <v>19</v>
      </c>
      <c r="B56" s="10"/>
      <c r="C56" s="10"/>
      <c r="D56" s="10"/>
      <c r="E56" s="12" t="s">
        <v>191</v>
      </c>
      <c r="F56" s="10"/>
      <c r="G56" s="10"/>
      <c r="H56" s="27"/>
      <c r="I56" s="13"/>
      <c r="J56" s="13"/>
      <c r="K56" s="13"/>
    </row>
    <row r="57" spans="1:11" s="16" customFormat="1" x14ac:dyDescent="0.15">
      <c r="A57" s="10" t="s">
        <v>20</v>
      </c>
      <c r="B57" s="10"/>
      <c r="C57" s="10"/>
      <c r="D57" s="10"/>
      <c r="E57" s="12" t="s">
        <v>191</v>
      </c>
      <c r="F57" s="10"/>
      <c r="G57" s="10"/>
      <c r="H57" s="27"/>
      <c r="I57" s="13"/>
      <c r="J57" s="13"/>
      <c r="K57" s="13"/>
    </row>
    <row r="58" spans="1:11" s="16" customFormat="1" x14ac:dyDescent="0.15">
      <c r="A58" s="10" t="s">
        <v>21</v>
      </c>
      <c r="B58" s="10"/>
      <c r="C58" s="10"/>
      <c r="D58" s="10"/>
      <c r="E58" s="12" t="s">
        <v>127</v>
      </c>
      <c r="F58" s="10"/>
      <c r="G58" s="10"/>
      <c r="H58" s="27"/>
      <c r="I58" s="13"/>
      <c r="J58" s="13"/>
      <c r="K58" s="13"/>
    </row>
    <row r="59" spans="1:11" s="16" customFormat="1" x14ac:dyDescent="0.2">
      <c r="A59" s="10"/>
      <c r="B59" s="10"/>
      <c r="C59" s="10"/>
      <c r="D59" s="10"/>
      <c r="E59" s="10"/>
      <c r="F59" s="10"/>
      <c r="G59" s="10"/>
      <c r="H59" s="10"/>
      <c r="I59" s="13"/>
      <c r="J59" s="13"/>
      <c r="K59" s="13"/>
    </row>
    <row r="60" spans="1:11" s="16" customFormat="1" x14ac:dyDescent="0.2">
      <c r="A60" s="10" t="s">
        <v>9</v>
      </c>
      <c r="B60" s="10" t="s">
        <v>22</v>
      </c>
      <c r="C60" s="10"/>
      <c r="D60" s="10"/>
      <c r="E60" s="10"/>
      <c r="F60" s="10"/>
      <c r="G60" s="10"/>
      <c r="H60" s="10"/>
      <c r="I60" s="13"/>
      <c r="J60" s="13"/>
      <c r="K60" s="13"/>
    </row>
    <row r="61" spans="1:11" s="16" customFormat="1" x14ac:dyDescent="0.2">
      <c r="A61" s="10"/>
      <c r="B61" s="10" t="s">
        <v>129</v>
      </c>
      <c r="C61" s="10"/>
      <c r="D61" s="10"/>
      <c r="E61" s="10"/>
      <c r="F61" s="10"/>
      <c r="G61" s="10"/>
      <c r="H61" s="10"/>
      <c r="I61" s="13"/>
      <c r="J61" s="13"/>
      <c r="K61" s="13"/>
    </row>
    <row r="62" spans="1:11" s="16" customFormat="1" x14ac:dyDescent="0.2">
      <c r="A62" s="10"/>
      <c r="B62" s="10" t="s">
        <v>184</v>
      </c>
      <c r="C62" s="10"/>
      <c r="D62" s="10"/>
      <c r="E62" s="10"/>
      <c r="F62" s="10"/>
      <c r="G62" s="10"/>
      <c r="H62" s="10"/>
      <c r="I62" s="13"/>
      <c r="J62" s="13"/>
      <c r="K62" s="13"/>
    </row>
    <row r="63" spans="1:11" s="16" customFormat="1" x14ac:dyDescent="0.2">
      <c r="A63" s="10"/>
      <c r="B63" s="10" t="s">
        <v>23</v>
      </c>
      <c r="C63" s="10"/>
      <c r="D63" s="10"/>
      <c r="E63" s="10"/>
      <c r="F63" s="10"/>
      <c r="G63" s="10"/>
      <c r="H63" s="10"/>
      <c r="I63" s="13"/>
      <c r="J63" s="13"/>
      <c r="K63" s="13"/>
    </row>
    <row r="64" spans="1:11" s="16" customFormat="1" x14ac:dyDescent="0.2">
      <c r="A64" s="10"/>
      <c r="B64" s="10" t="s">
        <v>24</v>
      </c>
      <c r="C64" s="10"/>
      <c r="D64" s="10"/>
      <c r="E64" s="10"/>
      <c r="F64" s="10"/>
      <c r="G64" s="10"/>
      <c r="H64" s="10"/>
      <c r="I64" s="13"/>
      <c r="J64" s="13"/>
      <c r="K64" s="13"/>
    </row>
    <row r="65" spans="1:11" s="16" customFormat="1" x14ac:dyDescent="0.2">
      <c r="A65" s="10"/>
      <c r="B65" s="10" t="s">
        <v>131</v>
      </c>
      <c r="C65" s="10"/>
      <c r="D65" s="10"/>
      <c r="E65" s="10"/>
      <c r="F65" s="10"/>
      <c r="G65" s="10"/>
      <c r="H65" s="10"/>
      <c r="I65" s="13"/>
      <c r="J65" s="13"/>
      <c r="K65" s="13"/>
    </row>
    <row r="66" spans="1:11" s="16" customFormat="1" x14ac:dyDescent="0.2">
      <c r="A66" s="10"/>
      <c r="B66" s="10"/>
      <c r="C66" s="10"/>
      <c r="D66" s="10"/>
      <c r="E66" s="10"/>
      <c r="F66" s="10"/>
      <c r="G66" s="10"/>
      <c r="H66" s="10"/>
      <c r="I66" s="13"/>
      <c r="J66" s="13"/>
      <c r="K66" s="13"/>
    </row>
    <row r="67" spans="1:11" s="16" customFormat="1" x14ac:dyDescent="0.2">
      <c r="A67" s="10"/>
      <c r="B67" s="10"/>
      <c r="C67" s="10"/>
      <c r="D67" s="10"/>
      <c r="E67" s="10"/>
      <c r="F67" s="10"/>
      <c r="G67" s="10"/>
      <c r="H67" s="10"/>
      <c r="I67" s="13"/>
      <c r="J67" s="13"/>
      <c r="K67" s="13"/>
    </row>
    <row r="68" spans="1:11" s="16" customFormat="1" x14ac:dyDescent="0.2">
      <c r="A68" s="9" t="s">
        <v>25</v>
      </c>
      <c r="B68" s="10"/>
      <c r="C68" s="10"/>
      <c r="D68" s="10"/>
      <c r="E68" s="10"/>
      <c r="F68" s="10"/>
      <c r="G68" s="10"/>
      <c r="H68" s="10"/>
      <c r="I68" s="13"/>
      <c r="J68" s="13"/>
      <c r="K68" s="13"/>
    </row>
    <row r="69" spans="1:11" s="16" customFormat="1" x14ac:dyDescent="0.2">
      <c r="A69" s="10"/>
      <c r="B69" s="10" t="s">
        <v>56</v>
      </c>
      <c r="C69" s="10" t="s">
        <v>125</v>
      </c>
      <c r="D69" s="10"/>
      <c r="E69" s="10"/>
      <c r="F69" s="10"/>
      <c r="G69" s="10"/>
      <c r="H69" s="10"/>
      <c r="I69" s="13"/>
      <c r="J69" s="13"/>
      <c r="K69" s="13"/>
    </row>
    <row r="70" spans="1:11" s="16" customFormat="1" x14ac:dyDescent="0.2">
      <c r="A70" s="10"/>
      <c r="B70" s="10"/>
      <c r="C70" s="10"/>
      <c r="D70" s="10"/>
      <c r="E70" s="10"/>
      <c r="F70" s="10"/>
      <c r="G70" s="10"/>
      <c r="H70" s="10"/>
      <c r="I70" s="13"/>
      <c r="J70" s="13"/>
      <c r="K70" s="13"/>
    </row>
    <row r="71" spans="1:11" s="16" customFormat="1" x14ac:dyDescent="0.2">
      <c r="A71" s="10"/>
      <c r="B71" s="10" t="s">
        <v>57</v>
      </c>
      <c r="C71" s="10" t="s">
        <v>126</v>
      </c>
      <c r="D71" s="10"/>
      <c r="E71" s="10"/>
      <c r="F71" s="10"/>
      <c r="G71" s="10"/>
      <c r="H71" s="10"/>
      <c r="I71" s="13"/>
      <c r="J71" s="13"/>
      <c r="K71" s="13"/>
    </row>
    <row r="72" spans="1:11" s="16" customFormat="1" x14ac:dyDescent="0.2">
      <c r="A72" s="10"/>
      <c r="B72" s="10"/>
      <c r="C72" s="10"/>
      <c r="D72" s="10"/>
      <c r="E72" s="10"/>
      <c r="F72" s="10"/>
      <c r="G72" s="10"/>
      <c r="H72" s="10"/>
      <c r="I72" s="13"/>
      <c r="J72" s="13"/>
      <c r="K72" s="13"/>
    </row>
    <row r="73" spans="1:11" s="16" customFormat="1" x14ac:dyDescent="0.2">
      <c r="A73" s="10" t="s">
        <v>30</v>
      </c>
      <c r="B73" s="10"/>
      <c r="C73" s="10" t="s">
        <v>125</v>
      </c>
      <c r="D73" s="10"/>
      <c r="E73" s="10"/>
      <c r="F73" s="10"/>
      <c r="G73" s="10"/>
      <c r="H73" s="10"/>
      <c r="I73" s="13"/>
      <c r="J73" s="13"/>
      <c r="K73" s="13"/>
    </row>
    <row r="74" spans="1:11" s="16" customFormat="1" x14ac:dyDescent="0.2">
      <c r="A74" s="10"/>
      <c r="B74" s="10"/>
      <c r="C74" s="10"/>
      <c r="D74" s="10"/>
      <c r="E74" s="10"/>
      <c r="F74" s="10"/>
      <c r="G74" s="10"/>
      <c r="H74" s="10"/>
      <c r="I74" s="13"/>
      <c r="J74" s="13"/>
      <c r="K74" s="13"/>
    </row>
    <row r="75" spans="1:11" s="16" customFormat="1" x14ac:dyDescent="0.2">
      <c r="A75" s="10"/>
      <c r="B75" s="10"/>
      <c r="C75" s="10"/>
      <c r="D75" s="10"/>
      <c r="E75" s="10"/>
      <c r="F75" s="10"/>
      <c r="G75" s="10"/>
      <c r="H75" s="10"/>
      <c r="I75" s="13"/>
      <c r="J75" s="13"/>
      <c r="K75" s="13"/>
    </row>
    <row r="76" spans="1:11" s="16" customFormat="1" x14ac:dyDescent="0.2">
      <c r="A76" s="9" t="s">
        <v>32</v>
      </c>
      <c r="B76" s="10"/>
      <c r="C76" s="10"/>
      <c r="D76" s="10"/>
      <c r="E76" s="10"/>
      <c r="F76" s="10"/>
      <c r="G76" s="10"/>
      <c r="H76" s="10"/>
      <c r="I76" s="13"/>
      <c r="J76" s="13"/>
      <c r="K76" s="13"/>
    </row>
    <row r="77" spans="1:11" s="16" customFormat="1" x14ac:dyDescent="0.15">
      <c r="A77" s="10" t="s">
        <v>33</v>
      </c>
      <c r="B77" s="10"/>
      <c r="C77" s="10"/>
      <c r="D77" s="10"/>
      <c r="E77" s="12" t="s">
        <v>127</v>
      </c>
      <c r="F77" s="10"/>
      <c r="G77" s="27"/>
      <c r="H77" s="10"/>
      <c r="I77" s="13"/>
      <c r="J77" s="13"/>
      <c r="K77" s="13"/>
    </row>
    <row r="78" spans="1:11" s="16" customFormat="1" x14ac:dyDescent="0.15">
      <c r="A78" s="10" t="s">
        <v>34</v>
      </c>
      <c r="B78" s="10"/>
      <c r="C78" s="10"/>
      <c r="D78" s="10"/>
      <c r="E78" s="12" t="s">
        <v>128</v>
      </c>
      <c r="F78" s="10"/>
      <c r="G78" s="27"/>
      <c r="H78" s="10"/>
      <c r="I78" s="13"/>
      <c r="J78" s="13"/>
      <c r="K78" s="13"/>
    </row>
    <row r="79" spans="1:11" s="16" customFormat="1" x14ac:dyDescent="0.15">
      <c r="A79" s="10" t="s">
        <v>35</v>
      </c>
      <c r="B79" s="10"/>
      <c r="C79" s="10"/>
      <c r="D79" s="10"/>
      <c r="E79" s="12" t="s">
        <v>127</v>
      </c>
      <c r="F79" s="10"/>
      <c r="G79" s="27"/>
      <c r="H79" s="10"/>
      <c r="I79" s="13"/>
      <c r="J79" s="13"/>
      <c r="K79" s="13"/>
    </row>
    <row r="80" spans="1:11" s="16" customFormat="1" x14ac:dyDescent="0.2">
      <c r="A80" s="10"/>
      <c r="B80" s="10"/>
      <c r="C80" s="10"/>
      <c r="D80" s="10"/>
      <c r="E80" s="10"/>
      <c r="F80" s="10"/>
      <c r="G80" s="23"/>
      <c r="H80" s="10"/>
      <c r="I80" s="13"/>
      <c r="J80" s="13"/>
      <c r="K80" s="13"/>
    </row>
    <row r="81" spans="1:11" s="16" customFormat="1" x14ac:dyDescent="0.2">
      <c r="A81" s="10" t="s">
        <v>9</v>
      </c>
      <c r="B81" s="10" t="s">
        <v>36</v>
      </c>
      <c r="C81" s="10"/>
      <c r="D81" s="10"/>
      <c r="E81" s="10"/>
      <c r="F81" s="10"/>
      <c r="G81" s="23"/>
      <c r="H81" s="10"/>
      <c r="I81" s="13"/>
      <c r="J81" s="13"/>
      <c r="K81" s="13"/>
    </row>
    <row r="82" spans="1:11" s="16" customFormat="1" x14ac:dyDescent="0.2">
      <c r="A82" s="10"/>
      <c r="B82" s="10" t="s">
        <v>185</v>
      </c>
      <c r="C82" s="10"/>
      <c r="D82" s="10"/>
      <c r="E82" s="10"/>
      <c r="F82" s="10"/>
      <c r="G82" s="23"/>
      <c r="H82" s="10"/>
      <c r="I82" s="13"/>
      <c r="J82" s="13"/>
      <c r="K82" s="13"/>
    </row>
    <row r="83" spans="1:11" s="16" customFormat="1" x14ac:dyDescent="0.2">
      <c r="A83" s="10"/>
      <c r="B83" s="10"/>
      <c r="C83" s="10"/>
      <c r="D83" s="10"/>
      <c r="E83" s="10"/>
      <c r="F83" s="10"/>
      <c r="G83" s="23"/>
      <c r="H83" s="10"/>
      <c r="I83" s="13"/>
      <c r="J83" s="13"/>
      <c r="K83" s="13"/>
    </row>
    <row r="84" spans="1:11" s="16" customFormat="1" x14ac:dyDescent="0.2">
      <c r="A84" s="10"/>
      <c r="B84" s="10"/>
      <c r="C84" s="10"/>
      <c r="D84" s="10"/>
      <c r="E84" s="10"/>
      <c r="F84" s="10"/>
      <c r="G84" s="23"/>
      <c r="H84" s="10"/>
      <c r="I84" s="13"/>
      <c r="J84" s="13"/>
      <c r="K84" s="13"/>
    </row>
    <row r="85" spans="1:11" s="16" customFormat="1" x14ac:dyDescent="0.2">
      <c r="A85" s="9" t="s">
        <v>37</v>
      </c>
      <c r="B85" s="10"/>
      <c r="C85" s="10"/>
      <c r="D85" s="10"/>
      <c r="E85" s="10"/>
      <c r="F85" s="10"/>
      <c r="G85" s="23"/>
      <c r="H85" s="10"/>
      <c r="I85" s="13"/>
      <c r="J85" s="13"/>
      <c r="K85" s="13"/>
    </row>
    <row r="86" spans="1:11" s="16" customFormat="1" x14ac:dyDescent="0.2">
      <c r="A86" s="10"/>
      <c r="B86" s="10"/>
      <c r="C86" s="10"/>
      <c r="D86" s="10"/>
      <c r="E86" s="10"/>
      <c r="F86" s="11" t="s">
        <v>38</v>
      </c>
      <c r="G86" s="10"/>
      <c r="H86" s="10"/>
      <c r="I86" s="13"/>
      <c r="J86" s="13"/>
      <c r="K86" s="13"/>
    </row>
    <row r="87" spans="1:11" s="16" customFormat="1" x14ac:dyDescent="0.2">
      <c r="A87" s="10" t="s">
        <v>39</v>
      </c>
      <c r="B87" s="10"/>
      <c r="C87" s="10"/>
      <c r="D87" s="10"/>
      <c r="E87" s="10"/>
      <c r="F87" s="10"/>
      <c r="G87" s="10"/>
      <c r="H87" s="10"/>
      <c r="I87" s="13"/>
      <c r="J87" s="13"/>
      <c r="K87" s="13"/>
    </row>
    <row r="88" spans="1:11" s="16" customFormat="1" x14ac:dyDescent="0.2">
      <c r="A88" s="10" t="s">
        <v>53</v>
      </c>
      <c r="B88" s="10"/>
      <c r="C88" s="10"/>
      <c r="D88" s="10"/>
      <c r="E88" s="10"/>
      <c r="F88" s="10" t="s">
        <v>186</v>
      </c>
      <c r="G88" s="10"/>
      <c r="H88" s="10"/>
      <c r="I88" s="13"/>
      <c r="J88" s="13"/>
      <c r="K88" s="13"/>
    </row>
    <row r="89" spans="1:11" s="16" customFormat="1" x14ac:dyDescent="0.2">
      <c r="A89" s="10"/>
      <c r="B89" s="10"/>
      <c r="C89" s="10"/>
      <c r="D89" s="10"/>
      <c r="E89" s="10"/>
      <c r="F89" s="10"/>
      <c r="G89" s="10"/>
      <c r="H89" s="10"/>
      <c r="I89" s="13"/>
      <c r="J89" s="13"/>
      <c r="K89" s="13"/>
    </row>
    <row r="90" spans="1:11" s="16" customFormat="1" x14ac:dyDescent="0.2">
      <c r="A90" s="10" t="s">
        <v>54</v>
      </c>
      <c r="B90" s="10"/>
      <c r="C90" s="10"/>
      <c r="D90" s="10"/>
      <c r="E90" s="10"/>
      <c r="F90" s="10" t="s">
        <v>187</v>
      </c>
      <c r="G90" s="10"/>
      <c r="H90" s="10"/>
      <c r="I90" s="13"/>
      <c r="J90" s="13"/>
      <c r="K90" s="13"/>
    </row>
    <row r="91" spans="1:11" s="16" customFormat="1" x14ac:dyDescent="0.2">
      <c r="A91" s="10"/>
      <c r="B91" s="10"/>
      <c r="C91" s="10"/>
      <c r="D91" s="10"/>
      <c r="E91" s="10"/>
      <c r="F91" s="10" t="s">
        <v>188</v>
      </c>
      <c r="G91" s="10"/>
      <c r="H91" s="10"/>
      <c r="I91" s="13"/>
      <c r="J91" s="13"/>
      <c r="K91" s="13"/>
    </row>
    <row r="92" spans="1:11" s="16" customFormat="1" x14ac:dyDescent="0.2">
      <c r="A92" s="10"/>
      <c r="B92" s="10"/>
      <c r="C92" s="10"/>
      <c r="D92" s="10"/>
      <c r="E92" s="10"/>
      <c r="F92" s="10" t="s">
        <v>42</v>
      </c>
      <c r="G92" s="10"/>
      <c r="H92" s="10"/>
      <c r="I92" s="13"/>
      <c r="J92" s="13"/>
      <c r="K92" s="13"/>
    </row>
    <row r="93" spans="1:11" s="16" customFormat="1" x14ac:dyDescent="0.2">
      <c r="A93" s="10"/>
      <c r="B93" s="10"/>
      <c r="C93" s="10"/>
      <c r="D93" s="10"/>
      <c r="E93" s="10"/>
      <c r="F93" s="10"/>
      <c r="G93" s="10"/>
      <c r="H93" s="10"/>
      <c r="I93" s="13"/>
      <c r="J93" s="13"/>
      <c r="K93" s="13"/>
    </row>
    <row r="94" spans="1:11" s="16" customFormat="1" x14ac:dyDescent="0.2">
      <c r="A94" s="10" t="s">
        <v>43</v>
      </c>
      <c r="B94" s="10"/>
      <c r="C94" s="10"/>
      <c r="D94" s="10"/>
      <c r="E94" s="10"/>
      <c r="F94" s="10" t="s">
        <v>122</v>
      </c>
      <c r="G94" s="10"/>
      <c r="H94" s="10"/>
      <c r="I94" s="13"/>
      <c r="J94" s="13"/>
      <c r="K94" s="13"/>
    </row>
    <row r="95" spans="1:11" s="16" customFormat="1" x14ac:dyDescent="0.2">
      <c r="A95" s="10"/>
      <c r="B95" s="10"/>
      <c r="C95" s="10"/>
      <c r="D95" s="10"/>
      <c r="E95" s="10"/>
      <c r="F95" s="23"/>
      <c r="G95" s="10"/>
      <c r="H95" s="10"/>
      <c r="I95" s="13"/>
      <c r="J95" s="13"/>
      <c r="K95" s="13"/>
    </row>
    <row r="96" spans="1:11" s="16" customFormat="1" x14ac:dyDescent="0.2">
      <c r="A96" s="10" t="s">
        <v>44</v>
      </c>
      <c r="B96" s="10"/>
      <c r="C96" s="10"/>
      <c r="D96" s="10"/>
      <c r="E96" s="10"/>
      <c r="F96" s="28" t="s">
        <v>123</v>
      </c>
      <c r="G96" s="10"/>
      <c r="H96" s="10"/>
      <c r="I96" s="13"/>
      <c r="J96" s="13"/>
      <c r="K96" s="13"/>
    </row>
    <row r="97" spans="1:11" s="16" customFormat="1" x14ac:dyDescent="0.2">
      <c r="A97" s="10"/>
      <c r="B97" s="10"/>
      <c r="C97" s="10"/>
      <c r="D97" s="10"/>
      <c r="E97" s="10"/>
      <c r="F97" s="23"/>
      <c r="G97" s="10"/>
      <c r="H97" s="10"/>
      <c r="I97" s="13"/>
      <c r="J97" s="13"/>
      <c r="K97" s="13"/>
    </row>
    <row r="98" spans="1:11" s="16" customFormat="1" x14ac:dyDescent="0.2">
      <c r="A98" s="10" t="s">
        <v>45</v>
      </c>
      <c r="B98" s="10"/>
      <c r="C98" s="10"/>
      <c r="D98" s="10"/>
      <c r="E98" s="10"/>
      <c r="F98" s="10" t="s">
        <v>189</v>
      </c>
      <c r="G98" s="10"/>
      <c r="H98" s="10"/>
      <c r="I98" s="13"/>
      <c r="J98" s="13"/>
      <c r="K98" s="13"/>
    </row>
    <row r="99" spans="1:11" s="16" customFormat="1" x14ac:dyDescent="0.2">
      <c r="A99" s="10"/>
      <c r="B99" s="10"/>
      <c r="C99" s="10"/>
      <c r="D99" s="10"/>
      <c r="E99" s="10"/>
      <c r="F99" s="23"/>
      <c r="G99" s="10"/>
      <c r="H99" s="10"/>
      <c r="I99" s="13"/>
      <c r="J99" s="13"/>
      <c r="K99" s="13"/>
    </row>
    <row r="100" spans="1:11" s="16" customFormat="1" x14ac:dyDescent="0.2">
      <c r="A100" s="10" t="s">
        <v>46</v>
      </c>
      <c r="B100" s="10"/>
      <c r="C100" s="10"/>
      <c r="D100" s="10"/>
      <c r="E100" s="10"/>
      <c r="F100" s="23" t="s">
        <v>47</v>
      </c>
      <c r="G100" s="10"/>
      <c r="H100" s="10"/>
      <c r="I100" s="13"/>
      <c r="J100" s="13"/>
      <c r="K100" s="13"/>
    </row>
    <row r="101" spans="1:11" s="16" customFormat="1" x14ac:dyDescent="0.2">
      <c r="A101" s="10"/>
      <c r="B101" s="10"/>
      <c r="C101" s="10"/>
      <c r="D101" s="10"/>
      <c r="E101" s="10"/>
      <c r="F101" s="23"/>
      <c r="G101" s="10"/>
      <c r="H101" s="10"/>
      <c r="I101" s="13"/>
      <c r="J101" s="13"/>
      <c r="K101" s="13"/>
    </row>
    <row r="102" spans="1:11" s="16" customFormat="1" x14ac:dyDescent="0.2">
      <c r="A102" s="10" t="s">
        <v>48</v>
      </c>
      <c r="B102" s="10"/>
      <c r="C102" s="10"/>
      <c r="D102" s="10"/>
      <c r="E102" s="10"/>
      <c r="F102" s="10" t="s">
        <v>124</v>
      </c>
      <c r="G102" s="10"/>
      <c r="H102" s="10"/>
      <c r="I102" s="13"/>
      <c r="J102" s="13"/>
      <c r="K102" s="13"/>
    </row>
    <row r="103" spans="1:11" s="16" customFormat="1" x14ac:dyDescent="0.2">
      <c r="A103" s="10"/>
      <c r="B103" s="10"/>
      <c r="C103" s="10"/>
      <c r="D103" s="10"/>
      <c r="E103" s="10"/>
      <c r="F103" s="10" t="s">
        <v>64</v>
      </c>
      <c r="G103" s="10"/>
      <c r="H103" s="10"/>
      <c r="I103" s="13"/>
      <c r="J103" s="13"/>
      <c r="K103" s="13"/>
    </row>
    <row r="104" spans="1:11" x14ac:dyDescent="0.2">
      <c r="A104" s="27"/>
      <c r="B104" s="27"/>
      <c r="C104" s="27"/>
      <c r="D104" s="27"/>
      <c r="E104" s="27"/>
      <c r="F104" s="27"/>
      <c r="G104" s="27"/>
      <c r="H104" s="27"/>
      <c r="I104" s="27"/>
      <c r="J104" s="27"/>
      <c r="K104" s="27"/>
    </row>
    <row r="105" spans="1:11" x14ac:dyDescent="0.2">
      <c r="A105" s="27"/>
      <c r="B105" s="27"/>
      <c r="C105" s="27"/>
      <c r="D105" s="27"/>
      <c r="E105" s="27"/>
      <c r="F105" s="27"/>
      <c r="G105" s="27"/>
      <c r="H105" s="27"/>
      <c r="I105" s="27"/>
      <c r="J105" s="27"/>
      <c r="K105" s="27"/>
    </row>
    <row r="106" spans="1:11" x14ac:dyDescent="0.2">
      <c r="A106" s="27"/>
      <c r="B106" s="27"/>
      <c r="C106" s="27"/>
      <c r="D106" s="27"/>
      <c r="E106" s="27"/>
      <c r="F106" s="27"/>
      <c r="G106" s="27"/>
      <c r="H106" s="27"/>
      <c r="I106" s="27"/>
      <c r="J106" s="27"/>
      <c r="K106" s="27"/>
    </row>
    <row r="107" spans="1:11" x14ac:dyDescent="0.2">
      <c r="A107" s="27"/>
      <c r="B107" s="27"/>
      <c r="C107" s="27"/>
      <c r="D107" s="27"/>
      <c r="E107" s="27"/>
      <c r="F107" s="27"/>
      <c r="G107" s="27"/>
      <c r="H107" s="27"/>
      <c r="I107" s="27"/>
      <c r="J107" s="27"/>
      <c r="K107" s="27"/>
    </row>
    <row r="108" spans="1:11" x14ac:dyDescent="0.2">
      <c r="A108" s="27"/>
      <c r="B108" s="27"/>
      <c r="C108" s="27"/>
      <c r="D108" s="27"/>
      <c r="E108" s="27"/>
      <c r="F108" s="27"/>
      <c r="G108" s="27"/>
      <c r="H108" s="27"/>
      <c r="I108" s="27"/>
      <c r="J108" s="27"/>
      <c r="K108" s="27"/>
    </row>
    <row r="109" spans="1:11" x14ac:dyDescent="0.2">
      <c r="A109" s="27"/>
      <c r="B109" s="27"/>
      <c r="C109" s="27"/>
      <c r="D109" s="27"/>
      <c r="E109" s="27"/>
      <c r="F109" s="27"/>
      <c r="G109" s="27"/>
      <c r="H109" s="27"/>
      <c r="I109" s="27"/>
      <c r="J109" s="27"/>
      <c r="K109" s="27"/>
    </row>
    <row r="110" spans="1:11" x14ac:dyDescent="0.2">
      <c r="A110" s="27"/>
      <c r="B110" s="27"/>
      <c r="C110" s="27"/>
      <c r="D110" s="27"/>
      <c r="E110" s="27"/>
      <c r="F110" s="27"/>
      <c r="G110" s="27"/>
      <c r="H110" s="27"/>
      <c r="I110" s="27"/>
      <c r="J110" s="27"/>
      <c r="K110" s="27"/>
    </row>
    <row r="111" spans="1:11" x14ac:dyDescent="0.2">
      <c r="A111" s="27"/>
      <c r="B111" s="27"/>
      <c r="C111" s="27"/>
      <c r="D111" s="27"/>
      <c r="E111" s="27"/>
      <c r="F111" s="27"/>
      <c r="G111" s="27"/>
      <c r="H111" s="27"/>
      <c r="I111" s="27"/>
      <c r="J111" s="27"/>
      <c r="K111" s="27"/>
    </row>
    <row r="112" spans="1:11" x14ac:dyDescent="0.2">
      <c r="A112" s="27"/>
      <c r="B112" s="27"/>
      <c r="C112" s="27"/>
      <c r="D112" s="27"/>
      <c r="E112" s="27"/>
      <c r="F112" s="27"/>
      <c r="G112" s="27"/>
      <c r="H112" s="27"/>
      <c r="I112" s="27"/>
      <c r="J112" s="27"/>
      <c r="K112" s="27"/>
    </row>
    <row r="113" spans="1:11" x14ac:dyDescent="0.2">
      <c r="A113" s="27"/>
      <c r="B113" s="27"/>
      <c r="C113" s="27"/>
      <c r="D113" s="27"/>
      <c r="E113" s="27"/>
      <c r="F113" s="27"/>
      <c r="G113" s="27"/>
      <c r="H113" s="27"/>
      <c r="I113" s="27"/>
      <c r="J113" s="27"/>
      <c r="K113" s="27"/>
    </row>
    <row r="114" spans="1:11" x14ac:dyDescent="0.2">
      <c r="A114" s="27"/>
      <c r="B114" s="27"/>
      <c r="C114" s="27"/>
      <c r="D114" s="27"/>
      <c r="E114" s="27"/>
      <c r="F114" s="27"/>
      <c r="G114" s="27"/>
      <c r="H114" s="27"/>
      <c r="I114" s="27"/>
      <c r="J114" s="27"/>
      <c r="K114" s="27"/>
    </row>
    <row r="115" spans="1:11" x14ac:dyDescent="0.2">
      <c r="A115" s="27"/>
      <c r="B115" s="27"/>
      <c r="C115" s="27"/>
      <c r="D115" s="27"/>
      <c r="E115" s="27"/>
      <c r="F115" s="27"/>
      <c r="G115" s="27"/>
      <c r="H115" s="27"/>
      <c r="I115" s="27"/>
      <c r="J115" s="27"/>
      <c r="K115" s="27"/>
    </row>
    <row r="116" spans="1:11" x14ac:dyDescent="0.2">
      <c r="A116" s="27"/>
      <c r="B116" s="27"/>
      <c r="C116" s="27"/>
      <c r="D116" s="27"/>
      <c r="E116" s="27"/>
      <c r="F116" s="27"/>
      <c r="G116" s="27"/>
      <c r="H116" s="27"/>
      <c r="I116" s="27"/>
      <c r="J116" s="27"/>
      <c r="K116" s="27"/>
    </row>
    <row r="117" spans="1:11" x14ac:dyDescent="0.2">
      <c r="A117" s="27"/>
      <c r="B117" s="27"/>
      <c r="C117" s="27"/>
      <c r="D117" s="27"/>
      <c r="E117" s="27"/>
      <c r="F117" s="27"/>
      <c r="G117" s="27"/>
      <c r="H117" s="27"/>
      <c r="I117" s="27"/>
      <c r="J117" s="27"/>
      <c r="K117" s="27"/>
    </row>
    <row r="118" spans="1:11" x14ac:dyDescent="0.2">
      <c r="A118" s="27"/>
      <c r="B118" s="27"/>
      <c r="C118" s="27"/>
      <c r="D118" s="27"/>
      <c r="E118" s="27"/>
      <c r="F118" s="27"/>
      <c r="G118" s="27"/>
      <c r="H118" s="27"/>
      <c r="I118" s="27"/>
      <c r="J118" s="27"/>
      <c r="K118" s="27"/>
    </row>
    <row r="119" spans="1:11" x14ac:dyDescent="0.2">
      <c r="A119" s="27"/>
      <c r="B119" s="27"/>
      <c r="C119" s="27"/>
      <c r="D119" s="27"/>
      <c r="E119" s="27"/>
      <c r="F119" s="27"/>
      <c r="G119" s="27"/>
      <c r="H119" s="27"/>
      <c r="I119" s="27"/>
      <c r="J119" s="27"/>
      <c r="K119" s="27"/>
    </row>
  </sheetData>
  <phoneticPr fontId="0" type="noConversion"/>
  <pageMargins left="0.75" right="0.75" top="1" bottom="1" header="0.5" footer="0.5"/>
  <pageSetup paperSize="9" orientation="portrait" r:id="rId1"/>
  <headerFooter alignWithMargins="0">
    <oddHeader>&amp;A</oddHeader>
    <oddFooter>Page &amp;P</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8"/>
  <sheetViews>
    <sheetView zoomScaleNormal="100" workbookViewId="0"/>
  </sheetViews>
  <sheetFormatPr defaultColWidth="10.28515625" defaultRowHeight="12.75" x14ac:dyDescent="0.2"/>
  <cols>
    <col min="1" max="2" width="13.28515625" style="76" customWidth="1"/>
    <col min="3" max="3" width="4.7109375" style="76" customWidth="1"/>
    <col min="4" max="4" width="14.7109375" style="76" customWidth="1"/>
    <col min="5" max="10" width="10.28515625" style="76" customWidth="1"/>
    <col min="11" max="16384" width="10.28515625" style="76"/>
  </cols>
  <sheetData>
    <row r="1" spans="1:13" s="74" customFormat="1" ht="14.25" x14ac:dyDescent="0.2">
      <c r="A1" s="29" t="s">
        <v>1084</v>
      </c>
      <c r="B1" s="71"/>
      <c r="C1" s="72"/>
      <c r="D1" s="72"/>
      <c r="E1" s="72"/>
      <c r="F1" s="72"/>
      <c r="G1" s="72"/>
      <c r="H1" s="72"/>
      <c r="I1" s="73"/>
      <c r="J1" s="73"/>
      <c r="K1" s="73"/>
      <c r="L1" s="73"/>
      <c r="M1" s="73"/>
    </row>
    <row r="2" spans="1:13" s="74" customFormat="1" x14ac:dyDescent="0.2">
      <c r="A2" s="73"/>
      <c r="B2" s="73"/>
      <c r="C2" s="73"/>
      <c r="D2" s="73"/>
      <c r="E2" s="73"/>
      <c r="F2" s="73"/>
      <c r="G2" s="73"/>
      <c r="H2" s="73"/>
      <c r="I2" s="73"/>
      <c r="J2" s="73"/>
      <c r="K2" s="73"/>
      <c r="L2" s="73"/>
      <c r="M2" s="73"/>
    </row>
    <row r="3" spans="1:13" x14ac:dyDescent="0.2">
      <c r="A3" s="75"/>
      <c r="B3" s="75"/>
      <c r="C3" s="75"/>
      <c r="D3" s="75"/>
      <c r="E3" s="75"/>
      <c r="F3" s="75"/>
      <c r="G3" s="146"/>
      <c r="H3" s="75"/>
      <c r="I3" s="75"/>
      <c r="J3" s="75"/>
      <c r="K3" s="75"/>
      <c r="L3" s="75"/>
      <c r="M3" s="75"/>
    </row>
    <row r="4" spans="1:13" s="74" customFormat="1" x14ac:dyDescent="0.2">
      <c r="A4" s="77" t="s">
        <v>751</v>
      </c>
      <c r="B4" s="73"/>
      <c r="C4" s="73"/>
      <c r="D4" s="73"/>
      <c r="E4" s="73"/>
      <c r="F4" s="73"/>
      <c r="G4" s="73"/>
      <c r="H4" s="73"/>
      <c r="I4" s="73"/>
      <c r="J4" s="73"/>
      <c r="K4" s="73"/>
      <c r="L4" s="73"/>
      <c r="M4" s="73"/>
    </row>
    <row r="5" spans="1:13" x14ac:dyDescent="0.2">
      <c r="A5" s="75"/>
      <c r="B5" s="75"/>
      <c r="C5" s="75"/>
      <c r="D5" s="75"/>
      <c r="E5" s="75"/>
      <c r="F5" s="75"/>
      <c r="G5" s="146"/>
      <c r="H5" s="75"/>
      <c r="I5" s="75"/>
      <c r="J5" s="75"/>
      <c r="K5" s="75"/>
      <c r="L5" s="75"/>
      <c r="M5" s="75"/>
    </row>
    <row r="6" spans="1:13" x14ac:dyDescent="0.2">
      <c r="A6" s="78" t="s">
        <v>2</v>
      </c>
      <c r="B6" s="75"/>
      <c r="C6" s="75"/>
      <c r="D6" s="78" t="s">
        <v>3</v>
      </c>
      <c r="E6" s="75"/>
      <c r="F6" s="75"/>
      <c r="G6" s="75"/>
      <c r="H6" s="75"/>
      <c r="I6" s="75"/>
      <c r="J6" s="75"/>
      <c r="K6" s="75"/>
      <c r="L6" s="75"/>
      <c r="M6" s="75"/>
    </row>
    <row r="7" spans="1:13" x14ac:dyDescent="0.2">
      <c r="A7" s="79" t="s">
        <v>4</v>
      </c>
      <c r="B7" s="79" t="s">
        <v>5</v>
      </c>
      <c r="C7" s="75"/>
      <c r="D7" s="75"/>
      <c r="E7" s="75"/>
      <c r="F7" s="75"/>
      <c r="G7" s="75"/>
      <c r="H7" s="75"/>
      <c r="I7" s="75"/>
      <c r="J7" s="75"/>
      <c r="K7" s="75"/>
      <c r="L7" s="75"/>
      <c r="M7" s="75"/>
    </row>
    <row r="8" spans="1:13" x14ac:dyDescent="0.2">
      <c r="A8" s="79" t="s">
        <v>6</v>
      </c>
      <c r="B8" s="79" t="s">
        <v>6</v>
      </c>
      <c r="C8" s="75"/>
      <c r="D8" s="75"/>
      <c r="E8" s="75"/>
      <c r="F8" s="75"/>
      <c r="G8" s="75"/>
      <c r="H8" s="75"/>
      <c r="I8" s="75"/>
      <c r="J8" s="75"/>
      <c r="K8" s="75"/>
      <c r="L8" s="75"/>
      <c r="M8" s="75"/>
    </row>
    <row r="9" spans="1:13" x14ac:dyDescent="0.2">
      <c r="A9" s="21" t="s">
        <v>373</v>
      </c>
      <c r="B9" s="21" t="s">
        <v>373</v>
      </c>
      <c r="C9" s="80"/>
      <c r="D9" s="75"/>
      <c r="E9" s="75"/>
      <c r="F9" s="75"/>
      <c r="G9" s="75"/>
      <c r="H9" s="75"/>
      <c r="I9" s="75"/>
      <c r="J9" s="75"/>
      <c r="K9" s="75"/>
      <c r="L9" s="75"/>
      <c r="M9" s="75"/>
    </row>
    <row r="10" spans="1:13" x14ac:dyDescent="0.2">
      <c r="A10" s="81">
        <v>0</v>
      </c>
      <c r="B10" s="81">
        <v>5400</v>
      </c>
      <c r="C10" s="81"/>
      <c r="D10" s="75" t="s">
        <v>76</v>
      </c>
      <c r="E10" s="75"/>
      <c r="F10" s="75"/>
      <c r="G10" s="75"/>
      <c r="H10" s="75"/>
      <c r="I10" s="75"/>
      <c r="J10" s="75"/>
      <c r="K10" s="75"/>
      <c r="L10" s="75"/>
      <c r="M10" s="75"/>
    </row>
    <row r="11" spans="1:13" x14ac:dyDescent="0.2">
      <c r="A11" s="81">
        <v>5400</v>
      </c>
      <c r="B11" s="81">
        <v>20700</v>
      </c>
      <c r="C11" s="81"/>
      <c r="D11" s="75" t="s">
        <v>959</v>
      </c>
      <c r="E11" s="75"/>
      <c r="F11" s="75"/>
      <c r="G11" s="75"/>
      <c r="H11" s="75"/>
      <c r="I11" s="75"/>
      <c r="J11" s="75"/>
      <c r="K11" s="75"/>
      <c r="L11" s="75"/>
      <c r="M11" s="75"/>
    </row>
    <row r="12" spans="1:13" x14ac:dyDescent="0.2">
      <c r="A12" s="81">
        <v>20700</v>
      </c>
      <c r="B12" s="81">
        <v>38000</v>
      </c>
      <c r="C12" s="81"/>
      <c r="D12" s="75" t="s">
        <v>960</v>
      </c>
      <c r="E12" s="75"/>
      <c r="F12" s="75"/>
      <c r="G12" s="75"/>
      <c r="H12" s="75"/>
      <c r="I12" s="75"/>
      <c r="J12" s="75"/>
      <c r="K12" s="75"/>
      <c r="L12" s="75"/>
      <c r="M12" s="75"/>
    </row>
    <row r="13" spans="1:13" x14ac:dyDescent="0.2">
      <c r="A13" s="81">
        <v>38000</v>
      </c>
      <c r="B13" s="81">
        <v>50000</v>
      </c>
      <c r="C13" s="81"/>
      <c r="D13" s="75" t="s">
        <v>961</v>
      </c>
      <c r="E13" s="75"/>
      <c r="F13" s="75"/>
      <c r="G13" s="75"/>
      <c r="H13" s="75"/>
      <c r="I13" s="75"/>
      <c r="J13" s="75"/>
      <c r="K13" s="75"/>
      <c r="L13" s="75"/>
      <c r="M13" s="75"/>
    </row>
    <row r="14" spans="1:13" x14ac:dyDescent="0.2">
      <c r="A14" s="81">
        <v>50000</v>
      </c>
      <c r="B14" s="81"/>
      <c r="C14" s="81"/>
      <c r="D14" s="75" t="s">
        <v>962</v>
      </c>
      <c r="E14" s="75"/>
      <c r="F14" s="75"/>
      <c r="G14" s="75"/>
      <c r="H14" s="75"/>
      <c r="I14" s="75"/>
      <c r="J14" s="75"/>
      <c r="K14" s="75"/>
      <c r="L14" s="75"/>
      <c r="M14" s="75"/>
    </row>
    <row r="15" spans="1:13" x14ac:dyDescent="0.2">
      <c r="A15" s="81"/>
      <c r="B15" s="81"/>
      <c r="C15" s="81"/>
      <c r="D15" s="75"/>
      <c r="E15" s="75"/>
      <c r="F15" s="75"/>
      <c r="G15" s="75"/>
      <c r="H15" s="75"/>
      <c r="I15" s="75"/>
      <c r="J15" s="75"/>
      <c r="K15" s="75"/>
      <c r="L15" s="75"/>
      <c r="M15" s="75"/>
    </row>
    <row r="16" spans="1:13" x14ac:dyDescent="0.2">
      <c r="A16" s="75"/>
      <c r="B16" s="75"/>
      <c r="C16" s="75"/>
      <c r="D16" s="75"/>
      <c r="E16" s="75"/>
      <c r="F16" s="75"/>
      <c r="G16" s="75"/>
      <c r="H16" s="75"/>
      <c r="I16" s="75"/>
      <c r="J16" s="75"/>
      <c r="K16" s="75"/>
      <c r="L16" s="75"/>
      <c r="M16" s="75"/>
    </row>
    <row r="17" spans="1:13" x14ac:dyDescent="0.2">
      <c r="A17" s="75" t="s">
        <v>1018</v>
      </c>
      <c r="B17" s="75"/>
      <c r="C17" s="75"/>
      <c r="D17" s="75"/>
      <c r="E17" s="75"/>
      <c r="F17" s="75"/>
      <c r="G17" s="75"/>
      <c r="H17" s="75"/>
      <c r="I17" s="75"/>
      <c r="J17" s="75"/>
      <c r="K17" s="75"/>
      <c r="L17" s="75"/>
      <c r="M17" s="75"/>
    </row>
    <row r="18" spans="1:13" x14ac:dyDescent="0.2">
      <c r="A18" s="75"/>
      <c r="B18" s="75"/>
      <c r="C18" s="75"/>
      <c r="D18" s="75"/>
      <c r="E18" s="75"/>
      <c r="F18" s="75"/>
      <c r="G18" s="75"/>
      <c r="H18" s="75"/>
      <c r="I18" s="75"/>
      <c r="J18" s="75"/>
      <c r="K18" s="75"/>
      <c r="L18" s="75"/>
      <c r="M18" s="75"/>
    </row>
    <row r="19" spans="1:13" s="74" customFormat="1" x14ac:dyDescent="0.2">
      <c r="A19" s="75"/>
      <c r="B19" s="75"/>
      <c r="C19" s="75"/>
      <c r="D19" s="75"/>
      <c r="E19" s="75"/>
      <c r="F19" s="75"/>
      <c r="G19" s="75"/>
      <c r="H19" s="73"/>
      <c r="I19" s="73"/>
      <c r="J19" s="73"/>
      <c r="K19" s="73"/>
      <c r="L19" s="73"/>
      <c r="M19" s="73"/>
    </row>
    <row r="20" spans="1:13" x14ac:dyDescent="0.2">
      <c r="A20" s="77" t="s">
        <v>753</v>
      </c>
      <c r="B20" s="73"/>
      <c r="C20" s="73"/>
      <c r="D20" s="73"/>
      <c r="E20" s="73"/>
      <c r="F20" s="73"/>
      <c r="G20" s="73"/>
      <c r="H20" s="75"/>
      <c r="I20" s="75"/>
      <c r="J20" s="75"/>
      <c r="K20" s="75"/>
      <c r="L20" s="75"/>
      <c r="M20" s="75"/>
    </row>
    <row r="21" spans="1:13" x14ac:dyDescent="0.2">
      <c r="A21" s="75"/>
      <c r="B21" s="75"/>
      <c r="C21" s="75"/>
      <c r="D21" s="75"/>
      <c r="E21" s="75"/>
      <c r="F21" s="75"/>
      <c r="G21" s="75"/>
      <c r="H21" s="75"/>
      <c r="I21" s="75"/>
      <c r="J21" s="75"/>
      <c r="K21" s="75"/>
      <c r="L21" s="75"/>
      <c r="M21" s="75"/>
    </row>
    <row r="22" spans="1:13" x14ac:dyDescent="0.2">
      <c r="A22" s="78" t="s">
        <v>2</v>
      </c>
      <c r="B22" s="78"/>
      <c r="C22" s="78"/>
      <c r="D22" s="78" t="s">
        <v>3</v>
      </c>
      <c r="E22" s="75"/>
      <c r="F22" s="75"/>
      <c r="G22" s="75"/>
      <c r="H22" s="75"/>
      <c r="I22" s="75"/>
      <c r="J22" s="75"/>
      <c r="K22" s="75"/>
      <c r="L22" s="75"/>
      <c r="M22" s="75"/>
    </row>
    <row r="23" spans="1:13" x14ac:dyDescent="0.2">
      <c r="A23" s="79" t="s">
        <v>4</v>
      </c>
      <c r="B23" s="79" t="s">
        <v>5</v>
      </c>
      <c r="C23" s="75"/>
      <c r="D23" s="75"/>
      <c r="E23" s="75"/>
      <c r="F23" s="75"/>
      <c r="G23" s="75"/>
      <c r="H23" s="75"/>
      <c r="I23" s="75"/>
      <c r="J23" s="75"/>
      <c r="K23" s="75"/>
      <c r="L23" s="75"/>
      <c r="M23" s="75"/>
    </row>
    <row r="24" spans="1:13" x14ac:dyDescent="0.2">
      <c r="A24" s="79" t="s">
        <v>6</v>
      </c>
      <c r="B24" s="79" t="s">
        <v>6</v>
      </c>
      <c r="C24" s="75"/>
      <c r="D24" s="75"/>
      <c r="E24" s="75"/>
      <c r="F24" s="75"/>
      <c r="G24" s="75"/>
      <c r="H24" s="75"/>
      <c r="I24" s="75"/>
      <c r="J24" s="75"/>
      <c r="K24" s="75"/>
      <c r="L24" s="75"/>
      <c r="M24" s="75"/>
    </row>
    <row r="25" spans="1:13" x14ac:dyDescent="0.2">
      <c r="A25" s="21" t="s">
        <v>373</v>
      </c>
      <c r="B25" s="21" t="s">
        <v>373</v>
      </c>
      <c r="C25" s="80"/>
      <c r="D25" s="75"/>
      <c r="E25" s="75"/>
      <c r="F25" s="75"/>
      <c r="G25" s="75"/>
      <c r="H25" s="75"/>
      <c r="I25" s="75"/>
      <c r="J25" s="75"/>
      <c r="K25" s="75"/>
      <c r="L25" s="75"/>
      <c r="M25" s="75"/>
    </row>
    <row r="26" spans="1:13" x14ac:dyDescent="0.2">
      <c r="A26" s="81">
        <v>0</v>
      </c>
      <c r="B26" s="81">
        <v>20700</v>
      </c>
      <c r="C26" s="81"/>
      <c r="D26" s="75" t="s">
        <v>963</v>
      </c>
      <c r="E26" s="75"/>
      <c r="F26" s="75"/>
      <c r="G26" s="75"/>
      <c r="H26" s="75"/>
      <c r="I26" s="75"/>
      <c r="J26" s="75"/>
      <c r="K26" s="75"/>
      <c r="L26" s="75"/>
      <c r="M26" s="75"/>
    </row>
    <row r="27" spans="1:13" x14ac:dyDescent="0.2">
      <c r="A27" s="81">
        <v>20700</v>
      </c>
      <c r="B27" s="81">
        <v>38000</v>
      </c>
      <c r="C27" s="81"/>
      <c r="D27" s="75" t="s">
        <v>964</v>
      </c>
      <c r="E27" s="75"/>
      <c r="F27" s="75"/>
      <c r="G27" s="75"/>
      <c r="H27" s="75"/>
      <c r="I27" s="75"/>
      <c r="J27" s="75"/>
      <c r="K27" s="75"/>
      <c r="L27" s="75"/>
      <c r="M27" s="75"/>
    </row>
    <row r="28" spans="1:13" x14ac:dyDescent="0.2">
      <c r="A28" s="81">
        <v>38000</v>
      </c>
      <c r="B28" s="81">
        <v>50000</v>
      </c>
      <c r="C28" s="81"/>
      <c r="D28" s="75" t="s">
        <v>965</v>
      </c>
      <c r="E28" s="75"/>
      <c r="F28" s="75"/>
      <c r="G28" s="75"/>
      <c r="H28" s="75"/>
      <c r="I28" s="75"/>
      <c r="J28" s="75"/>
      <c r="K28" s="75"/>
      <c r="L28" s="75"/>
      <c r="M28" s="75"/>
    </row>
    <row r="29" spans="1:13" x14ac:dyDescent="0.2">
      <c r="A29" s="81">
        <v>50000</v>
      </c>
      <c r="B29" s="81"/>
      <c r="C29" s="81"/>
      <c r="D29" s="75" t="s">
        <v>966</v>
      </c>
      <c r="E29" s="75"/>
      <c r="F29" s="75"/>
      <c r="G29" s="75"/>
      <c r="H29" s="75"/>
      <c r="I29" s="75"/>
      <c r="J29" s="75"/>
      <c r="K29" s="75"/>
      <c r="L29" s="75"/>
      <c r="M29" s="75"/>
    </row>
    <row r="30" spans="1:13" x14ac:dyDescent="0.2">
      <c r="A30" s="75"/>
      <c r="B30" s="75"/>
      <c r="C30" s="75"/>
      <c r="D30" s="75"/>
      <c r="E30" s="75"/>
      <c r="F30" s="75"/>
      <c r="G30" s="75"/>
      <c r="H30" s="75"/>
      <c r="I30" s="75"/>
      <c r="J30" s="75"/>
      <c r="K30" s="75"/>
      <c r="L30" s="75"/>
      <c r="M30" s="75"/>
    </row>
    <row r="31" spans="1:13" x14ac:dyDescent="0.2">
      <c r="A31" s="81"/>
      <c r="B31" s="81"/>
      <c r="C31" s="81"/>
      <c r="D31" s="75"/>
      <c r="E31" s="75"/>
      <c r="F31" s="75"/>
      <c r="G31" s="75"/>
      <c r="H31" s="75"/>
      <c r="I31" s="75"/>
      <c r="J31" s="75"/>
      <c r="K31" s="75"/>
      <c r="L31" s="75"/>
      <c r="M31" s="75"/>
    </row>
    <row r="32" spans="1:13" x14ac:dyDescent="0.2">
      <c r="A32" s="82" t="s">
        <v>865</v>
      </c>
      <c r="B32" s="83"/>
      <c r="C32" s="83"/>
      <c r="D32" s="73"/>
      <c r="E32" s="73"/>
      <c r="F32" s="73"/>
      <c r="G32" s="73"/>
      <c r="H32" s="75"/>
      <c r="I32" s="75"/>
      <c r="J32" s="75"/>
      <c r="K32" s="75"/>
      <c r="L32" s="75"/>
      <c r="M32" s="75"/>
    </row>
    <row r="33" spans="1:13" x14ac:dyDescent="0.2">
      <c r="A33" s="84"/>
      <c r="B33" s="81"/>
      <c r="C33" s="81"/>
      <c r="D33" s="78"/>
      <c r="E33" s="75"/>
      <c r="F33" s="75"/>
      <c r="G33" s="75"/>
      <c r="H33" s="75"/>
      <c r="I33" s="75"/>
      <c r="J33" s="75"/>
      <c r="K33" s="75"/>
      <c r="L33" s="75"/>
      <c r="M33" s="75"/>
    </row>
    <row r="34" spans="1:13" x14ac:dyDescent="0.2">
      <c r="A34" s="78" t="s">
        <v>1085</v>
      </c>
      <c r="B34" s="78"/>
      <c r="C34" s="78"/>
      <c r="D34" s="78" t="s">
        <v>866</v>
      </c>
      <c r="E34" s="75"/>
      <c r="F34" s="75"/>
      <c r="G34" s="75"/>
      <c r="H34" s="75"/>
      <c r="I34" s="75"/>
      <c r="J34" s="75"/>
      <c r="K34" s="75"/>
      <c r="L34" s="75"/>
      <c r="M34" s="75"/>
    </row>
    <row r="35" spans="1:13" x14ac:dyDescent="0.2">
      <c r="A35" s="79" t="s">
        <v>4</v>
      </c>
      <c r="B35" s="79" t="s">
        <v>5</v>
      </c>
      <c r="C35" s="75"/>
      <c r="D35" s="75"/>
      <c r="E35" s="75"/>
      <c r="F35" s="75"/>
      <c r="G35" s="75"/>
      <c r="H35" s="75"/>
      <c r="I35" s="75"/>
      <c r="J35" s="75"/>
      <c r="K35" s="75"/>
      <c r="L35" s="75"/>
      <c r="M35" s="75"/>
    </row>
    <row r="36" spans="1:13" x14ac:dyDescent="0.2">
      <c r="A36" s="79" t="s">
        <v>6</v>
      </c>
      <c r="B36" s="79" t="s">
        <v>6</v>
      </c>
      <c r="C36" s="75"/>
      <c r="D36" s="75"/>
      <c r="E36" s="75"/>
      <c r="F36" s="75"/>
      <c r="G36" s="75"/>
      <c r="H36" s="75"/>
      <c r="I36" s="75"/>
      <c r="J36" s="75"/>
      <c r="K36" s="75"/>
      <c r="L36" s="75"/>
      <c r="M36" s="75"/>
    </row>
    <row r="37" spans="1:13" x14ac:dyDescent="0.2">
      <c r="A37" s="21" t="s">
        <v>373</v>
      </c>
      <c r="B37" s="21" t="s">
        <v>373</v>
      </c>
      <c r="C37" s="80"/>
      <c r="D37" s="75"/>
      <c r="E37" s="75"/>
      <c r="F37" s="75"/>
      <c r="G37" s="75"/>
      <c r="H37" s="75"/>
      <c r="I37" s="75"/>
      <c r="J37" s="75"/>
      <c r="K37" s="75"/>
      <c r="L37" s="75"/>
      <c r="M37" s="75"/>
    </row>
    <row r="38" spans="1:13" x14ac:dyDescent="0.2">
      <c r="A38" s="81">
        <v>0</v>
      </c>
      <c r="B38" s="81">
        <v>21983</v>
      </c>
      <c r="C38" s="80"/>
      <c r="D38" s="75" t="s">
        <v>867</v>
      </c>
      <c r="E38" s="75"/>
      <c r="F38" s="75"/>
      <c r="G38" s="75"/>
      <c r="H38" s="75"/>
      <c r="I38" s="75"/>
      <c r="J38" s="75"/>
      <c r="K38" s="75"/>
      <c r="L38" s="75"/>
      <c r="M38" s="75"/>
    </row>
    <row r="39" spans="1:13" x14ac:dyDescent="0.2">
      <c r="A39" s="81">
        <v>21984</v>
      </c>
      <c r="B39" s="81">
        <v>23183</v>
      </c>
      <c r="C39" s="80"/>
      <c r="D39" s="75" t="s">
        <v>1086</v>
      </c>
      <c r="E39" s="75"/>
      <c r="F39" s="75"/>
      <c r="G39" s="75"/>
      <c r="H39" s="75"/>
      <c r="I39" s="75"/>
      <c r="J39" s="75"/>
      <c r="K39" s="75"/>
      <c r="L39" s="75"/>
      <c r="M39" s="75"/>
    </row>
    <row r="40" spans="1:13" x14ac:dyDescent="0.2">
      <c r="A40" s="81">
        <v>23184</v>
      </c>
      <c r="B40" s="81">
        <v>24982</v>
      </c>
      <c r="C40" s="80"/>
      <c r="D40" s="75" t="s">
        <v>1087</v>
      </c>
      <c r="E40" s="75"/>
      <c r="F40" s="75"/>
      <c r="G40" s="75"/>
      <c r="H40" s="75"/>
      <c r="I40" s="75"/>
      <c r="J40" s="75"/>
      <c r="K40" s="75"/>
      <c r="L40" s="75"/>
      <c r="M40" s="75"/>
    </row>
    <row r="41" spans="1:13" x14ac:dyDescent="0.2">
      <c r="A41" s="81">
        <v>24983</v>
      </c>
      <c r="B41" s="81">
        <v>28980</v>
      </c>
      <c r="C41" s="80"/>
      <c r="D41" s="75" t="s">
        <v>1088</v>
      </c>
      <c r="E41" s="75"/>
      <c r="F41" s="75"/>
      <c r="G41" s="75"/>
      <c r="H41" s="75"/>
      <c r="I41" s="75"/>
      <c r="J41" s="75"/>
      <c r="K41" s="75"/>
      <c r="L41" s="75"/>
      <c r="M41" s="75"/>
    </row>
    <row r="42" spans="1:13" x14ac:dyDescent="0.2">
      <c r="A42" s="81">
        <v>28981</v>
      </c>
      <c r="B42" s="81">
        <v>34976</v>
      </c>
      <c r="C42" s="80"/>
      <c r="D42" s="75" t="s">
        <v>1089</v>
      </c>
      <c r="E42" s="75"/>
      <c r="F42" s="75"/>
      <c r="G42" s="75"/>
      <c r="H42" s="75"/>
      <c r="I42" s="75"/>
      <c r="J42" s="75"/>
      <c r="K42" s="75"/>
      <c r="L42" s="75"/>
      <c r="M42" s="75"/>
    </row>
    <row r="43" spans="1:13" x14ac:dyDescent="0.2">
      <c r="A43" s="81">
        <v>34977</v>
      </c>
      <c r="B43" s="81">
        <v>36814</v>
      </c>
      <c r="C43" s="80"/>
      <c r="D43" s="75" t="s">
        <v>1090</v>
      </c>
      <c r="E43" s="75"/>
      <c r="F43" s="75"/>
      <c r="G43" s="75"/>
      <c r="H43" s="75"/>
      <c r="I43" s="75"/>
      <c r="J43" s="75"/>
      <c r="K43" s="75"/>
      <c r="L43" s="75"/>
      <c r="M43" s="75"/>
    </row>
    <row r="44" spans="1:13" x14ac:dyDescent="0.2">
      <c r="A44" s="81">
        <v>36815</v>
      </c>
      <c r="B44" s="81">
        <v>39572</v>
      </c>
      <c r="C44" s="80"/>
      <c r="D44" s="75" t="s">
        <v>1091</v>
      </c>
      <c r="E44" s="75"/>
      <c r="F44" s="75"/>
      <c r="G44" s="75"/>
      <c r="H44" s="75"/>
      <c r="I44" s="75"/>
      <c r="J44" s="75"/>
      <c r="K44" s="75"/>
      <c r="L44" s="75"/>
      <c r="M44" s="75"/>
    </row>
    <row r="45" spans="1:13" x14ac:dyDescent="0.2">
      <c r="A45" s="81">
        <v>39573</v>
      </c>
      <c r="B45" s="81"/>
      <c r="C45" s="80"/>
      <c r="D45" s="75" t="s">
        <v>1092</v>
      </c>
      <c r="E45" s="75"/>
      <c r="F45" s="75"/>
      <c r="G45" s="75"/>
      <c r="H45" s="75"/>
      <c r="I45" s="75"/>
      <c r="J45" s="75"/>
      <c r="K45" s="75"/>
      <c r="L45" s="75"/>
      <c r="M45" s="75"/>
    </row>
    <row r="46" spans="1:13" x14ac:dyDescent="0.2">
      <c r="A46" s="81"/>
      <c r="B46" s="81"/>
      <c r="C46" s="80"/>
      <c r="D46" s="75"/>
      <c r="E46" s="75"/>
      <c r="F46" s="75"/>
      <c r="G46" s="75"/>
      <c r="H46" s="75"/>
      <c r="I46" s="75"/>
      <c r="J46" s="75"/>
      <c r="K46" s="75"/>
      <c r="L46" s="75"/>
      <c r="M46" s="75"/>
    </row>
    <row r="47" spans="1:13" x14ac:dyDescent="0.2">
      <c r="A47" s="81" t="s">
        <v>1093</v>
      </c>
      <c r="B47" s="81"/>
      <c r="C47" s="80"/>
      <c r="D47" s="75"/>
      <c r="E47" s="75"/>
      <c r="F47" s="75"/>
      <c r="G47" s="75"/>
      <c r="H47" s="75"/>
      <c r="I47" s="75"/>
      <c r="J47" s="75"/>
      <c r="K47" s="75"/>
      <c r="L47" s="75"/>
      <c r="M47" s="75"/>
    </row>
    <row r="48" spans="1:13" x14ac:dyDescent="0.2">
      <c r="A48" s="81" t="s">
        <v>1094</v>
      </c>
      <c r="B48" s="81"/>
      <c r="C48" s="80"/>
      <c r="D48" s="75"/>
      <c r="E48" s="75"/>
      <c r="F48" s="75"/>
      <c r="G48" s="75"/>
      <c r="H48" s="75"/>
      <c r="I48" s="75"/>
      <c r="J48" s="75"/>
      <c r="K48" s="75"/>
      <c r="L48" s="75"/>
      <c r="M48" s="75"/>
    </row>
    <row r="49" spans="1:13" x14ac:dyDescent="0.2">
      <c r="A49" s="81"/>
      <c r="B49" s="81"/>
      <c r="C49" s="80"/>
      <c r="D49" s="75"/>
      <c r="E49" s="75"/>
      <c r="F49" s="75"/>
      <c r="G49" s="75"/>
      <c r="H49" s="75"/>
      <c r="I49" s="75"/>
      <c r="J49" s="75"/>
      <c r="K49" s="75"/>
      <c r="L49" s="75"/>
      <c r="M49" s="75"/>
    </row>
    <row r="50" spans="1:13" x14ac:dyDescent="0.2">
      <c r="A50" s="81"/>
      <c r="B50" s="81"/>
      <c r="C50" s="80"/>
      <c r="D50" s="75"/>
      <c r="E50" s="75"/>
      <c r="F50" s="75"/>
      <c r="G50" s="75"/>
      <c r="H50" s="75"/>
      <c r="I50" s="75"/>
      <c r="J50" s="75"/>
      <c r="K50" s="75"/>
      <c r="L50" s="75"/>
      <c r="M50" s="75"/>
    </row>
    <row r="51" spans="1:13" x14ac:dyDescent="0.2">
      <c r="A51" s="81"/>
      <c r="B51" s="81"/>
      <c r="C51" s="80"/>
      <c r="D51" s="75"/>
      <c r="E51" s="75"/>
      <c r="F51" s="75"/>
      <c r="G51" s="75"/>
      <c r="H51" s="75"/>
      <c r="I51" s="75"/>
      <c r="J51" s="75"/>
      <c r="K51" s="75"/>
      <c r="L51" s="75"/>
      <c r="M51" s="75"/>
    </row>
    <row r="52" spans="1:13" x14ac:dyDescent="0.2">
      <c r="A52" s="81"/>
      <c r="B52" s="81"/>
      <c r="C52" s="80"/>
      <c r="D52" s="75"/>
      <c r="E52" s="75"/>
      <c r="F52" s="75"/>
      <c r="G52" s="75"/>
      <c r="H52" s="75"/>
      <c r="I52" s="75"/>
      <c r="J52" s="75"/>
      <c r="K52" s="75"/>
      <c r="L52" s="75"/>
      <c r="M52" s="75"/>
    </row>
    <row r="53" spans="1:13" x14ac:dyDescent="0.2">
      <c r="A53" s="81"/>
      <c r="B53" s="81"/>
      <c r="C53" s="80"/>
      <c r="D53" s="75"/>
      <c r="E53" s="75"/>
      <c r="F53" s="75"/>
      <c r="G53" s="75"/>
      <c r="H53" s="75"/>
      <c r="I53" s="75"/>
      <c r="J53" s="75"/>
      <c r="K53" s="75"/>
      <c r="L53" s="75"/>
      <c r="M53" s="75"/>
    </row>
    <row r="54" spans="1:13" x14ac:dyDescent="0.2">
      <c r="A54" s="81"/>
      <c r="B54" s="81"/>
      <c r="C54" s="80"/>
      <c r="D54" s="75"/>
      <c r="E54" s="75"/>
      <c r="F54" s="75"/>
      <c r="G54" s="75"/>
      <c r="H54" s="75"/>
      <c r="I54" s="75"/>
      <c r="J54" s="75"/>
      <c r="K54" s="75"/>
      <c r="L54" s="75"/>
      <c r="M54" s="75"/>
    </row>
    <row r="55" spans="1:13" x14ac:dyDescent="0.2">
      <c r="A55" s="81"/>
      <c r="B55" s="81"/>
      <c r="C55" s="80"/>
      <c r="D55" s="75"/>
      <c r="E55" s="75"/>
      <c r="F55" s="75"/>
      <c r="G55" s="75"/>
      <c r="H55" s="75"/>
      <c r="I55" s="75"/>
      <c r="J55" s="75"/>
      <c r="K55" s="75"/>
      <c r="L55" s="75"/>
      <c r="M55" s="75"/>
    </row>
    <row r="56" spans="1:13" x14ac:dyDescent="0.2">
      <c r="A56" s="75"/>
      <c r="B56" s="81"/>
      <c r="C56" s="80"/>
      <c r="D56" s="75"/>
      <c r="E56" s="75"/>
      <c r="F56" s="75"/>
      <c r="G56" s="75"/>
      <c r="H56" s="75"/>
      <c r="I56" s="75"/>
      <c r="J56" s="75"/>
      <c r="K56" s="75"/>
      <c r="L56" s="75"/>
      <c r="M56" s="75"/>
    </row>
    <row r="57" spans="1:13" x14ac:dyDescent="0.2">
      <c r="A57" s="81"/>
      <c r="B57" s="81"/>
      <c r="C57" s="80"/>
      <c r="D57" s="75"/>
      <c r="E57" s="75"/>
      <c r="G57" s="79" t="s">
        <v>967</v>
      </c>
      <c r="H57" s="75"/>
      <c r="I57" s="75"/>
      <c r="J57" s="75"/>
      <c r="K57" s="75"/>
      <c r="L57" s="75"/>
      <c r="M57" s="75"/>
    </row>
    <row r="58" spans="1:13" s="74" customFormat="1" x14ac:dyDescent="0.2">
      <c r="A58" s="77" t="s">
        <v>589</v>
      </c>
      <c r="B58" s="73"/>
      <c r="C58" s="73"/>
      <c r="D58" s="73"/>
      <c r="E58" s="73"/>
      <c r="F58" s="73"/>
      <c r="G58" s="85"/>
      <c r="H58" s="73"/>
      <c r="I58" s="73"/>
      <c r="J58" s="73"/>
      <c r="K58" s="73"/>
      <c r="L58" s="73"/>
      <c r="M58" s="73"/>
    </row>
    <row r="59" spans="1:13" x14ac:dyDescent="0.2">
      <c r="A59" s="75" t="s">
        <v>1019</v>
      </c>
      <c r="B59" s="75"/>
      <c r="C59" s="75"/>
      <c r="D59" s="75"/>
      <c r="E59" s="75"/>
      <c r="F59" s="75"/>
      <c r="G59" s="151">
        <v>1606</v>
      </c>
      <c r="H59" s="75"/>
      <c r="I59" s="75"/>
      <c r="J59" s="75"/>
      <c r="K59" s="75"/>
      <c r="L59" s="75"/>
      <c r="M59" s="75"/>
    </row>
    <row r="60" spans="1:13" x14ac:dyDescent="0.2">
      <c r="A60" s="75" t="s">
        <v>1095</v>
      </c>
      <c r="B60" s="75"/>
      <c r="C60" s="75"/>
      <c r="D60" s="75"/>
      <c r="E60" s="75"/>
      <c r="F60" s="75"/>
      <c r="G60" s="151">
        <v>1340</v>
      </c>
      <c r="H60" s="75"/>
      <c r="I60" s="75"/>
      <c r="J60" s="75"/>
      <c r="K60" s="75"/>
      <c r="L60" s="75"/>
      <c r="M60" s="75"/>
    </row>
    <row r="61" spans="1:13" x14ac:dyDescent="0.2">
      <c r="A61" s="75" t="s">
        <v>1020</v>
      </c>
      <c r="B61" s="75"/>
      <c r="C61" s="75"/>
      <c r="D61" s="75"/>
      <c r="E61" s="75"/>
      <c r="F61" s="75"/>
      <c r="G61" s="151">
        <v>1452</v>
      </c>
      <c r="H61" s="75"/>
      <c r="I61" s="75"/>
      <c r="J61" s="75"/>
      <c r="K61" s="75"/>
      <c r="L61" s="75"/>
      <c r="M61" s="75"/>
    </row>
    <row r="62" spans="1:13" x14ac:dyDescent="0.2">
      <c r="A62" s="75" t="s">
        <v>1021</v>
      </c>
      <c r="B62" s="75"/>
      <c r="C62" s="75"/>
      <c r="D62" s="75"/>
      <c r="E62" s="75"/>
      <c r="F62" s="75"/>
      <c r="G62" s="151"/>
      <c r="H62" s="86" t="s">
        <v>758</v>
      </c>
      <c r="I62" s="75"/>
      <c r="J62" s="75"/>
      <c r="K62" s="75"/>
      <c r="L62" s="75"/>
      <c r="M62" s="75"/>
    </row>
    <row r="63" spans="1:13" x14ac:dyDescent="0.2">
      <c r="A63" s="75" t="s">
        <v>1022</v>
      </c>
      <c r="B63" s="75"/>
      <c r="C63" s="75"/>
      <c r="D63" s="75"/>
      <c r="E63" s="75"/>
      <c r="F63" s="75"/>
      <c r="G63" s="151">
        <v>1340</v>
      </c>
      <c r="H63" s="75"/>
      <c r="I63" s="75"/>
      <c r="J63" s="75"/>
      <c r="K63" s="75"/>
      <c r="L63" s="75"/>
      <c r="M63" s="75"/>
    </row>
    <row r="64" spans="1:13" x14ac:dyDescent="0.2">
      <c r="A64" s="75" t="s">
        <v>590</v>
      </c>
      <c r="B64" s="75"/>
      <c r="C64" s="75"/>
      <c r="D64" s="75"/>
      <c r="E64" s="75"/>
      <c r="F64" s="75"/>
      <c r="G64" s="151">
        <v>1258</v>
      </c>
      <c r="H64" s="75"/>
      <c r="I64" s="75"/>
      <c r="J64" s="75"/>
      <c r="K64" s="75"/>
      <c r="L64" s="75"/>
      <c r="M64" s="75"/>
    </row>
    <row r="65" spans="1:13" x14ac:dyDescent="0.2">
      <c r="A65" s="75" t="s">
        <v>20</v>
      </c>
      <c r="B65" s="75"/>
      <c r="C65" s="75"/>
      <c r="D65" s="75"/>
      <c r="E65" s="75"/>
      <c r="F65" s="75"/>
      <c r="G65" s="151">
        <v>1204</v>
      </c>
      <c r="H65" s="75"/>
      <c r="I65" s="75"/>
      <c r="J65" s="75"/>
      <c r="K65" s="75"/>
      <c r="L65" s="75"/>
      <c r="M65" s="75"/>
    </row>
    <row r="66" spans="1:13" x14ac:dyDescent="0.2">
      <c r="A66" s="75" t="s">
        <v>643</v>
      </c>
      <c r="B66" s="75"/>
      <c r="C66" s="75"/>
      <c r="D66" s="75"/>
      <c r="E66" s="75"/>
      <c r="F66" s="75"/>
      <c r="G66" s="151">
        <v>603</v>
      </c>
      <c r="H66" s="75"/>
      <c r="I66" s="75"/>
      <c r="J66" s="75"/>
      <c r="K66" s="75"/>
      <c r="L66" s="75"/>
      <c r="M66" s="75"/>
    </row>
    <row r="67" spans="1:13" x14ac:dyDescent="0.2">
      <c r="A67" s="75"/>
      <c r="B67" s="75"/>
      <c r="C67" s="75"/>
      <c r="D67" s="75"/>
      <c r="E67" s="75"/>
      <c r="F67" s="75"/>
      <c r="G67" s="151"/>
      <c r="H67" s="75"/>
      <c r="I67" s="75"/>
      <c r="J67" s="75"/>
      <c r="K67" s="75"/>
      <c r="L67" s="75"/>
      <c r="M67" s="75"/>
    </row>
    <row r="68" spans="1:13" x14ac:dyDescent="0.2">
      <c r="A68" s="146" t="s">
        <v>703</v>
      </c>
      <c r="B68" s="146"/>
      <c r="C68" s="146"/>
      <c r="D68" s="146"/>
      <c r="E68" s="146"/>
      <c r="F68" s="75"/>
      <c r="G68" s="75"/>
      <c r="H68" s="75"/>
      <c r="I68" s="75"/>
      <c r="J68" s="75"/>
      <c r="K68" s="75"/>
      <c r="L68" s="75"/>
      <c r="M68" s="75"/>
    </row>
    <row r="69" spans="1:13" x14ac:dyDescent="0.2">
      <c r="A69" s="146"/>
      <c r="B69" s="146"/>
      <c r="C69" s="146"/>
      <c r="D69" s="146"/>
      <c r="E69" s="146"/>
      <c r="F69" s="75"/>
      <c r="G69" s="75"/>
      <c r="H69" s="75"/>
      <c r="I69" s="75"/>
      <c r="J69" s="75"/>
      <c r="K69" s="75"/>
      <c r="L69" s="75"/>
      <c r="M69" s="75"/>
    </row>
    <row r="70" spans="1:13" x14ac:dyDescent="0.2">
      <c r="A70" s="146" t="s">
        <v>762</v>
      </c>
      <c r="B70" s="146"/>
      <c r="C70" s="146"/>
      <c r="D70" s="146"/>
      <c r="E70" s="146"/>
      <c r="F70" s="146"/>
      <c r="G70" s="75"/>
      <c r="H70" s="75"/>
      <c r="I70" s="75"/>
      <c r="J70" s="75"/>
      <c r="K70" s="75"/>
      <c r="L70" s="75"/>
      <c r="M70" s="75"/>
    </row>
    <row r="71" spans="1:13" x14ac:dyDescent="0.2">
      <c r="A71" s="146" t="s">
        <v>951</v>
      </c>
      <c r="B71" s="146"/>
      <c r="C71" s="146"/>
      <c r="D71" s="146"/>
      <c r="E71" s="146"/>
      <c r="F71" s="146"/>
      <c r="G71" s="75"/>
      <c r="H71" s="75"/>
      <c r="I71" s="75"/>
      <c r="J71" s="75"/>
      <c r="K71" s="75"/>
      <c r="L71" s="75"/>
      <c r="M71" s="75"/>
    </row>
    <row r="72" spans="1:13" x14ac:dyDescent="0.2">
      <c r="A72" s="146"/>
      <c r="B72" s="146"/>
      <c r="C72" s="146"/>
      <c r="D72" s="146"/>
      <c r="E72" s="146"/>
      <c r="F72" s="146"/>
      <c r="G72" s="75"/>
      <c r="H72" s="75"/>
      <c r="I72" s="75"/>
      <c r="J72" s="75"/>
      <c r="K72" s="75"/>
      <c r="L72" s="75"/>
      <c r="M72" s="75"/>
    </row>
    <row r="73" spans="1:13" x14ac:dyDescent="0.2">
      <c r="A73" s="146" t="s">
        <v>969</v>
      </c>
      <c r="B73" s="146"/>
      <c r="C73" s="146"/>
      <c r="D73" s="146"/>
      <c r="E73" s="146"/>
      <c r="F73" s="146"/>
      <c r="G73" s="75"/>
      <c r="H73" s="75"/>
      <c r="I73" s="75"/>
      <c r="J73" s="75"/>
      <c r="K73" s="75"/>
      <c r="L73" s="75"/>
      <c r="M73" s="75"/>
    </row>
    <row r="74" spans="1:13" x14ac:dyDescent="0.2">
      <c r="A74" s="146" t="s">
        <v>970</v>
      </c>
      <c r="B74" s="146"/>
      <c r="C74" s="146"/>
      <c r="D74" s="146"/>
      <c r="E74" s="146"/>
      <c r="F74" s="146"/>
      <c r="G74" s="75"/>
      <c r="H74" s="75"/>
      <c r="I74" s="75"/>
      <c r="J74" s="75"/>
      <c r="K74" s="75"/>
      <c r="L74" s="75"/>
      <c r="M74" s="75"/>
    </row>
    <row r="75" spans="1:13" x14ac:dyDescent="0.2">
      <c r="A75" s="75"/>
      <c r="B75" s="75"/>
      <c r="C75" s="75"/>
      <c r="D75" s="75"/>
      <c r="E75" s="75"/>
      <c r="F75" s="75"/>
      <c r="G75" s="75"/>
      <c r="H75" s="75"/>
      <c r="I75" s="75"/>
      <c r="J75" s="75"/>
      <c r="K75" s="75"/>
      <c r="L75" s="75"/>
      <c r="M75" s="75"/>
    </row>
    <row r="76" spans="1:13" x14ac:dyDescent="0.2">
      <c r="A76" s="75"/>
      <c r="B76" s="75"/>
      <c r="C76" s="75"/>
      <c r="D76" s="75"/>
      <c r="E76" s="75"/>
      <c r="F76" s="75"/>
      <c r="G76" s="75"/>
      <c r="H76" s="75"/>
      <c r="I76" s="75"/>
      <c r="J76" s="75"/>
      <c r="K76" s="75"/>
      <c r="L76" s="75"/>
      <c r="M76" s="75"/>
    </row>
    <row r="77" spans="1:13" s="74" customFormat="1" x14ac:dyDescent="0.2">
      <c r="A77" s="77" t="s">
        <v>827</v>
      </c>
      <c r="B77" s="73"/>
      <c r="C77" s="73"/>
      <c r="D77" s="73"/>
      <c r="E77" s="73"/>
      <c r="F77" s="73"/>
      <c r="G77" s="73"/>
      <c r="H77" s="73"/>
      <c r="I77" s="73"/>
      <c r="J77" s="73"/>
      <c r="K77" s="73"/>
      <c r="L77" s="73"/>
      <c r="M77" s="73"/>
    </row>
    <row r="78" spans="1:13" x14ac:dyDescent="0.2">
      <c r="A78" s="75" t="s">
        <v>1047</v>
      </c>
      <c r="B78" s="75"/>
      <c r="C78" s="75"/>
      <c r="D78" s="75"/>
      <c r="E78" s="75"/>
      <c r="F78" s="75"/>
      <c r="G78" s="75"/>
      <c r="H78" s="75"/>
      <c r="I78" s="75"/>
      <c r="J78" s="75"/>
      <c r="K78" s="75"/>
      <c r="L78" s="75"/>
      <c r="M78" s="75"/>
    </row>
    <row r="79" spans="1:13" x14ac:dyDescent="0.2">
      <c r="A79" s="75"/>
      <c r="B79" s="75"/>
      <c r="C79" s="75"/>
      <c r="D79" s="75"/>
      <c r="E79" s="75"/>
      <c r="F79" s="75"/>
      <c r="G79" s="86"/>
      <c r="H79" s="75"/>
      <c r="I79" s="86"/>
      <c r="J79" s="75"/>
      <c r="K79" s="75"/>
      <c r="L79" s="75"/>
      <c r="M79" s="75"/>
    </row>
    <row r="80" spans="1:13" x14ac:dyDescent="0.2">
      <c r="A80" s="75"/>
      <c r="B80" s="75"/>
      <c r="C80" s="75"/>
      <c r="D80" s="75"/>
      <c r="E80" s="75"/>
      <c r="F80" s="75"/>
      <c r="G80" s="86"/>
      <c r="H80" s="86"/>
      <c r="I80" s="86"/>
      <c r="J80" s="75"/>
      <c r="K80" s="75"/>
      <c r="L80" s="75"/>
      <c r="M80" s="75"/>
    </row>
    <row r="81" spans="1:13" s="74" customFormat="1" x14ac:dyDescent="0.2">
      <c r="A81" s="77" t="s">
        <v>614</v>
      </c>
      <c r="B81" s="73"/>
      <c r="C81" s="73"/>
      <c r="D81" s="73"/>
      <c r="E81" s="73"/>
      <c r="F81" s="73"/>
      <c r="G81" s="73"/>
      <c r="H81" s="73"/>
      <c r="I81" s="73"/>
      <c r="J81" s="73"/>
      <c r="K81" s="73"/>
      <c r="L81" s="73"/>
      <c r="M81" s="73"/>
    </row>
    <row r="82" spans="1:13" x14ac:dyDescent="0.2">
      <c r="A82" s="75"/>
      <c r="B82" s="75"/>
      <c r="C82" s="75"/>
      <c r="D82" s="75"/>
      <c r="E82" s="75"/>
      <c r="F82" s="75"/>
      <c r="G82" s="88" t="s">
        <v>764</v>
      </c>
      <c r="H82" s="88"/>
      <c r="I82" s="75"/>
      <c r="J82" s="75"/>
      <c r="K82" s="75"/>
      <c r="L82" s="75"/>
      <c r="M82" s="75"/>
    </row>
    <row r="83" spans="1:13" x14ac:dyDescent="0.2">
      <c r="A83" s="75"/>
      <c r="B83" s="75"/>
      <c r="C83" s="75"/>
      <c r="D83" s="75"/>
      <c r="E83" s="75"/>
      <c r="F83" s="79"/>
      <c r="G83" s="79" t="s">
        <v>765</v>
      </c>
      <c r="H83" s="89"/>
      <c r="I83" s="75"/>
      <c r="J83" s="75"/>
      <c r="K83" s="75"/>
      <c r="L83" s="75"/>
      <c r="M83" s="75"/>
    </row>
    <row r="84" spans="1:13" x14ac:dyDescent="0.2">
      <c r="A84" s="75"/>
      <c r="B84" s="75"/>
      <c r="C84" s="75"/>
      <c r="D84" s="75"/>
      <c r="E84" s="75"/>
      <c r="F84" s="152"/>
      <c r="G84" s="79" t="s">
        <v>767</v>
      </c>
      <c r="H84" s="127">
        <v>1.4999999999999999E-2</v>
      </c>
      <c r="I84" s="75"/>
      <c r="J84" s="75"/>
      <c r="K84" s="75"/>
      <c r="L84" s="75"/>
      <c r="M84" s="75"/>
    </row>
    <row r="85" spans="1:13" x14ac:dyDescent="0.2">
      <c r="A85" s="75"/>
      <c r="B85" s="75"/>
      <c r="C85" s="75"/>
      <c r="D85" s="75"/>
      <c r="E85" s="75"/>
      <c r="F85" s="152"/>
      <c r="G85" s="79" t="s">
        <v>769</v>
      </c>
      <c r="H85" s="79" t="s">
        <v>769</v>
      </c>
      <c r="I85" s="75"/>
      <c r="J85" s="75"/>
      <c r="K85" s="75"/>
      <c r="L85" s="75"/>
      <c r="M85" s="75"/>
    </row>
    <row r="86" spans="1:13" x14ac:dyDescent="0.2">
      <c r="A86" s="75"/>
      <c r="B86" s="75"/>
      <c r="C86" s="75"/>
      <c r="D86" s="75"/>
      <c r="E86" s="75"/>
      <c r="F86" s="153"/>
      <c r="G86" s="90" t="s">
        <v>617</v>
      </c>
      <c r="H86" s="90" t="s">
        <v>617</v>
      </c>
      <c r="I86" s="75"/>
      <c r="J86" s="75"/>
      <c r="K86" s="75"/>
      <c r="L86" s="75"/>
      <c r="M86" s="75"/>
    </row>
    <row r="87" spans="1:13" x14ac:dyDescent="0.2">
      <c r="A87" s="75" t="s">
        <v>618</v>
      </c>
      <c r="B87" s="75"/>
      <c r="C87" s="75"/>
      <c r="D87" s="75"/>
      <c r="E87" s="75"/>
      <c r="F87" s="154"/>
      <c r="G87" s="86">
        <v>13551</v>
      </c>
      <c r="H87" s="86">
        <v>14648</v>
      </c>
      <c r="I87" s="75"/>
      <c r="J87" s="75"/>
      <c r="K87" s="75"/>
      <c r="L87" s="75"/>
      <c r="M87" s="75"/>
    </row>
    <row r="88" spans="1:13" x14ac:dyDescent="0.2">
      <c r="A88" s="75" t="s">
        <v>736</v>
      </c>
      <c r="B88" s="75"/>
      <c r="C88" s="75"/>
      <c r="D88" s="75"/>
      <c r="E88" s="75"/>
      <c r="F88" s="154"/>
      <c r="G88" s="86">
        <v>22866</v>
      </c>
      <c r="H88" s="86">
        <v>24718</v>
      </c>
      <c r="I88" s="75"/>
      <c r="J88" s="75"/>
      <c r="K88" s="75"/>
      <c r="L88" s="75"/>
      <c r="M88" s="75"/>
    </row>
    <row r="89" spans="1:13" x14ac:dyDescent="0.2">
      <c r="A89" s="75" t="s">
        <v>770</v>
      </c>
      <c r="B89" s="75"/>
      <c r="C89" s="75"/>
      <c r="D89" s="75"/>
      <c r="E89" s="75"/>
      <c r="F89" s="154"/>
      <c r="G89" s="86">
        <v>24966</v>
      </c>
      <c r="H89" s="86">
        <v>26989</v>
      </c>
      <c r="I89" s="75"/>
      <c r="J89" s="75"/>
      <c r="K89" s="75"/>
      <c r="L89" s="75"/>
      <c r="M89" s="75"/>
    </row>
    <row r="90" spans="1:13" x14ac:dyDescent="0.2">
      <c r="A90" s="75"/>
      <c r="B90" s="75"/>
      <c r="C90" s="75"/>
      <c r="D90" s="75"/>
      <c r="E90" s="75"/>
      <c r="F90" s="75"/>
      <c r="G90" s="75"/>
      <c r="H90" s="75"/>
      <c r="I90" s="75"/>
      <c r="J90" s="75"/>
      <c r="K90" s="75"/>
      <c r="L90" s="75"/>
      <c r="M90" s="75"/>
    </row>
    <row r="91" spans="1:13" x14ac:dyDescent="0.2">
      <c r="A91" s="75" t="s">
        <v>862</v>
      </c>
      <c r="B91" s="75"/>
      <c r="C91" s="75"/>
      <c r="D91" s="75"/>
      <c r="E91" s="75"/>
      <c r="F91" s="75"/>
      <c r="G91" s="75"/>
      <c r="H91" s="75"/>
      <c r="I91" s="75"/>
      <c r="J91" s="75"/>
      <c r="K91" s="75"/>
      <c r="L91" s="75"/>
      <c r="M91" s="75"/>
    </row>
    <row r="92" spans="1:13" x14ac:dyDescent="0.2">
      <c r="A92" s="75" t="s">
        <v>1023</v>
      </c>
      <c r="B92" s="75"/>
      <c r="C92" s="75"/>
      <c r="D92" s="75"/>
      <c r="E92" s="75"/>
      <c r="F92" s="75"/>
      <c r="G92" s="75"/>
      <c r="H92" s="75"/>
      <c r="I92" s="75"/>
      <c r="J92" s="75"/>
      <c r="K92" s="75"/>
      <c r="L92" s="75"/>
      <c r="M92" s="75"/>
    </row>
    <row r="93" spans="1:13" x14ac:dyDescent="0.2">
      <c r="A93" s="75" t="s">
        <v>1096</v>
      </c>
      <c r="B93" s="75"/>
      <c r="C93" s="75"/>
      <c r="D93" s="75"/>
      <c r="E93" s="75"/>
      <c r="F93" s="75"/>
      <c r="G93" s="75"/>
      <c r="H93" s="75"/>
      <c r="I93" s="75"/>
      <c r="J93" s="75"/>
      <c r="K93" s="75"/>
      <c r="L93" s="75"/>
      <c r="M93" s="75"/>
    </row>
    <row r="94" spans="1:13" x14ac:dyDescent="0.2">
      <c r="A94" s="75"/>
      <c r="B94" s="75"/>
      <c r="C94" s="75"/>
      <c r="D94" s="75"/>
      <c r="E94" s="75"/>
      <c r="F94" s="75"/>
      <c r="G94" s="75"/>
      <c r="H94" s="75"/>
      <c r="I94" s="75"/>
      <c r="J94" s="75"/>
      <c r="K94" s="75"/>
      <c r="L94" s="75"/>
      <c r="M94" s="75"/>
    </row>
    <row r="95" spans="1:13" x14ac:dyDescent="0.2">
      <c r="A95" s="75"/>
      <c r="B95" s="75"/>
      <c r="C95" s="75"/>
      <c r="D95" s="75"/>
      <c r="E95" s="75"/>
      <c r="F95" s="75"/>
      <c r="G95" s="75"/>
      <c r="H95" s="75"/>
      <c r="I95" s="75"/>
      <c r="J95" s="75"/>
      <c r="K95" s="75"/>
      <c r="L95" s="75"/>
      <c r="M95" s="75"/>
    </row>
    <row r="96" spans="1:13" x14ac:dyDescent="0.2">
      <c r="A96" s="77" t="s">
        <v>1074</v>
      </c>
      <c r="B96" s="75"/>
      <c r="C96" s="75"/>
      <c r="D96" s="75"/>
      <c r="E96" s="75"/>
      <c r="F96" s="75"/>
      <c r="G96" s="75"/>
      <c r="H96" s="75"/>
      <c r="I96" s="75"/>
      <c r="J96" s="75"/>
      <c r="K96" s="75"/>
      <c r="L96" s="75"/>
      <c r="M96" s="75"/>
    </row>
    <row r="97" spans="1:13" x14ac:dyDescent="0.2">
      <c r="A97" s="78"/>
      <c r="B97" s="75"/>
      <c r="C97" s="75"/>
      <c r="D97" s="75"/>
      <c r="E97" s="75"/>
      <c r="F97" s="75"/>
      <c r="G97" s="75"/>
      <c r="H97" s="75"/>
      <c r="I97" s="75"/>
      <c r="J97" s="75"/>
      <c r="K97" s="75"/>
      <c r="L97" s="75"/>
      <c r="M97" s="75"/>
    </row>
    <row r="98" spans="1:13" x14ac:dyDescent="0.2">
      <c r="A98" s="146" t="s">
        <v>1074</v>
      </c>
      <c r="B98" s="146"/>
      <c r="C98" s="146"/>
      <c r="D98" s="146" t="s">
        <v>1075</v>
      </c>
      <c r="E98" s="146"/>
      <c r="F98" s="75"/>
      <c r="G98" s="75"/>
      <c r="H98" s="75"/>
      <c r="I98" s="75"/>
      <c r="J98" s="75"/>
      <c r="K98" s="75"/>
      <c r="L98" s="75"/>
      <c r="M98" s="75"/>
    </row>
    <row r="99" spans="1:13" x14ac:dyDescent="0.2">
      <c r="A99" s="146"/>
      <c r="B99" s="146"/>
      <c r="C99" s="146"/>
      <c r="D99" s="146" t="s">
        <v>1076</v>
      </c>
      <c r="E99" s="146"/>
      <c r="F99" s="75"/>
      <c r="G99" s="75"/>
      <c r="H99" s="75"/>
      <c r="I99" s="75"/>
      <c r="J99" s="75"/>
      <c r="K99" s="75"/>
      <c r="L99" s="75"/>
      <c r="M99" s="75"/>
    </row>
    <row r="100" spans="1:13" x14ac:dyDescent="0.2">
      <c r="A100" s="146" t="s">
        <v>1077</v>
      </c>
      <c r="B100" s="146"/>
      <c r="C100" s="146"/>
      <c r="D100" s="147">
        <v>50000</v>
      </c>
      <c r="E100" s="146"/>
      <c r="F100" s="75"/>
      <c r="G100" s="75"/>
      <c r="H100" s="75"/>
      <c r="I100" s="75"/>
      <c r="J100" s="75"/>
      <c r="K100" s="75"/>
      <c r="L100" s="75"/>
      <c r="M100" s="75"/>
    </row>
    <row r="101" spans="1:13" x14ac:dyDescent="0.2">
      <c r="A101" s="146" t="s">
        <v>1078</v>
      </c>
      <c r="B101" s="146"/>
      <c r="C101" s="146"/>
      <c r="D101" s="147">
        <v>100000</v>
      </c>
      <c r="E101" s="146"/>
      <c r="F101" s="75"/>
      <c r="G101" s="75"/>
      <c r="H101" s="75"/>
      <c r="I101" s="75"/>
      <c r="J101" s="75"/>
      <c r="K101" s="75"/>
      <c r="L101" s="75"/>
      <c r="M101" s="75"/>
    </row>
    <row r="102" spans="1:13" x14ac:dyDescent="0.2">
      <c r="A102" s="146"/>
      <c r="B102" s="146"/>
      <c r="C102" s="146"/>
      <c r="D102" s="75"/>
      <c r="E102" s="146"/>
      <c r="F102" s="75"/>
      <c r="G102" s="75"/>
      <c r="H102" s="75"/>
      <c r="I102" s="75"/>
      <c r="J102" s="75"/>
      <c r="K102" s="75"/>
      <c r="L102" s="75"/>
      <c r="M102" s="75"/>
    </row>
    <row r="103" spans="1:13" x14ac:dyDescent="0.2">
      <c r="A103" s="147" t="s">
        <v>1079</v>
      </c>
      <c r="B103" s="146"/>
      <c r="C103" s="146"/>
      <c r="D103" s="147"/>
      <c r="E103" s="146"/>
      <c r="F103" s="75"/>
      <c r="G103" s="75"/>
      <c r="H103" s="75"/>
      <c r="I103" s="75"/>
      <c r="J103" s="75"/>
      <c r="K103" s="75"/>
      <c r="L103" s="75"/>
      <c r="M103" s="75"/>
    </row>
    <row r="104" spans="1:13" x14ac:dyDescent="0.2">
      <c r="A104" s="75" t="s">
        <v>1049</v>
      </c>
      <c r="B104" s="146"/>
      <c r="C104" s="146"/>
      <c r="D104" s="147"/>
      <c r="E104" s="146"/>
      <c r="F104" s="75"/>
      <c r="G104" s="75"/>
      <c r="H104" s="75"/>
      <c r="I104" s="75"/>
      <c r="J104" s="75"/>
      <c r="K104" s="75"/>
      <c r="L104" s="75"/>
      <c r="M104" s="75"/>
    </row>
    <row r="105" spans="1:13" x14ac:dyDescent="0.2">
      <c r="A105" s="78"/>
      <c r="B105" s="75"/>
      <c r="C105" s="75"/>
      <c r="D105" s="75"/>
      <c r="E105" s="75"/>
      <c r="F105" s="75"/>
      <c r="G105" s="75"/>
      <c r="H105" s="75"/>
      <c r="I105" s="75"/>
      <c r="J105" s="75"/>
      <c r="K105" s="75"/>
      <c r="L105" s="75"/>
      <c r="M105" s="75"/>
    </row>
    <row r="106" spans="1:13" s="74" customFormat="1" x14ac:dyDescent="0.2">
      <c r="A106" s="77" t="s">
        <v>25</v>
      </c>
      <c r="B106" s="73"/>
      <c r="C106" s="73"/>
      <c r="D106" s="73"/>
      <c r="E106" s="73"/>
      <c r="F106" s="73"/>
      <c r="G106" s="73"/>
      <c r="H106" s="73"/>
      <c r="I106" s="73"/>
      <c r="J106" s="73"/>
      <c r="K106" s="73"/>
      <c r="L106" s="73"/>
      <c r="M106" s="73"/>
    </row>
    <row r="107" spans="1:13" x14ac:dyDescent="0.2">
      <c r="A107" s="75" t="s">
        <v>1097</v>
      </c>
      <c r="B107" s="75"/>
      <c r="C107" s="75"/>
      <c r="D107" s="75" t="s">
        <v>1098</v>
      </c>
      <c r="E107" s="75"/>
      <c r="F107" s="75"/>
      <c r="G107" s="75"/>
      <c r="H107" s="75"/>
      <c r="I107" s="75"/>
      <c r="J107" s="75"/>
      <c r="K107" s="75"/>
      <c r="L107" s="75"/>
      <c r="M107" s="75"/>
    </row>
    <row r="108" spans="1:13" x14ac:dyDescent="0.2">
      <c r="A108" s="75" t="s">
        <v>746</v>
      </c>
      <c r="B108" s="75"/>
      <c r="C108" s="75"/>
      <c r="D108" s="75" t="s">
        <v>1099</v>
      </c>
      <c r="E108" s="75"/>
      <c r="F108" s="75"/>
      <c r="G108" s="75"/>
      <c r="H108" s="75"/>
      <c r="I108" s="75"/>
      <c r="J108" s="75"/>
      <c r="K108" s="75"/>
      <c r="L108" s="75"/>
      <c r="M108" s="75"/>
    </row>
    <row r="109" spans="1:13" x14ac:dyDescent="0.2">
      <c r="A109" s="75" t="s">
        <v>29</v>
      </c>
      <c r="B109" s="75"/>
      <c r="C109" s="75"/>
      <c r="D109" s="75" t="s">
        <v>1100</v>
      </c>
      <c r="E109" s="75"/>
      <c r="F109" s="75"/>
      <c r="G109" s="75"/>
      <c r="H109" s="75"/>
      <c r="I109" s="75"/>
      <c r="J109" s="75"/>
      <c r="K109" s="75"/>
      <c r="L109" s="75"/>
      <c r="M109" s="75"/>
    </row>
    <row r="110" spans="1:13" x14ac:dyDescent="0.2">
      <c r="A110" s="75"/>
      <c r="B110" s="75"/>
      <c r="C110" s="75"/>
      <c r="D110" s="75"/>
      <c r="E110" s="75"/>
      <c r="F110" s="75"/>
      <c r="G110" s="75"/>
      <c r="H110" s="75"/>
      <c r="I110" s="75"/>
      <c r="J110" s="75"/>
      <c r="K110" s="75"/>
      <c r="L110" s="75"/>
      <c r="M110" s="75"/>
    </row>
    <row r="111" spans="1:13" x14ac:dyDescent="0.2">
      <c r="A111" s="75" t="s">
        <v>1101</v>
      </c>
      <c r="B111" s="75"/>
      <c r="C111" s="75"/>
      <c r="D111" s="75"/>
      <c r="E111" s="75"/>
      <c r="F111" s="75"/>
      <c r="G111" s="75"/>
      <c r="H111" s="75"/>
      <c r="I111" s="75"/>
      <c r="J111" s="75"/>
      <c r="K111" s="75"/>
      <c r="L111" s="75"/>
      <c r="M111" s="75"/>
    </row>
    <row r="112" spans="1:13" x14ac:dyDescent="0.2">
      <c r="A112" s="75" t="s">
        <v>1102</v>
      </c>
      <c r="B112" s="75"/>
      <c r="C112" s="75"/>
      <c r="D112" s="75"/>
      <c r="E112" s="75"/>
      <c r="F112" s="75"/>
      <c r="G112" s="75"/>
      <c r="H112" s="75"/>
      <c r="I112" s="75"/>
      <c r="J112" s="75"/>
      <c r="K112" s="75"/>
      <c r="L112" s="75"/>
      <c r="M112" s="75"/>
    </row>
    <row r="113" spans="1:13" x14ac:dyDescent="0.2">
      <c r="A113" s="75"/>
      <c r="B113" s="75"/>
      <c r="C113" s="75"/>
      <c r="D113" s="75"/>
      <c r="E113" s="75"/>
      <c r="F113" s="75"/>
      <c r="G113" s="75"/>
      <c r="H113" s="75"/>
      <c r="I113" s="75"/>
      <c r="J113" s="75"/>
      <c r="K113" s="75"/>
      <c r="L113" s="75"/>
      <c r="M113" s="75"/>
    </row>
    <row r="114" spans="1:13" x14ac:dyDescent="0.2">
      <c r="A114" s="75"/>
      <c r="B114" s="75"/>
      <c r="C114" s="75"/>
      <c r="D114" s="75"/>
      <c r="E114" s="75"/>
      <c r="F114" s="75"/>
      <c r="G114" s="75"/>
      <c r="H114" s="75"/>
      <c r="I114" s="75"/>
      <c r="J114" s="75"/>
      <c r="K114" s="75"/>
      <c r="L114" s="75"/>
      <c r="M114" s="75"/>
    </row>
    <row r="115" spans="1:13" s="74" customFormat="1" x14ac:dyDescent="0.2">
      <c r="A115" s="77" t="s">
        <v>32</v>
      </c>
      <c r="B115" s="73"/>
      <c r="C115" s="73"/>
      <c r="D115" s="73"/>
      <c r="E115" s="73"/>
      <c r="F115" s="73"/>
      <c r="G115" s="73"/>
      <c r="H115" s="73"/>
      <c r="I115" s="73"/>
      <c r="J115" s="73"/>
      <c r="K115" s="73"/>
      <c r="L115" s="73"/>
      <c r="M115" s="73"/>
    </row>
    <row r="116" spans="1:13" x14ac:dyDescent="0.2">
      <c r="A116" s="75" t="s">
        <v>33</v>
      </c>
      <c r="B116" s="75"/>
      <c r="C116" s="75"/>
      <c r="D116" s="75"/>
      <c r="E116" s="151">
        <v>376</v>
      </c>
      <c r="F116" s="75"/>
      <c r="G116" s="75"/>
      <c r="H116" s="75"/>
      <c r="I116" s="75"/>
      <c r="J116" s="75"/>
      <c r="K116" s="75"/>
      <c r="L116" s="75"/>
      <c r="M116" s="75"/>
    </row>
    <row r="117" spans="1:13" x14ac:dyDescent="0.2">
      <c r="A117" s="75" t="s">
        <v>34</v>
      </c>
      <c r="B117" s="75"/>
      <c r="C117" s="75"/>
      <c r="D117" s="75"/>
      <c r="E117" s="151">
        <v>282</v>
      </c>
      <c r="F117" s="75"/>
      <c r="G117" s="75"/>
      <c r="H117" s="75"/>
      <c r="I117" s="75"/>
      <c r="J117" s="75"/>
      <c r="K117" s="75"/>
      <c r="L117" s="75"/>
      <c r="M117" s="75"/>
    </row>
    <row r="118" spans="1:13" x14ac:dyDescent="0.2">
      <c r="A118" s="75" t="s">
        <v>35</v>
      </c>
      <c r="B118" s="75"/>
      <c r="C118" s="75"/>
      <c r="D118" s="75"/>
      <c r="E118" s="151">
        <v>376</v>
      </c>
      <c r="F118" s="75"/>
      <c r="G118" s="75"/>
      <c r="H118" s="75"/>
      <c r="I118" s="75"/>
      <c r="J118" s="75"/>
      <c r="K118" s="75"/>
      <c r="L118" s="75"/>
      <c r="M118" s="75"/>
    </row>
    <row r="119" spans="1:13" x14ac:dyDescent="0.2">
      <c r="A119" s="75"/>
      <c r="B119" s="75"/>
      <c r="C119" s="75"/>
      <c r="D119" s="75"/>
      <c r="E119" s="75"/>
      <c r="F119" s="75"/>
      <c r="G119" s="75"/>
      <c r="H119" s="75"/>
      <c r="I119" s="75"/>
      <c r="J119" s="75"/>
      <c r="K119" s="75"/>
      <c r="L119" s="75"/>
      <c r="M119" s="75"/>
    </row>
    <row r="120" spans="1:13" x14ac:dyDescent="0.2">
      <c r="A120" s="75"/>
      <c r="B120" s="75"/>
      <c r="C120" s="75"/>
      <c r="D120" s="75"/>
      <c r="E120" s="75"/>
      <c r="F120" s="75"/>
      <c r="G120" s="75"/>
      <c r="H120" s="75"/>
      <c r="I120" s="75"/>
      <c r="J120" s="75"/>
      <c r="K120" s="75"/>
      <c r="L120" s="75"/>
      <c r="M120" s="75"/>
    </row>
    <row r="121" spans="1:13" s="74" customFormat="1" x14ac:dyDescent="0.2">
      <c r="A121" s="77" t="s">
        <v>775</v>
      </c>
      <c r="B121" s="73"/>
      <c r="C121" s="73"/>
      <c r="D121" s="73"/>
      <c r="E121" s="73"/>
      <c r="F121" s="73"/>
      <c r="G121" s="73"/>
      <c r="H121" s="73"/>
      <c r="I121" s="73"/>
      <c r="J121" s="73"/>
      <c r="K121" s="73"/>
      <c r="L121" s="73"/>
      <c r="M121" s="73"/>
    </row>
    <row r="122" spans="1:13" x14ac:dyDescent="0.2">
      <c r="A122" s="75"/>
      <c r="B122" s="75"/>
      <c r="C122" s="75"/>
      <c r="D122" s="75"/>
      <c r="E122" s="86"/>
      <c r="F122" s="91"/>
      <c r="G122" s="146"/>
      <c r="H122" s="86"/>
      <c r="I122" s="79"/>
      <c r="J122" s="79"/>
      <c r="K122" s="75"/>
      <c r="L122" s="75"/>
      <c r="M122" s="75"/>
    </row>
    <row r="123" spans="1:13" x14ac:dyDescent="0.2">
      <c r="A123" s="146"/>
      <c r="B123" s="146"/>
      <c r="C123" s="146"/>
      <c r="D123" s="146"/>
      <c r="E123" s="79"/>
      <c r="F123" s="79" t="s">
        <v>776</v>
      </c>
      <c r="G123" s="79" t="s">
        <v>776</v>
      </c>
      <c r="H123" s="79" t="s">
        <v>776</v>
      </c>
      <c r="I123" s="79"/>
      <c r="J123" s="79"/>
      <c r="K123" s="75"/>
      <c r="L123" s="75"/>
      <c r="M123" s="75"/>
    </row>
    <row r="124" spans="1:13" x14ac:dyDescent="0.2">
      <c r="A124" s="146"/>
      <c r="B124" s="146"/>
      <c r="C124" s="146"/>
      <c r="D124" s="146"/>
      <c r="E124" s="79" t="s">
        <v>777</v>
      </c>
      <c r="F124" s="79" t="s">
        <v>778</v>
      </c>
      <c r="G124" s="79" t="s">
        <v>779</v>
      </c>
      <c r="H124" s="79" t="s">
        <v>780</v>
      </c>
      <c r="I124" s="79"/>
      <c r="J124" s="79"/>
      <c r="K124" s="75"/>
      <c r="L124" s="75"/>
      <c r="M124" s="75"/>
    </row>
    <row r="125" spans="1:13" x14ac:dyDescent="0.2">
      <c r="A125" s="146"/>
      <c r="B125" s="146"/>
      <c r="C125" s="146"/>
      <c r="D125" s="146"/>
      <c r="E125" s="79" t="s">
        <v>409</v>
      </c>
      <c r="F125" s="79" t="s">
        <v>781</v>
      </c>
      <c r="G125" s="79" t="s">
        <v>782</v>
      </c>
      <c r="H125" s="79" t="s">
        <v>782</v>
      </c>
      <c r="I125" s="79"/>
      <c r="J125" s="79"/>
      <c r="K125" s="75"/>
      <c r="L125" s="75"/>
      <c r="M125" s="75"/>
    </row>
    <row r="126" spans="1:13" x14ac:dyDescent="0.2">
      <c r="A126" s="146"/>
      <c r="B126" s="146"/>
      <c r="C126" s="146"/>
      <c r="D126" s="146"/>
      <c r="E126" s="90" t="s">
        <v>617</v>
      </c>
      <c r="F126" s="90" t="s">
        <v>783</v>
      </c>
      <c r="G126" s="90" t="s">
        <v>617</v>
      </c>
      <c r="H126" s="90" t="s">
        <v>617</v>
      </c>
      <c r="I126" s="79"/>
      <c r="J126" s="79"/>
      <c r="K126" s="75"/>
      <c r="L126" s="75"/>
      <c r="M126" s="75"/>
    </row>
    <row r="127" spans="1:13" x14ac:dyDescent="0.2">
      <c r="A127" s="75" t="s">
        <v>784</v>
      </c>
      <c r="B127" s="75"/>
      <c r="C127" s="75"/>
      <c r="D127" s="75"/>
      <c r="E127" s="86">
        <v>1358</v>
      </c>
      <c r="F127" s="136">
        <v>0.125</v>
      </c>
      <c r="G127" s="86">
        <v>12190</v>
      </c>
      <c r="H127" s="86">
        <v>23054</v>
      </c>
      <c r="I127" s="79"/>
      <c r="J127" s="79"/>
      <c r="K127" s="75"/>
      <c r="L127" s="75"/>
      <c r="M127" s="75"/>
    </row>
    <row r="128" spans="1:13" x14ac:dyDescent="0.2">
      <c r="A128" s="75" t="s">
        <v>785</v>
      </c>
      <c r="B128" s="75"/>
      <c r="C128" s="75"/>
      <c r="D128" s="75"/>
      <c r="E128" s="86">
        <v>980</v>
      </c>
      <c r="F128" s="136">
        <v>0.125</v>
      </c>
      <c r="G128" s="86">
        <v>10300</v>
      </c>
      <c r="H128" s="86">
        <v>18140</v>
      </c>
      <c r="I128" s="79"/>
      <c r="J128" s="79"/>
      <c r="K128" s="75"/>
      <c r="L128" s="75"/>
      <c r="M128" s="75"/>
    </row>
    <row r="129" spans="1:15" x14ac:dyDescent="0.2">
      <c r="A129" s="75" t="s">
        <v>883</v>
      </c>
      <c r="B129" s="75"/>
      <c r="C129" s="75"/>
      <c r="D129" s="75"/>
      <c r="E129" s="86">
        <v>1296</v>
      </c>
      <c r="F129" s="136">
        <v>0.125</v>
      </c>
      <c r="G129" s="86">
        <v>11880</v>
      </c>
      <c r="H129" s="86">
        <v>22248</v>
      </c>
      <c r="I129" s="79"/>
      <c r="J129" s="79"/>
      <c r="K129" s="75"/>
      <c r="L129" s="75"/>
      <c r="M129" s="75"/>
    </row>
    <row r="130" spans="1:15" x14ac:dyDescent="0.2">
      <c r="A130" s="146"/>
      <c r="B130" s="146"/>
      <c r="C130" s="146"/>
      <c r="D130" s="146"/>
      <c r="E130" s="154"/>
      <c r="F130" s="91"/>
      <c r="G130" s="86"/>
      <c r="H130" s="86"/>
      <c r="I130" s="79"/>
      <c r="J130" s="79"/>
      <c r="K130" s="75"/>
      <c r="L130" s="75"/>
      <c r="M130" s="75"/>
    </row>
    <row r="131" spans="1:15" x14ac:dyDescent="0.2">
      <c r="A131" s="75"/>
      <c r="B131" s="75"/>
      <c r="C131" s="75"/>
      <c r="D131" s="75"/>
      <c r="E131" s="86"/>
      <c r="F131" s="91"/>
      <c r="G131" s="86"/>
      <c r="H131" s="86"/>
      <c r="I131" s="79"/>
      <c r="J131" s="79"/>
      <c r="K131" s="75"/>
      <c r="L131" s="75"/>
      <c r="M131" s="75"/>
    </row>
    <row r="132" spans="1:15" x14ac:dyDescent="0.2">
      <c r="A132" s="77" t="s">
        <v>814</v>
      </c>
      <c r="B132" s="75"/>
      <c r="C132" s="75"/>
      <c r="D132" s="75"/>
      <c r="E132" s="86"/>
      <c r="F132" s="91"/>
      <c r="G132" s="86"/>
      <c r="H132" s="75"/>
      <c r="I132" s="79"/>
      <c r="J132" s="79"/>
      <c r="K132" s="75"/>
      <c r="L132" s="75"/>
      <c r="M132" s="75"/>
    </row>
    <row r="133" spans="1:15" s="74" customFormat="1" x14ac:dyDescent="0.2">
      <c r="A133" s="75" t="s">
        <v>1050</v>
      </c>
      <c r="B133" s="73"/>
      <c r="C133" s="73"/>
      <c r="D133" s="75"/>
      <c r="E133" s="92"/>
      <c r="F133" s="93"/>
      <c r="G133" s="92"/>
      <c r="H133" s="92"/>
      <c r="I133" s="85"/>
      <c r="J133" s="85"/>
      <c r="K133" s="73"/>
      <c r="L133" s="73"/>
      <c r="M133" s="73"/>
    </row>
    <row r="134" spans="1:15" x14ac:dyDescent="0.2">
      <c r="A134" s="96"/>
      <c r="B134" s="75"/>
      <c r="C134" s="75"/>
      <c r="D134" s="75"/>
      <c r="E134" s="86"/>
      <c r="F134" s="91"/>
      <c r="G134" s="86"/>
      <c r="H134" s="154"/>
      <c r="I134" s="152"/>
      <c r="J134" s="152"/>
      <c r="K134" s="146"/>
      <c r="L134" s="146"/>
      <c r="M134" s="146"/>
      <c r="N134" s="155"/>
      <c r="O134" s="155"/>
    </row>
    <row r="135" spans="1:15" s="137" customFormat="1" x14ac:dyDescent="0.2">
      <c r="A135" s="156" t="s">
        <v>1051</v>
      </c>
      <c r="B135" s="96"/>
      <c r="C135" s="96"/>
      <c r="D135" s="96"/>
      <c r="E135" s="96"/>
      <c r="F135" s="96"/>
      <c r="G135" s="96"/>
      <c r="H135" s="156"/>
      <c r="I135" s="156"/>
      <c r="J135" s="156"/>
      <c r="K135" s="156"/>
      <c r="L135" s="156"/>
      <c r="M135" s="156"/>
      <c r="N135" s="157"/>
      <c r="O135" s="157"/>
    </row>
    <row r="136" spans="1:15" s="137" customFormat="1" x14ac:dyDescent="0.2">
      <c r="A136" s="96"/>
      <c r="B136" s="96"/>
      <c r="C136" s="96"/>
      <c r="D136" s="96"/>
      <c r="E136" s="96"/>
      <c r="F136" s="96"/>
      <c r="G136" s="96"/>
      <c r="H136" s="96"/>
      <c r="I136" s="156"/>
      <c r="J136" s="156"/>
      <c r="K136" s="156"/>
      <c r="L136" s="156"/>
      <c r="M136" s="156"/>
      <c r="N136" s="157"/>
      <c r="O136" s="157"/>
    </row>
    <row r="137" spans="1:15" s="137" customFormat="1" x14ac:dyDescent="0.2">
      <c r="A137" s="96"/>
      <c r="B137" s="138" t="s">
        <v>1052</v>
      </c>
      <c r="C137" s="139"/>
      <c r="D137" s="138" t="s">
        <v>1053</v>
      </c>
      <c r="E137" s="138" t="s">
        <v>1054</v>
      </c>
      <c r="F137" s="96"/>
      <c r="G137" s="96"/>
      <c r="H137" s="156"/>
      <c r="I137" s="156"/>
      <c r="J137" s="156"/>
      <c r="K137" s="156"/>
      <c r="L137" s="156"/>
      <c r="M137" s="156"/>
      <c r="N137" s="157"/>
      <c r="O137" s="157"/>
    </row>
    <row r="138" spans="1:15" s="137" customFormat="1" x14ac:dyDescent="0.2">
      <c r="A138" s="96"/>
      <c r="B138" s="138" t="s">
        <v>1055</v>
      </c>
      <c r="C138" s="96"/>
      <c r="D138" s="138" t="s">
        <v>1056</v>
      </c>
      <c r="E138" s="138" t="s">
        <v>1057</v>
      </c>
      <c r="F138" s="96"/>
      <c r="G138" s="96"/>
      <c r="H138" s="156"/>
      <c r="I138" s="156"/>
      <c r="J138" s="156"/>
      <c r="K138" s="156"/>
      <c r="L138" s="156"/>
      <c r="M138" s="156"/>
      <c r="N138" s="157"/>
      <c r="O138" s="157"/>
    </row>
    <row r="139" spans="1:15" s="137" customFormat="1" x14ac:dyDescent="0.2">
      <c r="A139" s="96"/>
      <c r="B139" s="96"/>
      <c r="C139" s="96"/>
      <c r="D139" s="138" t="s">
        <v>1058</v>
      </c>
      <c r="E139" s="96"/>
      <c r="F139" s="96"/>
      <c r="G139" s="96"/>
      <c r="H139" s="156"/>
      <c r="I139" s="156"/>
      <c r="J139" s="156"/>
      <c r="K139" s="156"/>
      <c r="L139" s="156"/>
      <c r="M139" s="156"/>
      <c r="N139" s="157"/>
      <c r="O139" s="157"/>
    </row>
    <row r="140" spans="1:15" s="137" customFormat="1" x14ac:dyDescent="0.2">
      <c r="A140" s="96"/>
      <c r="B140" s="96"/>
      <c r="C140" s="96"/>
      <c r="D140" s="96"/>
      <c r="E140" s="96"/>
      <c r="F140" s="96"/>
      <c r="G140" s="96"/>
      <c r="H140" s="96"/>
      <c r="I140" s="156"/>
      <c r="J140" s="156"/>
      <c r="K140" s="156"/>
      <c r="L140" s="156"/>
      <c r="M140" s="156"/>
      <c r="N140" s="157"/>
      <c r="O140" s="157"/>
    </row>
    <row r="141" spans="1:15" s="137" customFormat="1" x14ac:dyDescent="0.2">
      <c r="A141" s="156" t="s">
        <v>1059</v>
      </c>
      <c r="B141" s="156"/>
      <c r="C141" s="156"/>
      <c r="D141" s="156"/>
      <c r="E141" s="156"/>
      <c r="F141" s="156"/>
      <c r="G141" s="156"/>
      <c r="H141" s="156"/>
      <c r="I141" s="156"/>
      <c r="J141" s="156"/>
      <c r="K141" s="156"/>
      <c r="L141" s="156"/>
      <c r="M141" s="156"/>
      <c r="N141" s="157"/>
      <c r="O141" s="157"/>
    </row>
    <row r="142" spans="1:15" s="137" customFormat="1" x14ac:dyDescent="0.2">
      <c r="A142" s="156"/>
      <c r="B142" s="156"/>
      <c r="C142" s="156"/>
      <c r="D142" s="156"/>
      <c r="E142" s="156"/>
      <c r="F142" s="156"/>
      <c r="G142" s="156"/>
      <c r="H142" s="156"/>
      <c r="I142" s="96"/>
      <c r="J142" s="96"/>
      <c r="K142" s="96"/>
      <c r="L142" s="96"/>
      <c r="M142" s="96"/>
    </row>
    <row r="143" spans="1:15" s="137" customFormat="1" x14ac:dyDescent="0.2">
      <c r="A143" s="156"/>
      <c r="B143" s="158" t="s">
        <v>1052</v>
      </c>
      <c r="C143" s="159"/>
      <c r="D143" s="158" t="s">
        <v>1053</v>
      </c>
      <c r="E143" s="158" t="s">
        <v>1054</v>
      </c>
      <c r="F143" s="156"/>
      <c r="G143" s="158" t="s">
        <v>1053</v>
      </c>
      <c r="H143" s="160"/>
      <c r="I143" s="96"/>
      <c r="J143" s="96"/>
      <c r="K143" s="96"/>
      <c r="L143" s="96"/>
      <c r="M143" s="96"/>
    </row>
    <row r="144" spans="1:15" s="137" customFormat="1" x14ac:dyDescent="0.2">
      <c r="A144" s="156"/>
      <c r="B144" s="158" t="s">
        <v>1055</v>
      </c>
      <c r="C144" s="156"/>
      <c r="D144" s="158" t="s">
        <v>1056</v>
      </c>
      <c r="E144" s="158" t="s">
        <v>1057</v>
      </c>
      <c r="F144" s="161" t="s">
        <v>1060</v>
      </c>
      <c r="G144" s="158" t="s">
        <v>1056</v>
      </c>
      <c r="H144" s="160" t="s">
        <v>1080</v>
      </c>
      <c r="I144" s="96"/>
      <c r="J144" s="96"/>
      <c r="K144" s="96"/>
      <c r="L144" s="96"/>
      <c r="M144" s="96"/>
    </row>
    <row r="145" spans="1:13" s="137" customFormat="1" x14ac:dyDescent="0.2">
      <c r="A145" s="156"/>
      <c r="B145" s="156"/>
      <c r="C145" s="156"/>
      <c r="D145" s="158" t="s">
        <v>1058</v>
      </c>
      <c r="E145" s="156"/>
      <c r="F145" s="156"/>
      <c r="G145" s="158" t="s">
        <v>1058</v>
      </c>
      <c r="H145" s="156"/>
      <c r="I145" s="96"/>
      <c r="J145" s="96"/>
      <c r="K145" s="96"/>
      <c r="L145" s="96"/>
      <c r="M145" s="96"/>
    </row>
    <row r="146" spans="1:13" s="137" customFormat="1" x14ac:dyDescent="0.2">
      <c r="A146" s="156"/>
      <c r="B146" s="156"/>
      <c r="C146" s="156"/>
      <c r="D146" s="156"/>
      <c r="E146" s="156"/>
      <c r="F146" s="156"/>
      <c r="G146" s="156"/>
      <c r="H146" s="156"/>
      <c r="I146" s="96"/>
      <c r="J146" s="96"/>
      <c r="K146" s="96"/>
      <c r="L146" s="96"/>
      <c r="M146" s="96"/>
    </row>
    <row r="147" spans="1:13" s="137" customFormat="1" x14ac:dyDescent="0.2">
      <c r="A147" s="142" t="s">
        <v>1062</v>
      </c>
      <c r="B147" s="96"/>
      <c r="C147" s="96"/>
      <c r="D147" s="96"/>
      <c r="E147" s="96"/>
      <c r="F147" s="96"/>
      <c r="G147" s="96"/>
      <c r="H147" s="96"/>
      <c r="I147" s="96"/>
      <c r="J147" s="96"/>
      <c r="K147" s="96"/>
      <c r="L147" s="96"/>
      <c r="M147" s="96"/>
    </row>
    <row r="148" spans="1:13" s="97" customFormat="1" x14ac:dyDescent="0.2">
      <c r="A148" s="143" t="s">
        <v>1063</v>
      </c>
      <c r="B148" s="96"/>
      <c r="C148" s="96"/>
      <c r="D148" s="96"/>
      <c r="E148" s="96"/>
      <c r="F148" s="96"/>
      <c r="G148" s="96"/>
      <c r="H148" s="96"/>
      <c r="I148" s="96"/>
      <c r="J148" s="96"/>
      <c r="K148" s="96"/>
      <c r="L148" s="96"/>
      <c r="M148" s="96"/>
    </row>
    <row r="149" spans="1:13" s="97" customFormat="1" x14ac:dyDescent="0.2">
      <c r="A149" s="96"/>
      <c r="B149" s="96"/>
      <c r="C149" s="96"/>
      <c r="D149" s="96"/>
      <c r="E149" s="96"/>
      <c r="F149" s="96"/>
      <c r="G149" s="96"/>
      <c r="H149" s="96"/>
      <c r="I149" s="96"/>
      <c r="J149" s="96"/>
      <c r="K149" s="96"/>
      <c r="L149" s="96"/>
      <c r="M149" s="96"/>
    </row>
    <row r="150" spans="1:13" s="97" customFormat="1" x14ac:dyDescent="0.2">
      <c r="A150" s="143" t="s">
        <v>1064</v>
      </c>
      <c r="B150" s="142"/>
      <c r="C150" s="96"/>
      <c r="D150" s="96"/>
      <c r="E150" s="96"/>
      <c r="F150" s="96"/>
      <c r="G150" s="96"/>
      <c r="H150" s="96"/>
      <c r="I150" s="96"/>
      <c r="J150" s="96"/>
      <c r="K150" s="96"/>
      <c r="L150" s="96"/>
      <c r="M150" s="96"/>
    </row>
    <row r="151" spans="1:13" s="97" customFormat="1" x14ac:dyDescent="0.2">
      <c r="A151" s="96" t="s">
        <v>1065</v>
      </c>
      <c r="B151" s="96"/>
      <c r="C151" s="96"/>
      <c r="D151" s="96"/>
      <c r="E151" s="96"/>
      <c r="F151" s="96"/>
      <c r="G151" s="96"/>
      <c r="H151" s="96"/>
      <c r="I151" s="96"/>
      <c r="J151" s="96"/>
      <c r="K151" s="96"/>
      <c r="L151" s="96"/>
      <c r="M151" s="96"/>
    </row>
    <row r="152" spans="1:13" s="97" customFormat="1" x14ac:dyDescent="0.2">
      <c r="A152" s="96"/>
      <c r="B152" s="96"/>
      <c r="C152" s="96"/>
      <c r="D152" s="96"/>
      <c r="E152" s="96"/>
      <c r="F152" s="96"/>
      <c r="G152" s="96"/>
      <c r="H152" s="96"/>
      <c r="I152" s="96"/>
      <c r="J152" s="96"/>
      <c r="K152" s="96"/>
      <c r="L152" s="96"/>
      <c r="M152" s="96"/>
    </row>
    <row r="153" spans="1:13" s="97" customFormat="1" x14ac:dyDescent="0.2">
      <c r="A153" s="143" t="s">
        <v>1066</v>
      </c>
      <c r="B153" s="96"/>
      <c r="C153" s="96"/>
      <c r="D153" s="96"/>
      <c r="E153" s="96"/>
      <c r="F153" s="96"/>
      <c r="G153" s="96"/>
      <c r="H153" s="96"/>
      <c r="I153" s="96"/>
      <c r="J153" s="96"/>
      <c r="K153" s="96"/>
      <c r="L153" s="96"/>
      <c r="M153" s="96"/>
    </row>
    <row r="154" spans="1:13" s="97" customFormat="1" x14ac:dyDescent="0.2">
      <c r="A154" s="96"/>
      <c r="B154" s="96"/>
      <c r="C154" s="96"/>
      <c r="D154" s="96"/>
      <c r="E154" s="96"/>
      <c r="F154" s="96"/>
      <c r="G154" s="96"/>
      <c r="H154" s="96"/>
      <c r="I154" s="96"/>
      <c r="J154" s="96"/>
      <c r="K154" s="96"/>
      <c r="L154" s="96"/>
      <c r="M154" s="96"/>
    </row>
    <row r="155" spans="1:13" s="137" customFormat="1" x14ac:dyDescent="0.2">
      <c r="A155" s="96" t="s">
        <v>1067</v>
      </c>
      <c r="B155" s="96"/>
      <c r="C155" s="96"/>
      <c r="D155" s="96"/>
      <c r="E155" s="96"/>
      <c r="F155" s="96"/>
      <c r="G155" s="96"/>
      <c r="H155" s="96"/>
      <c r="I155" s="96"/>
      <c r="J155" s="96"/>
      <c r="K155" s="96"/>
      <c r="L155" s="96"/>
      <c r="M155" s="96"/>
    </row>
    <row r="156" spans="1:13" s="137" customFormat="1" x14ac:dyDescent="0.2">
      <c r="A156" s="96" t="s">
        <v>1068</v>
      </c>
      <c r="B156" s="96"/>
      <c r="C156" s="96"/>
      <c r="D156" s="96"/>
      <c r="E156" s="96"/>
      <c r="F156" s="96"/>
      <c r="G156" s="96"/>
      <c r="H156" s="96"/>
      <c r="I156" s="96"/>
      <c r="J156" s="96"/>
      <c r="K156" s="96"/>
      <c r="L156" s="96"/>
      <c r="M156" s="96"/>
    </row>
    <row r="157" spans="1:13" s="137" customFormat="1" x14ac:dyDescent="0.2">
      <c r="A157" s="96"/>
      <c r="B157" s="96"/>
      <c r="C157" s="96"/>
      <c r="D157" s="96"/>
      <c r="E157" s="96"/>
      <c r="F157" s="96"/>
      <c r="G157" s="96"/>
      <c r="H157" s="96"/>
      <c r="I157" s="96"/>
      <c r="J157" s="96"/>
      <c r="K157" s="96"/>
      <c r="L157" s="96"/>
      <c r="M157" s="96"/>
    </row>
    <row r="158" spans="1:13" s="137" customFormat="1" x14ac:dyDescent="0.2">
      <c r="A158" s="150"/>
      <c r="B158" s="96"/>
      <c r="C158" s="96"/>
      <c r="D158" s="96"/>
      <c r="E158" s="96"/>
      <c r="F158" s="96"/>
      <c r="G158" s="96"/>
      <c r="H158" s="96"/>
      <c r="I158" s="96"/>
      <c r="J158" s="96"/>
      <c r="K158" s="96"/>
      <c r="L158" s="96"/>
      <c r="M158" s="96"/>
    </row>
    <row r="159" spans="1:13" s="137" customFormat="1" x14ac:dyDescent="0.2">
      <c r="A159" s="96"/>
      <c r="B159" s="96"/>
      <c r="C159" s="96"/>
      <c r="D159" s="96"/>
      <c r="E159" s="96"/>
      <c r="F159" s="96"/>
      <c r="G159" s="96"/>
      <c r="H159" s="96"/>
      <c r="I159" s="96"/>
      <c r="J159" s="146"/>
      <c r="K159" s="96"/>
      <c r="L159" s="96"/>
      <c r="M159" s="96"/>
    </row>
    <row r="160" spans="1:13" s="137" customFormat="1" x14ac:dyDescent="0.2">
      <c r="A160" s="96"/>
      <c r="B160" s="96"/>
      <c r="C160" s="96"/>
      <c r="D160" s="96"/>
      <c r="E160" s="96"/>
      <c r="F160" s="96"/>
      <c r="G160" s="96"/>
      <c r="H160" s="96"/>
      <c r="I160" s="96"/>
      <c r="J160" s="96"/>
      <c r="K160" s="96"/>
      <c r="L160" s="96"/>
      <c r="M160" s="96"/>
    </row>
    <row r="161" spans="1:13" s="137" customFormat="1" x14ac:dyDescent="0.2">
      <c r="A161" s="96"/>
      <c r="B161" s="96"/>
      <c r="C161" s="96"/>
      <c r="D161" s="96"/>
      <c r="E161" s="96"/>
      <c r="F161" s="96"/>
      <c r="G161" s="96"/>
      <c r="H161" s="96"/>
      <c r="I161" s="96"/>
      <c r="J161" s="96"/>
      <c r="K161" s="96"/>
      <c r="L161" s="96"/>
      <c r="M161" s="96"/>
    </row>
    <row r="162" spans="1:13" s="97" customFormat="1" x14ac:dyDescent="0.2">
      <c r="A162" s="96"/>
      <c r="B162" s="96"/>
      <c r="C162" s="96"/>
      <c r="D162" s="96"/>
      <c r="E162" s="96"/>
      <c r="F162" s="96"/>
      <c r="G162" s="96"/>
      <c r="H162" s="96"/>
      <c r="I162" s="96"/>
      <c r="J162" s="96"/>
      <c r="K162" s="96"/>
      <c r="L162" s="96"/>
      <c r="M162" s="96"/>
    </row>
    <row r="163" spans="1:13" s="97" customFormat="1" x14ac:dyDescent="0.2">
      <c r="A163" s="96"/>
      <c r="B163" s="96"/>
      <c r="C163" s="96"/>
      <c r="D163" s="96"/>
      <c r="E163" s="96"/>
      <c r="F163" s="96"/>
      <c r="G163" s="96"/>
      <c r="H163" s="96"/>
      <c r="I163" s="96"/>
      <c r="J163" s="96"/>
      <c r="K163" s="96"/>
      <c r="L163" s="96"/>
      <c r="M163" s="96"/>
    </row>
    <row r="164" spans="1:13" s="97" customFormat="1" x14ac:dyDescent="0.2">
      <c r="A164" s="96"/>
      <c r="B164" s="96"/>
      <c r="C164" s="96"/>
      <c r="D164" s="96"/>
      <c r="E164" s="96"/>
      <c r="F164" s="96"/>
      <c r="G164" s="96"/>
      <c r="H164" s="96"/>
      <c r="I164" s="96"/>
      <c r="J164" s="96"/>
      <c r="K164" s="96"/>
      <c r="L164" s="96"/>
      <c r="M164" s="96"/>
    </row>
    <row r="165" spans="1:13" s="97" customFormat="1" x14ac:dyDescent="0.2">
      <c r="A165" s="96"/>
      <c r="B165" s="96"/>
      <c r="C165" s="96"/>
      <c r="D165" s="96"/>
      <c r="E165" s="96"/>
      <c r="F165" s="96"/>
      <c r="G165" s="96"/>
      <c r="H165" s="96"/>
      <c r="I165" s="96"/>
      <c r="J165" s="96"/>
      <c r="K165" s="96"/>
      <c r="L165" s="96"/>
      <c r="M165" s="96"/>
    </row>
    <row r="166" spans="1:13" s="97" customFormat="1" x14ac:dyDescent="0.2">
      <c r="A166" s="96"/>
      <c r="B166" s="96"/>
      <c r="C166" s="96"/>
      <c r="D166" s="96"/>
      <c r="E166" s="96"/>
      <c r="F166" s="96"/>
      <c r="G166" s="96"/>
      <c r="H166" s="96"/>
      <c r="I166" s="96"/>
      <c r="J166" s="96"/>
      <c r="K166" s="96"/>
      <c r="L166" s="96"/>
      <c r="M166" s="96"/>
    </row>
    <row r="167" spans="1:13" s="97" customFormat="1" x14ac:dyDescent="0.2">
      <c r="A167" s="96"/>
      <c r="B167" s="96"/>
      <c r="C167" s="96"/>
      <c r="D167" s="96"/>
      <c r="E167" s="96"/>
      <c r="F167" s="96"/>
      <c r="G167" s="96"/>
      <c r="H167" s="96"/>
      <c r="I167" s="96"/>
      <c r="J167" s="96"/>
      <c r="K167" s="96"/>
      <c r="L167" s="96"/>
      <c r="M167" s="96"/>
    </row>
    <row r="168" spans="1:13" s="97" customFormat="1" x14ac:dyDescent="0.2"/>
    <row r="169" spans="1:13" s="97" customFormat="1" x14ac:dyDescent="0.2"/>
    <row r="170" spans="1:13" s="97" customFormat="1" x14ac:dyDescent="0.2"/>
    <row r="171" spans="1:13" s="97" customFormat="1" x14ac:dyDescent="0.2"/>
    <row r="172" spans="1:13" s="97" customFormat="1" x14ac:dyDescent="0.2"/>
    <row r="173" spans="1:13" s="97" customFormat="1" x14ac:dyDescent="0.2"/>
    <row r="174" spans="1:13" s="97" customFormat="1" x14ac:dyDescent="0.2"/>
    <row r="175" spans="1:13" s="97" customFormat="1" x14ac:dyDescent="0.2"/>
    <row r="176" spans="1:13" s="97" customFormat="1" x14ac:dyDescent="0.2"/>
    <row r="177" s="97" customFormat="1" x14ac:dyDescent="0.2"/>
    <row r="178" s="97" customFormat="1" x14ac:dyDescent="0.2"/>
    <row r="179" s="97" customFormat="1" x14ac:dyDescent="0.2"/>
    <row r="180" s="97" customFormat="1" x14ac:dyDescent="0.2"/>
    <row r="181" s="97" customFormat="1" x14ac:dyDescent="0.2"/>
    <row r="182" s="97" customFormat="1" x14ac:dyDescent="0.2"/>
    <row r="183" s="97" customFormat="1" x14ac:dyDescent="0.2"/>
    <row r="184" s="97" customFormat="1" x14ac:dyDescent="0.2"/>
    <row r="185" s="97" customFormat="1" x14ac:dyDescent="0.2"/>
    <row r="186" s="97" customFormat="1" x14ac:dyDescent="0.2"/>
    <row r="187" s="97" customFormat="1" x14ac:dyDescent="0.2"/>
    <row r="188" s="97" customFormat="1" x14ac:dyDescent="0.2"/>
    <row r="189" s="97" customFormat="1" x14ac:dyDescent="0.2"/>
    <row r="190" s="97" customFormat="1" x14ac:dyDescent="0.2"/>
    <row r="191" s="97" customFormat="1" x14ac:dyDescent="0.2"/>
    <row r="192" s="97" customFormat="1" x14ac:dyDescent="0.2"/>
    <row r="193" s="97" customFormat="1" x14ac:dyDescent="0.2"/>
    <row r="194" s="97" customFormat="1" x14ac:dyDescent="0.2"/>
    <row r="195" s="97" customFormat="1" x14ac:dyDescent="0.2"/>
    <row r="196" s="97" customFormat="1" x14ac:dyDescent="0.2"/>
    <row r="197" s="97" customFormat="1" x14ac:dyDescent="0.2"/>
    <row r="198" s="97" customFormat="1" x14ac:dyDescent="0.2"/>
    <row r="199" s="97" customFormat="1" x14ac:dyDescent="0.2"/>
    <row r="200" s="97" customFormat="1" x14ac:dyDescent="0.2"/>
    <row r="201" s="97" customFormat="1" x14ac:dyDescent="0.2"/>
    <row r="202" s="97" customFormat="1" x14ac:dyDescent="0.2"/>
    <row r="203" s="97" customFormat="1" x14ac:dyDescent="0.2"/>
    <row r="204" s="97" customFormat="1" x14ac:dyDescent="0.2"/>
    <row r="205" s="97" customFormat="1" x14ac:dyDescent="0.2"/>
    <row r="206" s="97" customFormat="1" x14ac:dyDescent="0.2"/>
    <row r="207" s="97" customFormat="1" x14ac:dyDescent="0.2"/>
    <row r="208" s="97" customFormat="1" x14ac:dyDescent="0.2"/>
    <row r="209" s="97" customFormat="1" x14ac:dyDescent="0.2"/>
    <row r="210" s="97" customFormat="1" x14ac:dyDescent="0.2"/>
    <row r="211" s="97" customFormat="1" x14ac:dyDescent="0.2"/>
    <row r="212" s="97" customFormat="1" x14ac:dyDescent="0.2"/>
    <row r="213" s="97" customFormat="1" x14ac:dyDescent="0.2"/>
    <row r="214" s="97" customFormat="1" x14ac:dyDescent="0.2"/>
    <row r="215" s="97" customFormat="1" x14ac:dyDescent="0.2"/>
    <row r="216" s="97" customFormat="1" x14ac:dyDescent="0.2"/>
    <row r="217" s="97" customFormat="1" x14ac:dyDescent="0.2"/>
    <row r="218" s="97" customFormat="1" x14ac:dyDescent="0.2"/>
    <row r="219" s="97" customFormat="1" x14ac:dyDescent="0.2"/>
    <row r="220" s="97" customFormat="1" x14ac:dyDescent="0.2"/>
    <row r="221" s="97" customFormat="1" x14ac:dyDescent="0.2"/>
    <row r="222" s="97" customFormat="1" x14ac:dyDescent="0.2"/>
    <row r="223" s="97" customFormat="1" x14ac:dyDescent="0.2"/>
    <row r="224" s="97" customFormat="1" x14ac:dyDescent="0.2"/>
    <row r="225" s="97" customFormat="1" x14ac:dyDescent="0.2"/>
    <row r="226" s="97" customFormat="1" x14ac:dyDescent="0.2"/>
    <row r="227" s="97" customFormat="1" x14ac:dyDescent="0.2"/>
    <row r="228" s="97" customFormat="1" x14ac:dyDescent="0.2"/>
    <row r="229" s="97" customFormat="1" x14ac:dyDescent="0.2"/>
    <row r="230" s="97" customFormat="1" x14ac:dyDescent="0.2"/>
    <row r="231" s="97" customFormat="1" x14ac:dyDescent="0.2"/>
    <row r="232" s="97" customFormat="1" x14ac:dyDescent="0.2"/>
    <row r="233" s="97" customFormat="1" x14ac:dyDescent="0.2"/>
    <row r="234" s="97" customFormat="1" x14ac:dyDescent="0.2"/>
    <row r="235" s="97" customFormat="1" x14ac:dyDescent="0.2"/>
    <row r="236" s="97" customFormat="1" x14ac:dyDescent="0.2"/>
    <row r="237" s="97" customFormat="1" x14ac:dyDescent="0.2"/>
    <row r="238" s="97" customFormat="1" x14ac:dyDescent="0.2"/>
    <row r="239" s="97" customFormat="1" x14ac:dyDescent="0.2"/>
    <row r="240" s="97" customFormat="1" x14ac:dyDescent="0.2"/>
    <row r="241" s="97" customFormat="1" x14ac:dyDescent="0.2"/>
    <row r="242" s="97" customFormat="1" x14ac:dyDescent="0.2"/>
    <row r="243" s="97" customFormat="1" x14ac:dyDescent="0.2"/>
    <row r="244" s="97" customFormat="1" x14ac:dyDescent="0.2"/>
    <row r="245" s="97" customFormat="1" x14ac:dyDescent="0.2"/>
    <row r="246" s="97" customFormat="1" x14ac:dyDescent="0.2"/>
    <row r="247" s="97" customFormat="1" x14ac:dyDescent="0.2"/>
    <row r="248" s="97" customFormat="1" x14ac:dyDescent="0.2"/>
    <row r="249" s="97" customFormat="1" x14ac:dyDescent="0.2"/>
    <row r="250" s="97" customFormat="1" x14ac:dyDescent="0.2"/>
    <row r="251" s="97" customFormat="1" x14ac:dyDescent="0.2"/>
    <row r="252" s="97" customFormat="1" x14ac:dyDescent="0.2"/>
    <row r="253" s="97" customFormat="1" x14ac:dyDescent="0.2"/>
    <row r="254" s="97" customFormat="1" x14ac:dyDescent="0.2"/>
    <row r="255" s="97" customFormat="1" x14ac:dyDescent="0.2"/>
    <row r="256" s="97" customFormat="1" x14ac:dyDescent="0.2"/>
    <row r="257" s="97" customFormat="1" x14ac:dyDescent="0.2"/>
    <row r="258" s="97" customFormat="1" x14ac:dyDescent="0.2"/>
    <row r="259" s="97" customFormat="1" x14ac:dyDescent="0.2"/>
    <row r="260" s="97" customFormat="1" x14ac:dyDescent="0.2"/>
    <row r="261" s="97" customFormat="1" x14ac:dyDescent="0.2"/>
    <row r="262" s="97" customFormat="1" x14ac:dyDescent="0.2"/>
    <row r="263" s="97" customFormat="1" x14ac:dyDescent="0.2"/>
    <row r="264" s="97" customFormat="1" x14ac:dyDescent="0.2"/>
    <row r="265" s="97" customFormat="1" x14ac:dyDescent="0.2"/>
    <row r="266" s="97" customFormat="1" x14ac:dyDescent="0.2"/>
    <row r="267" s="97" customFormat="1" x14ac:dyDescent="0.2"/>
    <row r="268" s="97" customFormat="1" x14ac:dyDescent="0.2"/>
    <row r="269" s="97" customFormat="1" x14ac:dyDescent="0.2"/>
    <row r="270" s="97" customFormat="1" x14ac:dyDescent="0.2"/>
    <row r="271" s="97" customFormat="1" x14ac:dyDescent="0.2"/>
    <row r="272" s="97" customFormat="1" x14ac:dyDescent="0.2"/>
    <row r="273" s="97" customFormat="1" x14ac:dyDescent="0.2"/>
    <row r="274" s="97" customFormat="1" x14ac:dyDescent="0.2"/>
    <row r="275" s="97" customFormat="1" x14ac:dyDescent="0.2"/>
    <row r="276" s="97" customFormat="1" x14ac:dyDescent="0.2"/>
    <row r="277" s="97" customFormat="1" x14ac:dyDescent="0.2"/>
    <row r="278" s="97" customFormat="1" x14ac:dyDescent="0.2"/>
    <row r="279" s="97" customFormat="1" x14ac:dyDescent="0.2"/>
    <row r="280" s="97" customFormat="1" x14ac:dyDescent="0.2"/>
    <row r="281" s="97" customFormat="1" x14ac:dyDescent="0.2"/>
    <row r="282" s="97" customFormat="1" x14ac:dyDescent="0.2"/>
    <row r="283" s="97" customFormat="1" x14ac:dyDescent="0.2"/>
    <row r="284" s="97" customFormat="1" x14ac:dyDescent="0.2"/>
    <row r="285" s="97" customFormat="1" x14ac:dyDescent="0.2"/>
    <row r="286" s="97" customFormat="1" x14ac:dyDescent="0.2"/>
    <row r="287" s="97" customFormat="1" x14ac:dyDescent="0.2"/>
    <row r="288" s="97" customFormat="1" x14ac:dyDescent="0.2"/>
    <row r="289" s="97" customFormat="1" x14ac:dyDescent="0.2"/>
    <row r="290" s="97" customFormat="1" x14ac:dyDescent="0.2"/>
    <row r="291" s="97" customFormat="1" x14ac:dyDescent="0.2"/>
    <row r="292" s="97" customFormat="1" x14ac:dyDescent="0.2"/>
    <row r="293" s="97" customFormat="1" x14ac:dyDescent="0.2"/>
    <row r="294" s="97" customFormat="1" x14ac:dyDescent="0.2"/>
    <row r="295" s="97" customFormat="1" x14ac:dyDescent="0.2"/>
    <row r="296" s="97" customFormat="1" x14ac:dyDescent="0.2"/>
    <row r="297" s="97" customFormat="1" x14ac:dyDescent="0.2"/>
    <row r="298" s="97" customFormat="1" x14ac:dyDescent="0.2"/>
    <row r="299" s="97" customFormat="1" x14ac:dyDescent="0.2"/>
    <row r="300" s="97" customFormat="1" x14ac:dyDescent="0.2"/>
    <row r="301" s="97" customFormat="1" x14ac:dyDescent="0.2"/>
    <row r="302" s="97" customFormat="1" x14ac:dyDescent="0.2"/>
    <row r="303" s="97" customFormat="1" x14ac:dyDescent="0.2"/>
    <row r="304" s="97" customFormat="1" x14ac:dyDescent="0.2"/>
    <row r="305" s="97" customFormat="1" x14ac:dyDescent="0.2"/>
    <row r="306" s="97" customFormat="1" x14ac:dyDescent="0.2"/>
    <row r="307" s="97" customFormat="1" x14ac:dyDescent="0.2"/>
    <row r="308" s="97" customFormat="1" x14ac:dyDescent="0.2"/>
    <row r="309" s="97" customFormat="1" x14ac:dyDescent="0.2"/>
    <row r="310" s="97" customFormat="1" x14ac:dyDescent="0.2"/>
    <row r="311" s="97" customFormat="1" x14ac:dyDescent="0.2"/>
    <row r="312" s="97" customFormat="1" x14ac:dyDescent="0.2"/>
    <row r="313" s="97" customFormat="1" x14ac:dyDescent="0.2"/>
    <row r="314" s="97" customFormat="1" x14ac:dyDescent="0.2"/>
    <row r="315" s="97" customFormat="1" x14ac:dyDescent="0.2"/>
    <row r="316" s="97" customFormat="1" x14ac:dyDescent="0.2"/>
    <row r="317" s="97" customFormat="1" x14ac:dyDescent="0.2"/>
    <row r="318" s="97" customFormat="1" x14ac:dyDescent="0.2"/>
    <row r="319" s="97" customFormat="1" x14ac:dyDescent="0.2"/>
    <row r="320" s="97" customFormat="1" x14ac:dyDescent="0.2"/>
    <row r="321" s="97" customFormat="1" x14ac:dyDescent="0.2"/>
    <row r="322" s="97" customFormat="1" x14ac:dyDescent="0.2"/>
    <row r="323" s="97" customFormat="1" x14ac:dyDescent="0.2"/>
    <row r="324" s="97" customFormat="1" x14ac:dyDescent="0.2"/>
    <row r="325" s="97" customFormat="1" x14ac:dyDescent="0.2"/>
    <row r="326" s="97" customFormat="1" x14ac:dyDescent="0.2"/>
    <row r="327" s="97" customFormat="1" x14ac:dyDescent="0.2"/>
    <row r="328" s="97" customFormat="1" x14ac:dyDescent="0.2"/>
    <row r="329" s="97" customFormat="1" x14ac:dyDescent="0.2"/>
    <row r="330" s="97" customFormat="1" x14ac:dyDescent="0.2"/>
    <row r="331" s="97" customFormat="1" x14ac:dyDescent="0.2"/>
    <row r="332" s="97" customFormat="1" x14ac:dyDescent="0.2"/>
    <row r="333" s="97" customFormat="1" x14ac:dyDescent="0.2"/>
    <row r="334" s="97" customFormat="1" x14ac:dyDescent="0.2"/>
    <row r="335" s="97" customFormat="1" x14ac:dyDescent="0.2"/>
    <row r="336" s="97" customFormat="1" x14ac:dyDescent="0.2"/>
    <row r="337" s="97" customFormat="1" x14ac:dyDescent="0.2"/>
    <row r="338" s="97" customFormat="1" x14ac:dyDescent="0.2"/>
    <row r="339" s="97" customFormat="1" x14ac:dyDescent="0.2"/>
    <row r="340" s="97" customFormat="1" x14ac:dyDescent="0.2"/>
    <row r="341" s="97" customFormat="1" x14ac:dyDescent="0.2"/>
    <row r="342" s="97" customFormat="1" x14ac:dyDescent="0.2"/>
    <row r="343" s="97" customFormat="1" x14ac:dyDescent="0.2"/>
    <row r="344" s="97" customFormat="1" x14ac:dyDescent="0.2"/>
    <row r="345" s="97" customFormat="1" x14ac:dyDescent="0.2"/>
    <row r="346" s="97" customFormat="1" x14ac:dyDescent="0.2"/>
    <row r="347" s="97" customFormat="1" x14ac:dyDescent="0.2"/>
    <row r="348" s="97" customFormat="1" x14ac:dyDescent="0.2"/>
    <row r="349" s="97" customFormat="1" x14ac:dyDescent="0.2"/>
    <row r="350" s="97" customFormat="1" x14ac:dyDescent="0.2"/>
    <row r="351" s="97" customFormat="1" x14ac:dyDescent="0.2"/>
    <row r="352" s="97" customFormat="1" x14ac:dyDescent="0.2"/>
    <row r="353" s="97" customFormat="1" x14ac:dyDescent="0.2"/>
    <row r="354" s="97" customFormat="1" x14ac:dyDescent="0.2"/>
    <row r="355" s="97" customFormat="1" x14ac:dyDescent="0.2"/>
    <row r="356" s="97" customFormat="1" x14ac:dyDescent="0.2"/>
    <row r="357" s="97" customFormat="1" x14ac:dyDescent="0.2"/>
    <row r="358" s="97" customFormat="1" x14ac:dyDescent="0.2"/>
    <row r="359" s="97" customFormat="1" x14ac:dyDescent="0.2"/>
    <row r="360" s="97" customFormat="1" x14ac:dyDescent="0.2"/>
    <row r="361" s="97" customFormat="1" x14ac:dyDescent="0.2"/>
    <row r="362" s="97" customFormat="1" x14ac:dyDescent="0.2"/>
    <row r="363" s="97" customFormat="1" x14ac:dyDescent="0.2"/>
    <row r="364" s="97" customFormat="1" x14ac:dyDescent="0.2"/>
    <row r="365" s="97" customFormat="1" x14ac:dyDescent="0.2"/>
    <row r="366" s="97" customFormat="1" x14ac:dyDescent="0.2"/>
    <row r="367" s="97" customFormat="1" x14ac:dyDescent="0.2"/>
    <row r="368" s="97" customFormat="1" x14ac:dyDescent="0.2"/>
    <row r="369" s="97" customFormat="1" x14ac:dyDescent="0.2"/>
    <row r="370" s="97" customFormat="1" x14ac:dyDescent="0.2"/>
    <row r="371" s="97" customFormat="1" x14ac:dyDescent="0.2"/>
    <row r="372" s="97" customFormat="1" x14ac:dyDescent="0.2"/>
    <row r="373" s="97" customFormat="1" x14ac:dyDescent="0.2"/>
    <row r="374" s="97" customFormat="1" x14ac:dyDescent="0.2"/>
    <row r="375" s="97" customFormat="1" x14ac:dyDescent="0.2"/>
    <row r="376" s="97" customFormat="1" x14ac:dyDescent="0.2"/>
    <row r="377" s="97" customFormat="1" x14ac:dyDescent="0.2"/>
    <row r="378" s="97" customFormat="1" x14ac:dyDescent="0.2"/>
    <row r="379" s="97" customFormat="1" x14ac:dyDescent="0.2"/>
    <row r="380" s="97" customFormat="1" x14ac:dyDescent="0.2"/>
    <row r="381" s="97" customFormat="1" x14ac:dyDescent="0.2"/>
    <row r="382" s="97" customFormat="1" x14ac:dyDescent="0.2"/>
    <row r="383" s="97" customFormat="1" x14ac:dyDescent="0.2"/>
    <row r="384" s="97" customFormat="1" x14ac:dyDescent="0.2"/>
    <row r="385" s="97" customFormat="1" x14ac:dyDescent="0.2"/>
    <row r="386" s="97" customFormat="1" x14ac:dyDescent="0.2"/>
    <row r="387" s="97" customFormat="1" x14ac:dyDescent="0.2"/>
    <row r="388" s="97" customFormat="1" x14ac:dyDescent="0.2"/>
    <row r="389" s="97" customFormat="1" x14ac:dyDescent="0.2"/>
    <row r="390" s="97" customFormat="1" x14ac:dyDescent="0.2"/>
    <row r="391" s="97" customFormat="1" x14ac:dyDescent="0.2"/>
    <row r="392" s="97" customFormat="1" x14ac:dyDescent="0.2"/>
    <row r="393" s="97" customFormat="1" x14ac:dyDescent="0.2"/>
    <row r="394" s="97" customFormat="1" x14ac:dyDescent="0.2"/>
    <row r="395" s="97" customFormat="1" x14ac:dyDescent="0.2"/>
    <row r="396" s="97" customFormat="1" x14ac:dyDescent="0.2"/>
    <row r="397" s="97" customFormat="1" x14ac:dyDescent="0.2"/>
    <row r="398" s="97" customFormat="1" x14ac:dyDescent="0.2"/>
    <row r="399" s="97" customFormat="1" x14ac:dyDescent="0.2"/>
    <row r="400" s="97" customFormat="1" x14ac:dyDescent="0.2"/>
    <row r="401" s="97" customFormat="1" x14ac:dyDescent="0.2"/>
    <row r="402" s="97" customFormat="1" x14ac:dyDescent="0.2"/>
    <row r="403" s="97" customFormat="1" x14ac:dyDescent="0.2"/>
    <row r="404" s="97" customFormat="1" x14ac:dyDescent="0.2"/>
    <row r="405" s="97" customFormat="1" x14ac:dyDescent="0.2"/>
    <row r="406" s="97" customFormat="1" x14ac:dyDescent="0.2"/>
    <row r="407" s="97" customFormat="1" x14ac:dyDescent="0.2"/>
    <row r="408" s="97" customFormat="1" x14ac:dyDescent="0.2"/>
    <row r="409" s="97" customFormat="1" x14ac:dyDescent="0.2"/>
    <row r="410" s="97" customFormat="1" x14ac:dyDescent="0.2"/>
    <row r="411" s="97" customFormat="1" x14ac:dyDescent="0.2"/>
    <row r="412" s="97" customFormat="1" x14ac:dyDescent="0.2"/>
    <row r="413" s="97" customFormat="1" x14ac:dyDescent="0.2"/>
    <row r="414" s="97" customFormat="1" x14ac:dyDescent="0.2"/>
    <row r="415" s="97" customFormat="1" x14ac:dyDescent="0.2"/>
    <row r="416" s="97" customFormat="1" x14ac:dyDescent="0.2"/>
    <row r="417" s="97" customFormat="1" x14ac:dyDescent="0.2"/>
    <row r="418" s="97" customFormat="1" x14ac:dyDescent="0.2"/>
    <row r="419" s="97" customFormat="1" x14ac:dyDescent="0.2"/>
    <row r="420" s="97" customFormat="1" x14ac:dyDescent="0.2"/>
    <row r="421" s="97" customFormat="1" x14ac:dyDescent="0.2"/>
    <row r="422" s="97" customFormat="1" x14ac:dyDescent="0.2"/>
    <row r="423" s="97" customFormat="1" x14ac:dyDescent="0.2"/>
    <row r="424" s="97" customFormat="1" x14ac:dyDescent="0.2"/>
    <row r="425" s="97" customFormat="1" x14ac:dyDescent="0.2"/>
    <row r="426" s="97" customFormat="1" x14ac:dyDescent="0.2"/>
    <row r="427" s="97" customFormat="1" x14ac:dyDescent="0.2"/>
    <row r="428" s="97" customFormat="1" x14ac:dyDescent="0.2"/>
    <row r="429" s="97" customFormat="1" x14ac:dyDescent="0.2"/>
    <row r="430" s="97" customFormat="1" x14ac:dyDescent="0.2"/>
    <row r="431" s="97" customFormat="1" x14ac:dyDescent="0.2"/>
    <row r="432" s="97" customFormat="1" x14ac:dyDescent="0.2"/>
    <row r="433" s="97" customFormat="1" x14ac:dyDescent="0.2"/>
    <row r="434" s="97" customFormat="1" x14ac:dyDescent="0.2"/>
    <row r="435" s="97" customFormat="1" x14ac:dyDescent="0.2"/>
    <row r="436" s="97" customFormat="1" x14ac:dyDescent="0.2"/>
    <row r="437" s="97" customFormat="1" x14ac:dyDescent="0.2"/>
    <row r="438" s="97" customFormat="1" x14ac:dyDescent="0.2"/>
    <row r="439" s="97" customFormat="1" x14ac:dyDescent="0.2"/>
    <row r="440" s="97" customFormat="1" x14ac:dyDescent="0.2"/>
    <row r="441" s="97" customFormat="1" x14ac:dyDescent="0.2"/>
    <row r="442" s="97" customFormat="1" x14ac:dyDescent="0.2"/>
    <row r="443" s="97" customFormat="1" x14ac:dyDescent="0.2"/>
    <row r="444" s="97" customFormat="1" x14ac:dyDescent="0.2"/>
    <row r="445" s="97" customFormat="1" x14ac:dyDescent="0.2"/>
    <row r="446" s="97" customFormat="1" x14ac:dyDescent="0.2"/>
    <row r="447" s="97" customFormat="1" x14ac:dyDescent="0.2"/>
    <row r="448" s="97" customFormat="1" x14ac:dyDescent="0.2"/>
    <row r="449" s="97" customFormat="1" x14ac:dyDescent="0.2"/>
    <row r="450" s="97" customFormat="1" x14ac:dyDescent="0.2"/>
    <row r="451" s="97" customFormat="1" x14ac:dyDescent="0.2"/>
    <row r="452" s="97" customFormat="1" x14ac:dyDescent="0.2"/>
    <row r="453" s="97" customFormat="1" x14ac:dyDescent="0.2"/>
    <row r="454" s="97" customFormat="1" x14ac:dyDescent="0.2"/>
    <row r="455" s="97" customFormat="1" x14ac:dyDescent="0.2"/>
    <row r="456" s="97" customFormat="1" x14ac:dyDescent="0.2"/>
    <row r="457" s="97" customFormat="1" x14ac:dyDescent="0.2"/>
    <row r="458" s="97" customFormat="1" x14ac:dyDescent="0.2"/>
    <row r="459" s="97" customFormat="1" x14ac:dyDescent="0.2"/>
    <row r="460" s="97" customFormat="1" x14ac:dyDescent="0.2"/>
    <row r="461" s="97" customFormat="1" x14ac:dyDescent="0.2"/>
    <row r="462" s="97" customFormat="1" x14ac:dyDescent="0.2"/>
    <row r="463" s="97" customFormat="1" x14ac:dyDescent="0.2"/>
    <row r="464" s="97" customFormat="1" x14ac:dyDescent="0.2"/>
    <row r="465" s="97" customFormat="1" x14ac:dyDescent="0.2"/>
    <row r="466" s="97" customFormat="1" x14ac:dyDescent="0.2"/>
    <row r="467" s="97" customFormat="1" x14ac:dyDescent="0.2"/>
    <row r="468" s="97" customFormat="1" x14ac:dyDescent="0.2"/>
    <row r="469" s="97" customFormat="1" x14ac:dyDescent="0.2"/>
    <row r="470" s="97" customFormat="1" x14ac:dyDescent="0.2"/>
    <row r="471" s="97" customFormat="1" x14ac:dyDescent="0.2"/>
    <row r="472" s="97" customFormat="1" x14ac:dyDescent="0.2"/>
    <row r="473" s="97" customFormat="1" x14ac:dyDescent="0.2"/>
    <row r="474" s="97" customFormat="1" x14ac:dyDescent="0.2"/>
    <row r="475" s="97" customFormat="1" x14ac:dyDescent="0.2"/>
    <row r="476" s="97" customFormat="1" x14ac:dyDescent="0.2"/>
    <row r="477" s="97" customFormat="1" x14ac:dyDescent="0.2"/>
    <row r="478" s="97" customFormat="1" x14ac:dyDescent="0.2"/>
    <row r="479" s="97" customFormat="1" x14ac:dyDescent="0.2"/>
    <row r="480" s="97" customFormat="1" x14ac:dyDescent="0.2"/>
    <row r="481" s="97" customFormat="1" x14ac:dyDescent="0.2"/>
    <row r="482" s="97" customFormat="1" x14ac:dyDescent="0.2"/>
    <row r="483" s="97" customFormat="1" x14ac:dyDescent="0.2"/>
    <row r="484" s="97" customFormat="1" x14ac:dyDescent="0.2"/>
    <row r="485" s="97" customFormat="1" x14ac:dyDescent="0.2"/>
    <row r="486" s="97" customFormat="1" x14ac:dyDescent="0.2"/>
    <row r="487" s="97" customFormat="1" x14ac:dyDescent="0.2"/>
    <row r="488" s="97" customFormat="1" x14ac:dyDescent="0.2"/>
    <row r="489" s="97" customFormat="1" x14ac:dyDescent="0.2"/>
    <row r="490" s="97" customFormat="1" x14ac:dyDescent="0.2"/>
    <row r="491" s="97" customFormat="1" x14ac:dyDescent="0.2"/>
    <row r="492" s="97" customFormat="1" x14ac:dyDescent="0.2"/>
    <row r="493" s="97" customFormat="1" x14ac:dyDescent="0.2"/>
    <row r="494" s="97" customFormat="1" x14ac:dyDescent="0.2"/>
    <row r="495" s="97" customFormat="1" x14ac:dyDescent="0.2"/>
    <row r="496" s="97" customFormat="1" x14ac:dyDescent="0.2"/>
    <row r="497" s="97" customFormat="1" x14ac:dyDescent="0.2"/>
    <row r="498" s="97" customFormat="1" x14ac:dyDescent="0.2"/>
    <row r="499" s="97" customFormat="1" x14ac:dyDescent="0.2"/>
    <row r="500" s="97" customFormat="1" x14ac:dyDescent="0.2"/>
    <row r="501" s="97" customFormat="1" x14ac:dyDescent="0.2"/>
    <row r="502" s="97" customFormat="1" x14ac:dyDescent="0.2"/>
    <row r="503" s="97" customFormat="1" x14ac:dyDescent="0.2"/>
    <row r="504" s="97" customFormat="1" x14ac:dyDescent="0.2"/>
    <row r="505" s="97" customFormat="1" x14ac:dyDescent="0.2"/>
    <row r="506" s="97" customFormat="1" x14ac:dyDescent="0.2"/>
    <row r="507" s="97" customFormat="1" x14ac:dyDescent="0.2"/>
    <row r="508" s="97" customFormat="1" x14ac:dyDescent="0.2"/>
    <row r="509" s="97" customFormat="1" x14ac:dyDescent="0.2"/>
    <row r="510" s="97" customFormat="1" x14ac:dyDescent="0.2"/>
    <row r="511" s="97" customFormat="1" x14ac:dyDescent="0.2"/>
    <row r="512" s="97" customFormat="1" x14ac:dyDescent="0.2"/>
    <row r="513" s="97" customFormat="1" x14ac:dyDescent="0.2"/>
    <row r="514" s="97" customFormat="1" x14ac:dyDescent="0.2"/>
    <row r="515" s="97" customFormat="1" x14ac:dyDescent="0.2"/>
    <row r="516" s="97" customFormat="1" x14ac:dyDescent="0.2"/>
    <row r="517" s="97" customFormat="1" x14ac:dyDescent="0.2"/>
    <row r="518" s="97" customFormat="1" x14ac:dyDescent="0.2"/>
    <row r="519" s="97" customFormat="1" x14ac:dyDescent="0.2"/>
    <row r="520" s="97" customFormat="1" x14ac:dyDescent="0.2"/>
    <row r="521" s="97" customFormat="1" x14ac:dyDescent="0.2"/>
    <row r="522" s="97" customFormat="1" x14ac:dyDescent="0.2"/>
    <row r="523" s="97" customFormat="1" x14ac:dyDescent="0.2"/>
    <row r="524" s="97" customFormat="1" x14ac:dyDescent="0.2"/>
    <row r="525" s="97" customFormat="1" x14ac:dyDescent="0.2"/>
    <row r="526" s="97" customFormat="1" x14ac:dyDescent="0.2"/>
    <row r="527" s="97" customFormat="1" x14ac:dyDescent="0.2"/>
    <row r="528" s="97" customFormat="1" x14ac:dyDescent="0.2"/>
    <row r="529" s="97" customFormat="1" x14ac:dyDescent="0.2"/>
    <row r="530" s="97" customFormat="1" x14ac:dyDescent="0.2"/>
    <row r="531" s="97" customFormat="1" x14ac:dyDescent="0.2"/>
    <row r="532" s="97" customFormat="1" x14ac:dyDescent="0.2"/>
    <row r="533" s="97" customFormat="1" x14ac:dyDescent="0.2"/>
    <row r="534" s="97" customFormat="1" x14ac:dyDescent="0.2"/>
    <row r="535" s="97" customFormat="1" x14ac:dyDescent="0.2"/>
    <row r="536" s="97" customFormat="1" x14ac:dyDescent="0.2"/>
    <row r="537" s="97" customFormat="1" x14ac:dyDescent="0.2"/>
    <row r="538" s="97" customFormat="1" x14ac:dyDescent="0.2"/>
    <row r="539" s="97" customFormat="1" x14ac:dyDescent="0.2"/>
    <row r="540" s="97" customFormat="1" x14ac:dyDescent="0.2"/>
    <row r="541" s="97" customFormat="1" x14ac:dyDescent="0.2"/>
    <row r="542" s="97" customFormat="1" x14ac:dyDescent="0.2"/>
    <row r="543" s="97" customFormat="1" x14ac:dyDescent="0.2"/>
    <row r="544" s="97" customFormat="1" x14ac:dyDescent="0.2"/>
    <row r="545" s="97" customFormat="1" x14ac:dyDescent="0.2"/>
    <row r="546" s="97" customFormat="1" x14ac:dyDescent="0.2"/>
    <row r="547" s="97" customFormat="1" x14ac:dyDescent="0.2"/>
    <row r="548" s="97" customFormat="1" x14ac:dyDescent="0.2"/>
    <row r="549" s="97" customFormat="1" x14ac:dyDescent="0.2"/>
    <row r="550" s="97" customFormat="1" x14ac:dyDescent="0.2"/>
    <row r="551" s="97" customFormat="1" x14ac:dyDescent="0.2"/>
    <row r="552" s="97" customFormat="1" x14ac:dyDescent="0.2"/>
    <row r="553" s="97" customFormat="1" x14ac:dyDescent="0.2"/>
    <row r="554" s="97" customFormat="1" x14ac:dyDescent="0.2"/>
    <row r="555" s="97" customFormat="1" x14ac:dyDescent="0.2"/>
    <row r="556" s="97" customFormat="1" x14ac:dyDescent="0.2"/>
    <row r="557" s="97" customFormat="1" x14ac:dyDescent="0.2"/>
    <row r="558" s="97" customFormat="1" x14ac:dyDescent="0.2"/>
    <row r="559" s="97" customFormat="1" x14ac:dyDescent="0.2"/>
    <row r="560" s="97" customFormat="1" x14ac:dyDescent="0.2"/>
    <row r="561" s="97" customFormat="1" x14ac:dyDescent="0.2"/>
    <row r="562" s="97" customFormat="1" x14ac:dyDescent="0.2"/>
    <row r="563" s="97" customFormat="1" x14ac:dyDescent="0.2"/>
    <row r="564" s="97" customFormat="1" x14ac:dyDescent="0.2"/>
    <row r="565" s="97" customFormat="1" x14ac:dyDescent="0.2"/>
    <row r="566" s="97" customFormat="1" x14ac:dyDescent="0.2"/>
    <row r="567" s="97" customFormat="1" x14ac:dyDescent="0.2"/>
    <row r="568" s="97" customFormat="1" x14ac:dyDescent="0.2"/>
    <row r="569" s="97" customFormat="1" x14ac:dyDescent="0.2"/>
    <row r="570" s="97" customFormat="1" x14ac:dyDescent="0.2"/>
    <row r="571" s="97" customFormat="1" x14ac:dyDescent="0.2"/>
    <row r="572" s="97" customFormat="1" x14ac:dyDescent="0.2"/>
    <row r="573" s="97" customFormat="1" x14ac:dyDescent="0.2"/>
    <row r="574" s="97" customFormat="1" x14ac:dyDescent="0.2"/>
    <row r="575" s="97" customFormat="1" x14ac:dyDescent="0.2"/>
    <row r="576" s="97" customFormat="1" x14ac:dyDescent="0.2"/>
    <row r="577" s="97" customFormat="1" x14ac:dyDescent="0.2"/>
    <row r="578" s="97" customFormat="1" x14ac:dyDescent="0.2"/>
    <row r="579" s="97" customFormat="1" x14ac:dyDescent="0.2"/>
    <row r="580" s="97" customFormat="1" x14ac:dyDescent="0.2"/>
    <row r="581" s="97" customFormat="1" x14ac:dyDescent="0.2"/>
    <row r="582" s="97" customFormat="1" x14ac:dyDescent="0.2"/>
    <row r="583" s="97" customFormat="1" x14ac:dyDescent="0.2"/>
    <row r="584" s="97" customFormat="1" x14ac:dyDescent="0.2"/>
    <row r="585" s="97" customFormat="1" x14ac:dyDescent="0.2"/>
    <row r="586" s="97" customFormat="1" x14ac:dyDescent="0.2"/>
    <row r="587" s="97" customFormat="1" x14ac:dyDescent="0.2"/>
    <row r="588" s="97" customFormat="1" x14ac:dyDescent="0.2"/>
    <row r="589" s="97" customFormat="1" x14ac:dyDescent="0.2"/>
    <row r="590" s="97" customFormat="1" x14ac:dyDescent="0.2"/>
    <row r="591" s="97" customFormat="1" x14ac:dyDescent="0.2"/>
    <row r="592" s="97" customFormat="1" x14ac:dyDescent="0.2"/>
    <row r="593" s="97" customFormat="1" x14ac:dyDescent="0.2"/>
    <row r="594" s="97" customFormat="1" x14ac:dyDescent="0.2"/>
    <row r="595" s="97" customFormat="1" x14ac:dyDescent="0.2"/>
    <row r="596" s="97" customFormat="1" x14ac:dyDescent="0.2"/>
    <row r="597" s="97" customFormat="1" x14ac:dyDescent="0.2"/>
    <row r="598" s="97" customFormat="1" x14ac:dyDescent="0.2"/>
    <row r="599" s="97" customFormat="1" x14ac:dyDescent="0.2"/>
    <row r="600" s="97" customFormat="1" x14ac:dyDescent="0.2"/>
    <row r="601" s="97" customFormat="1" x14ac:dyDescent="0.2"/>
    <row r="602" s="97" customFormat="1" x14ac:dyDescent="0.2"/>
    <row r="603" s="97" customFormat="1" x14ac:dyDescent="0.2"/>
    <row r="604" s="97" customFormat="1" x14ac:dyDescent="0.2"/>
    <row r="605" s="97" customFormat="1" x14ac:dyDescent="0.2"/>
    <row r="606" s="97" customFormat="1" x14ac:dyDescent="0.2"/>
    <row r="607" s="97" customFormat="1" x14ac:dyDescent="0.2"/>
    <row r="608" s="97" customFormat="1" x14ac:dyDescent="0.2"/>
    <row r="609" s="97" customFormat="1" x14ac:dyDescent="0.2"/>
    <row r="610" s="97" customFormat="1" x14ac:dyDescent="0.2"/>
    <row r="611" s="97" customFormat="1" x14ac:dyDescent="0.2"/>
    <row r="612" s="97" customFormat="1" x14ac:dyDescent="0.2"/>
    <row r="613" s="97" customFormat="1" x14ac:dyDescent="0.2"/>
    <row r="614" s="97" customFormat="1" x14ac:dyDescent="0.2"/>
    <row r="615" s="97" customFormat="1" x14ac:dyDescent="0.2"/>
    <row r="616" s="97" customFormat="1" x14ac:dyDescent="0.2"/>
    <row r="617" s="97" customFormat="1" x14ac:dyDescent="0.2"/>
    <row r="618" s="97" customFormat="1" x14ac:dyDescent="0.2"/>
    <row r="619" s="97" customFormat="1" x14ac:dyDescent="0.2"/>
    <row r="620" s="97" customFormat="1" x14ac:dyDescent="0.2"/>
    <row r="621" s="97" customFormat="1" x14ac:dyDescent="0.2"/>
    <row r="622" s="97" customFormat="1" x14ac:dyDescent="0.2"/>
    <row r="623" s="97" customFormat="1" x14ac:dyDescent="0.2"/>
    <row r="624" s="97" customFormat="1" x14ac:dyDescent="0.2"/>
    <row r="625" s="97" customFormat="1" x14ac:dyDescent="0.2"/>
    <row r="626" s="97" customFormat="1" x14ac:dyDescent="0.2"/>
    <row r="627" s="97" customFormat="1" x14ac:dyDescent="0.2"/>
    <row r="628" s="97" customFormat="1" x14ac:dyDescent="0.2"/>
    <row r="629" s="97" customFormat="1" x14ac:dyDescent="0.2"/>
    <row r="630" s="97" customFormat="1" x14ac:dyDescent="0.2"/>
    <row r="631" s="97" customFormat="1" x14ac:dyDescent="0.2"/>
    <row r="632" s="97" customFormat="1" x14ac:dyDescent="0.2"/>
    <row r="633" s="97" customFormat="1" x14ac:dyDescent="0.2"/>
    <row r="634" s="97" customFormat="1" x14ac:dyDescent="0.2"/>
    <row r="635" s="97" customFormat="1" x14ac:dyDescent="0.2"/>
    <row r="636" s="97" customFormat="1" x14ac:dyDescent="0.2"/>
    <row r="637" s="97" customFormat="1" x14ac:dyDescent="0.2"/>
    <row r="638" s="97" customFormat="1" x14ac:dyDescent="0.2"/>
    <row r="639" s="97" customFormat="1" x14ac:dyDescent="0.2"/>
    <row r="640" s="97" customFormat="1" x14ac:dyDescent="0.2"/>
    <row r="641" s="97" customFormat="1" x14ac:dyDescent="0.2"/>
    <row r="642" s="97" customFormat="1" x14ac:dyDescent="0.2"/>
    <row r="643" s="97" customFormat="1" x14ac:dyDescent="0.2"/>
    <row r="644" s="97" customFormat="1" x14ac:dyDescent="0.2"/>
    <row r="645" s="97" customFormat="1" x14ac:dyDescent="0.2"/>
    <row r="646" s="97" customFormat="1" x14ac:dyDescent="0.2"/>
    <row r="647" s="97" customFormat="1" x14ac:dyDescent="0.2"/>
    <row r="648" s="97" customFormat="1" x14ac:dyDescent="0.2"/>
    <row r="649" s="97" customFormat="1" x14ac:dyDescent="0.2"/>
    <row r="650" s="97" customFormat="1" x14ac:dyDescent="0.2"/>
    <row r="651" s="97" customFormat="1" x14ac:dyDescent="0.2"/>
    <row r="652" s="97" customFormat="1" x14ac:dyDescent="0.2"/>
    <row r="653" s="97" customFormat="1" x14ac:dyDescent="0.2"/>
    <row r="654" s="97" customFormat="1" x14ac:dyDescent="0.2"/>
    <row r="655" s="97" customFormat="1" x14ac:dyDescent="0.2"/>
    <row r="656" s="97" customFormat="1" x14ac:dyDescent="0.2"/>
    <row r="657" s="97" customFormat="1" x14ac:dyDescent="0.2"/>
    <row r="658" s="97" customFormat="1" x14ac:dyDescent="0.2"/>
    <row r="659" s="97" customFormat="1" x14ac:dyDescent="0.2"/>
    <row r="660" s="97" customFormat="1" x14ac:dyDescent="0.2"/>
    <row r="661" s="97" customFormat="1" x14ac:dyDescent="0.2"/>
    <row r="662" s="97" customFormat="1" x14ac:dyDescent="0.2"/>
    <row r="663" s="97" customFormat="1" x14ac:dyDescent="0.2"/>
    <row r="664" s="97" customFormat="1" x14ac:dyDescent="0.2"/>
    <row r="665" s="97" customFormat="1" x14ac:dyDescent="0.2"/>
    <row r="666" s="97" customFormat="1" x14ac:dyDescent="0.2"/>
    <row r="667" s="97" customFormat="1" x14ac:dyDescent="0.2"/>
    <row r="668" s="97" customFormat="1" x14ac:dyDescent="0.2"/>
    <row r="669" s="97" customFormat="1" x14ac:dyDescent="0.2"/>
    <row r="670" s="97" customFormat="1" x14ac:dyDescent="0.2"/>
    <row r="671" s="97" customFormat="1" x14ac:dyDescent="0.2"/>
    <row r="672" s="97" customFormat="1" x14ac:dyDescent="0.2"/>
    <row r="673" s="97" customFormat="1" x14ac:dyDescent="0.2"/>
    <row r="674" s="97" customFormat="1" x14ac:dyDescent="0.2"/>
    <row r="675" s="97" customFormat="1" x14ac:dyDescent="0.2"/>
    <row r="676" s="97" customFormat="1" x14ac:dyDescent="0.2"/>
    <row r="677" s="97" customFormat="1" x14ac:dyDescent="0.2"/>
    <row r="678" s="97" customFormat="1" x14ac:dyDescent="0.2"/>
    <row r="679" s="97" customFormat="1" x14ac:dyDescent="0.2"/>
    <row r="680" s="97" customFormat="1" x14ac:dyDescent="0.2"/>
    <row r="681" s="97" customFormat="1" x14ac:dyDescent="0.2"/>
    <row r="682" s="97" customFormat="1" x14ac:dyDescent="0.2"/>
    <row r="683" s="97" customFormat="1" x14ac:dyDescent="0.2"/>
    <row r="684" s="97" customFormat="1" x14ac:dyDescent="0.2"/>
    <row r="685" s="97" customFormat="1" x14ac:dyDescent="0.2"/>
    <row r="686" s="97" customFormat="1" x14ac:dyDescent="0.2"/>
    <row r="687" s="97" customFormat="1" x14ac:dyDescent="0.2"/>
    <row r="688" s="97" customFormat="1" x14ac:dyDescent="0.2"/>
    <row r="689" s="97" customFormat="1" x14ac:dyDescent="0.2"/>
    <row r="690" s="97" customFormat="1" x14ac:dyDescent="0.2"/>
    <row r="691" s="97" customFormat="1" x14ac:dyDescent="0.2"/>
    <row r="692" s="97" customFormat="1" x14ac:dyDescent="0.2"/>
    <row r="693" s="97" customFormat="1" x14ac:dyDescent="0.2"/>
    <row r="694" s="97" customFormat="1" x14ac:dyDescent="0.2"/>
    <row r="695" s="97" customFormat="1" x14ac:dyDescent="0.2"/>
    <row r="696" s="97" customFormat="1" x14ac:dyDescent="0.2"/>
    <row r="697" s="97" customFormat="1" x14ac:dyDescent="0.2"/>
    <row r="698" s="97" customFormat="1" x14ac:dyDescent="0.2"/>
    <row r="699" s="97" customFormat="1" x14ac:dyDescent="0.2"/>
    <row r="700" s="97" customFormat="1" x14ac:dyDescent="0.2"/>
    <row r="701" s="97" customFormat="1" x14ac:dyDescent="0.2"/>
    <row r="702" s="97" customFormat="1" x14ac:dyDescent="0.2"/>
    <row r="703" s="97" customFormat="1" x14ac:dyDescent="0.2"/>
    <row r="704" s="97" customFormat="1" x14ac:dyDescent="0.2"/>
    <row r="705" spans="1:1" s="97" customFormat="1" x14ac:dyDescent="0.2"/>
    <row r="706" spans="1:1" s="97" customFormat="1" x14ac:dyDescent="0.2"/>
    <row r="707" spans="1:1" s="97" customFormat="1" x14ac:dyDescent="0.2">
      <c r="A707" s="76"/>
    </row>
    <row r="708" spans="1:1" ht="11.25" customHeight="1" x14ac:dyDescent="0.2"/>
  </sheetData>
  <printOptions horizontalCentered="1"/>
  <pageMargins left="0.59055118110236227" right="0.39370078740157483" top="0.98425196850393704" bottom="0.98425196850393704" header="0.51181102362204722" footer="0"/>
  <pageSetup paperSize="9" orientation="portrait" r:id="rId1"/>
  <headerFooter alignWithMargins="0">
    <oddHeader>&amp;A</oddHeader>
    <oddFooter>Page &amp;P</oddFooter>
  </headerFooter>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49"/>
  <sheetViews>
    <sheetView zoomScaleNormal="100" workbookViewId="0"/>
  </sheetViews>
  <sheetFormatPr defaultColWidth="10.28515625" defaultRowHeight="12.75" x14ac:dyDescent="0.2"/>
  <cols>
    <col min="1" max="2" width="13.28515625" style="168" customWidth="1"/>
    <col min="3" max="3" width="4.7109375" style="168" customWidth="1"/>
    <col min="4" max="4" width="14.7109375" style="168" customWidth="1"/>
    <col min="5" max="10" width="10.28515625" style="168" customWidth="1"/>
    <col min="11" max="16384" width="10.28515625" style="168"/>
  </cols>
  <sheetData>
    <row r="1" spans="1:13" s="165" customFormat="1" ht="14.25" x14ac:dyDescent="0.2">
      <c r="A1" s="29" t="s">
        <v>1103</v>
      </c>
      <c r="B1" s="162"/>
      <c r="C1" s="163"/>
      <c r="D1" s="163"/>
      <c r="E1" s="163"/>
      <c r="F1" s="163"/>
      <c r="G1" s="163"/>
      <c r="H1" s="163"/>
      <c r="I1" s="164"/>
      <c r="J1" s="164"/>
      <c r="K1" s="164"/>
      <c r="L1" s="164"/>
      <c r="M1" s="164"/>
    </row>
    <row r="2" spans="1:13" s="165" customFormat="1" x14ac:dyDescent="0.2">
      <c r="A2" s="164"/>
      <c r="B2" s="164"/>
      <c r="C2" s="164"/>
      <c r="D2" s="164"/>
      <c r="E2" s="164"/>
      <c r="F2" s="164"/>
      <c r="G2" s="164"/>
      <c r="H2" s="164"/>
      <c r="I2" s="164"/>
      <c r="J2" s="164"/>
      <c r="K2" s="164"/>
      <c r="L2" s="164"/>
      <c r="M2" s="164"/>
    </row>
    <row r="3" spans="1:13" x14ac:dyDescent="0.2">
      <c r="A3" s="166"/>
      <c r="B3" s="166"/>
      <c r="C3" s="166"/>
      <c r="D3" s="166"/>
      <c r="E3" s="166"/>
      <c r="F3" s="166"/>
      <c r="G3" s="167"/>
      <c r="H3" s="166"/>
      <c r="I3" s="166"/>
      <c r="J3" s="166"/>
      <c r="K3" s="166"/>
      <c r="L3" s="166"/>
      <c r="M3" s="166"/>
    </row>
    <row r="4" spans="1:13" s="165" customFormat="1" x14ac:dyDescent="0.2">
      <c r="A4" s="169" t="s">
        <v>751</v>
      </c>
      <c r="B4" s="164"/>
      <c r="C4" s="164"/>
      <c r="D4" s="164"/>
      <c r="E4" s="164"/>
      <c r="F4" s="164"/>
      <c r="G4" s="164"/>
      <c r="H4" s="164"/>
      <c r="I4" s="164"/>
      <c r="J4" s="164"/>
      <c r="K4" s="164"/>
      <c r="L4" s="164"/>
      <c r="M4" s="164"/>
    </row>
    <row r="5" spans="1:13" x14ac:dyDescent="0.2">
      <c r="A5" s="166"/>
      <c r="B5" s="166"/>
      <c r="C5" s="166"/>
      <c r="D5" s="166"/>
      <c r="E5" s="166"/>
      <c r="F5" s="166"/>
      <c r="G5" s="167"/>
      <c r="H5" s="166"/>
      <c r="I5" s="166"/>
      <c r="J5" s="166"/>
      <c r="K5" s="166"/>
      <c r="L5" s="166"/>
      <c r="M5" s="166"/>
    </row>
    <row r="6" spans="1:13" x14ac:dyDescent="0.2">
      <c r="A6" s="170" t="s">
        <v>2</v>
      </c>
      <c r="B6" s="166"/>
      <c r="C6" s="166"/>
      <c r="D6" s="170" t="s">
        <v>3</v>
      </c>
      <c r="E6" s="166"/>
      <c r="F6" s="166"/>
      <c r="G6" s="166"/>
      <c r="H6" s="166"/>
      <c r="I6" s="166"/>
      <c r="J6" s="166"/>
      <c r="K6" s="166"/>
      <c r="L6" s="166"/>
      <c r="M6" s="166"/>
    </row>
    <row r="7" spans="1:13" x14ac:dyDescent="0.2">
      <c r="A7" s="171" t="s">
        <v>4</v>
      </c>
      <c r="B7" s="171" t="s">
        <v>5</v>
      </c>
      <c r="C7" s="166"/>
      <c r="D7" s="166"/>
      <c r="E7" s="166"/>
      <c r="F7" s="166"/>
      <c r="G7" s="166"/>
      <c r="H7" s="166"/>
      <c r="I7" s="166"/>
      <c r="J7" s="166"/>
      <c r="K7" s="166"/>
      <c r="L7" s="166"/>
      <c r="M7" s="166"/>
    </row>
    <row r="8" spans="1:13" x14ac:dyDescent="0.2">
      <c r="A8" s="171" t="s">
        <v>6</v>
      </c>
      <c r="B8" s="171" t="s">
        <v>6</v>
      </c>
      <c r="C8" s="166"/>
      <c r="D8" s="166"/>
      <c r="E8" s="166"/>
      <c r="F8" s="166"/>
      <c r="G8" s="166"/>
      <c r="H8" s="166"/>
      <c r="I8" s="166"/>
      <c r="J8" s="166"/>
      <c r="K8" s="166"/>
      <c r="L8" s="166"/>
      <c r="M8" s="166"/>
    </row>
    <row r="9" spans="1:13" x14ac:dyDescent="0.2">
      <c r="A9" s="21" t="s">
        <v>373</v>
      </c>
      <c r="B9" s="21" t="s">
        <v>373</v>
      </c>
      <c r="C9" s="172"/>
      <c r="D9" s="166"/>
      <c r="E9" s="166"/>
      <c r="F9" s="166"/>
      <c r="G9" s="166"/>
      <c r="H9" s="166"/>
      <c r="I9" s="166"/>
      <c r="J9" s="166"/>
      <c r="K9" s="166"/>
      <c r="L9" s="166"/>
      <c r="M9" s="166"/>
    </row>
    <row r="10" spans="1:13" x14ac:dyDescent="0.2">
      <c r="A10" s="173">
        <v>0</v>
      </c>
      <c r="B10" s="173">
        <v>6000</v>
      </c>
      <c r="C10" s="173"/>
      <c r="D10" s="166" t="s">
        <v>76</v>
      </c>
      <c r="E10" s="166"/>
      <c r="F10" s="166"/>
      <c r="G10" s="166"/>
      <c r="H10" s="166"/>
      <c r="I10" s="166"/>
      <c r="J10" s="166"/>
      <c r="K10" s="166"/>
      <c r="L10" s="166"/>
      <c r="M10" s="166"/>
    </row>
    <row r="11" spans="1:13" x14ac:dyDescent="0.2">
      <c r="A11" s="173">
        <v>6000</v>
      </c>
      <c r="B11" s="173">
        <v>20000</v>
      </c>
      <c r="C11" s="173"/>
      <c r="D11" s="166" t="s">
        <v>1104</v>
      </c>
      <c r="E11" s="166"/>
      <c r="F11" s="166"/>
      <c r="G11" s="166"/>
      <c r="H11" s="166"/>
      <c r="I11" s="166"/>
      <c r="J11" s="166"/>
      <c r="K11" s="166"/>
      <c r="L11" s="166"/>
      <c r="M11" s="166"/>
    </row>
    <row r="12" spans="1:13" x14ac:dyDescent="0.2">
      <c r="A12" s="173">
        <v>20000</v>
      </c>
      <c r="B12" s="173">
        <v>50000</v>
      </c>
      <c r="C12" s="173"/>
      <c r="D12" s="166" t="s">
        <v>1105</v>
      </c>
      <c r="E12" s="166"/>
      <c r="F12" s="166"/>
      <c r="G12" s="166"/>
      <c r="H12" s="166"/>
      <c r="I12" s="166"/>
      <c r="J12" s="166"/>
      <c r="K12" s="166"/>
      <c r="L12" s="166"/>
      <c r="M12" s="166"/>
    </row>
    <row r="13" spans="1:13" x14ac:dyDescent="0.2">
      <c r="A13" s="173">
        <v>50000</v>
      </c>
      <c r="B13" s="173">
        <v>60000</v>
      </c>
      <c r="C13" s="173"/>
      <c r="D13" s="166" t="s">
        <v>1106</v>
      </c>
      <c r="E13" s="166"/>
      <c r="F13" s="166"/>
      <c r="G13" s="166"/>
      <c r="H13" s="166"/>
      <c r="I13" s="166"/>
      <c r="J13" s="166"/>
      <c r="K13" s="166"/>
      <c r="L13" s="166"/>
      <c r="M13" s="166"/>
    </row>
    <row r="14" spans="1:13" x14ac:dyDescent="0.2">
      <c r="A14" s="173">
        <v>60000</v>
      </c>
      <c r="B14" s="173"/>
      <c r="C14" s="173"/>
      <c r="D14" s="166" t="s">
        <v>1107</v>
      </c>
      <c r="E14" s="166"/>
      <c r="F14" s="166"/>
      <c r="G14" s="166"/>
      <c r="H14" s="166"/>
      <c r="I14" s="166"/>
      <c r="J14" s="166"/>
      <c r="K14" s="166"/>
      <c r="L14" s="166"/>
      <c r="M14" s="166"/>
    </row>
    <row r="15" spans="1:13" x14ac:dyDescent="0.2">
      <c r="A15" s="173"/>
      <c r="B15" s="173"/>
      <c r="C15" s="173"/>
      <c r="D15" s="166"/>
      <c r="E15" s="166"/>
      <c r="F15" s="166"/>
      <c r="G15" s="166"/>
      <c r="H15" s="166"/>
      <c r="I15" s="166"/>
      <c r="J15" s="166"/>
      <c r="K15" s="166"/>
      <c r="L15" s="166"/>
      <c r="M15" s="166"/>
    </row>
    <row r="16" spans="1:13" x14ac:dyDescent="0.2">
      <c r="A16" s="166"/>
      <c r="B16" s="166"/>
      <c r="C16" s="166"/>
      <c r="D16" s="166"/>
      <c r="E16" s="166"/>
      <c r="F16" s="166"/>
      <c r="G16" s="166"/>
      <c r="H16" s="166"/>
      <c r="I16" s="166"/>
      <c r="J16" s="166"/>
      <c r="K16" s="166"/>
      <c r="L16" s="166"/>
      <c r="M16" s="166"/>
    </row>
    <row r="17" spans="1:13" x14ac:dyDescent="0.2">
      <c r="A17" s="166" t="s">
        <v>1018</v>
      </c>
      <c r="B17" s="166"/>
      <c r="C17" s="166"/>
      <c r="D17" s="166"/>
      <c r="E17" s="166"/>
      <c r="F17" s="166"/>
      <c r="G17" s="166"/>
      <c r="H17" s="166"/>
      <c r="I17" s="166"/>
      <c r="J17" s="166"/>
      <c r="K17" s="166"/>
      <c r="L17" s="166"/>
      <c r="M17" s="166"/>
    </row>
    <row r="18" spans="1:13" x14ac:dyDescent="0.2">
      <c r="A18" s="166"/>
      <c r="B18" s="166"/>
      <c r="C18" s="166"/>
      <c r="D18" s="166"/>
      <c r="E18" s="166"/>
      <c r="F18" s="166"/>
      <c r="G18" s="166"/>
      <c r="H18" s="166"/>
      <c r="I18" s="166"/>
      <c r="J18" s="166"/>
      <c r="K18" s="166"/>
      <c r="L18" s="166"/>
      <c r="M18" s="166"/>
    </row>
    <row r="19" spans="1:13" s="165" customFormat="1" x14ac:dyDescent="0.2">
      <c r="A19" s="166"/>
      <c r="B19" s="166"/>
      <c r="C19" s="166"/>
      <c r="D19" s="166"/>
      <c r="E19" s="166"/>
      <c r="F19" s="166"/>
      <c r="G19" s="166"/>
      <c r="H19" s="164"/>
      <c r="I19" s="164"/>
      <c r="J19" s="164"/>
      <c r="K19" s="164"/>
      <c r="L19" s="164"/>
      <c r="M19" s="164"/>
    </row>
    <row r="20" spans="1:13" x14ac:dyDescent="0.2">
      <c r="A20" s="169" t="s">
        <v>753</v>
      </c>
      <c r="B20" s="164"/>
      <c r="C20" s="164"/>
      <c r="D20" s="164"/>
      <c r="E20" s="164"/>
      <c r="F20" s="164"/>
      <c r="G20" s="164"/>
      <c r="H20" s="166"/>
      <c r="I20" s="166"/>
      <c r="J20" s="166"/>
      <c r="K20" s="166"/>
      <c r="L20" s="166"/>
      <c r="M20" s="166"/>
    </row>
    <row r="21" spans="1:13" x14ac:dyDescent="0.2">
      <c r="A21" s="166"/>
      <c r="B21" s="166"/>
      <c r="C21" s="166"/>
      <c r="D21" s="166"/>
      <c r="E21" s="166"/>
      <c r="F21" s="166"/>
      <c r="G21" s="166"/>
      <c r="H21" s="166"/>
      <c r="I21" s="166"/>
      <c r="J21" s="166"/>
      <c r="K21" s="166"/>
      <c r="L21" s="166"/>
      <c r="M21" s="166"/>
    </row>
    <row r="22" spans="1:13" x14ac:dyDescent="0.2">
      <c r="A22" s="170" t="s">
        <v>2</v>
      </c>
      <c r="B22" s="170"/>
      <c r="C22" s="170"/>
      <c r="D22" s="170" t="s">
        <v>3</v>
      </c>
      <c r="E22" s="166"/>
      <c r="F22" s="166"/>
      <c r="G22" s="166"/>
      <c r="H22" s="166"/>
      <c r="I22" s="166"/>
      <c r="J22" s="166"/>
      <c r="K22" s="166"/>
      <c r="L22" s="166"/>
      <c r="M22" s="166"/>
    </row>
    <row r="23" spans="1:13" x14ac:dyDescent="0.2">
      <c r="A23" s="171" t="s">
        <v>4</v>
      </c>
      <c r="B23" s="171" t="s">
        <v>5</v>
      </c>
      <c r="C23" s="166"/>
      <c r="D23" s="166"/>
      <c r="E23" s="166"/>
      <c r="F23" s="166"/>
      <c r="G23" s="166"/>
      <c r="H23" s="166"/>
      <c r="I23" s="166"/>
      <c r="J23" s="166"/>
      <c r="K23" s="166"/>
      <c r="L23" s="166"/>
      <c r="M23" s="166"/>
    </row>
    <row r="24" spans="1:13" x14ac:dyDescent="0.2">
      <c r="A24" s="171" t="s">
        <v>6</v>
      </c>
      <c r="B24" s="171" t="s">
        <v>6</v>
      </c>
      <c r="C24" s="166"/>
      <c r="D24" s="166"/>
      <c r="E24" s="166"/>
      <c r="F24" s="166"/>
      <c r="G24" s="166"/>
      <c r="H24" s="166"/>
      <c r="I24" s="166"/>
      <c r="J24" s="166"/>
      <c r="K24" s="166"/>
      <c r="L24" s="166"/>
      <c r="M24" s="166"/>
    </row>
    <row r="25" spans="1:13" x14ac:dyDescent="0.2">
      <c r="A25" s="21" t="s">
        <v>373</v>
      </c>
      <c r="B25" s="21" t="s">
        <v>373</v>
      </c>
      <c r="C25" s="172"/>
      <c r="D25" s="166"/>
      <c r="E25" s="166"/>
      <c r="F25" s="166"/>
      <c r="G25" s="166"/>
      <c r="H25" s="166"/>
      <c r="I25" s="166"/>
      <c r="J25" s="166"/>
      <c r="K25" s="166"/>
      <c r="L25" s="166"/>
      <c r="M25" s="166"/>
    </row>
    <row r="26" spans="1:13" x14ac:dyDescent="0.2">
      <c r="A26" s="173">
        <v>0</v>
      </c>
      <c r="B26" s="173">
        <v>20000</v>
      </c>
      <c r="C26" s="173"/>
      <c r="D26" s="166" t="s">
        <v>963</v>
      </c>
      <c r="E26" s="166"/>
      <c r="F26" s="166"/>
      <c r="G26" s="166"/>
      <c r="H26" s="166"/>
      <c r="I26" s="166"/>
      <c r="J26" s="166"/>
      <c r="K26" s="166"/>
      <c r="L26" s="166"/>
      <c r="M26" s="166"/>
    </row>
    <row r="27" spans="1:13" x14ac:dyDescent="0.2">
      <c r="A27" s="173">
        <v>20000</v>
      </c>
      <c r="B27" s="173">
        <v>50000</v>
      </c>
      <c r="C27" s="173"/>
      <c r="D27" s="166" t="s">
        <v>1108</v>
      </c>
      <c r="E27" s="166"/>
      <c r="F27" s="166"/>
      <c r="G27" s="166"/>
      <c r="H27" s="166"/>
      <c r="I27" s="166"/>
      <c r="J27" s="166"/>
      <c r="K27" s="166"/>
      <c r="L27" s="166"/>
      <c r="M27" s="166"/>
    </row>
    <row r="28" spans="1:13" x14ac:dyDescent="0.2">
      <c r="A28" s="173">
        <v>50000</v>
      </c>
      <c r="B28" s="173">
        <v>60000</v>
      </c>
      <c r="C28" s="173"/>
      <c r="D28" s="166" t="s">
        <v>1109</v>
      </c>
      <c r="E28" s="166"/>
      <c r="F28" s="166"/>
      <c r="G28" s="166"/>
      <c r="H28" s="166"/>
      <c r="I28" s="166"/>
      <c r="J28" s="166"/>
      <c r="K28" s="166"/>
      <c r="L28" s="166"/>
      <c r="M28" s="166"/>
    </row>
    <row r="29" spans="1:13" x14ac:dyDescent="0.2">
      <c r="A29" s="173">
        <v>60000</v>
      </c>
      <c r="B29" s="173"/>
      <c r="C29" s="173"/>
      <c r="D29" s="166" t="s">
        <v>1110</v>
      </c>
      <c r="E29" s="166"/>
      <c r="F29" s="166"/>
      <c r="G29" s="166"/>
      <c r="H29" s="166"/>
      <c r="I29" s="166"/>
      <c r="J29" s="166"/>
      <c r="K29" s="166"/>
      <c r="L29" s="166"/>
      <c r="M29" s="166"/>
    </row>
    <row r="30" spans="1:13" x14ac:dyDescent="0.2">
      <c r="A30" s="166"/>
      <c r="B30" s="166"/>
      <c r="C30" s="166"/>
      <c r="D30" s="166"/>
      <c r="E30" s="166"/>
      <c r="F30" s="166"/>
      <c r="G30" s="166"/>
      <c r="H30" s="166"/>
      <c r="I30" s="166"/>
      <c r="J30" s="166"/>
      <c r="K30" s="166"/>
      <c r="L30" s="166"/>
      <c r="M30" s="166"/>
    </row>
    <row r="31" spans="1:13" x14ac:dyDescent="0.2">
      <c r="A31" s="173"/>
      <c r="B31" s="173"/>
      <c r="C31" s="173"/>
      <c r="D31" s="166"/>
      <c r="E31" s="166"/>
      <c r="F31" s="166"/>
      <c r="G31" s="166"/>
      <c r="H31" s="166"/>
      <c r="I31" s="166"/>
      <c r="J31" s="166"/>
      <c r="K31" s="166"/>
      <c r="L31" s="166"/>
      <c r="M31" s="166"/>
    </row>
    <row r="32" spans="1:13" x14ac:dyDescent="0.2">
      <c r="A32" s="174" t="s">
        <v>865</v>
      </c>
      <c r="B32" s="175"/>
      <c r="C32" s="175"/>
      <c r="D32" s="164"/>
      <c r="E32" s="164"/>
      <c r="F32" s="164"/>
      <c r="G32" s="164"/>
      <c r="H32" s="166"/>
      <c r="I32" s="166"/>
      <c r="J32" s="166"/>
      <c r="K32" s="166"/>
      <c r="L32" s="166"/>
      <c r="M32" s="166"/>
    </row>
    <row r="33" spans="1:13" x14ac:dyDescent="0.2">
      <c r="A33" s="176"/>
      <c r="B33" s="173"/>
      <c r="C33" s="173"/>
      <c r="D33" s="170"/>
      <c r="E33" s="166"/>
      <c r="F33" s="166"/>
      <c r="G33" s="166"/>
      <c r="H33" s="166"/>
      <c r="I33" s="166"/>
      <c r="J33" s="166"/>
      <c r="K33" s="166"/>
      <c r="L33" s="166"/>
      <c r="M33" s="166"/>
    </row>
    <row r="34" spans="1:13" x14ac:dyDescent="0.2">
      <c r="A34" s="170" t="s">
        <v>1085</v>
      </c>
      <c r="B34" s="170"/>
      <c r="C34" s="170"/>
      <c r="D34" s="170" t="s">
        <v>866</v>
      </c>
      <c r="E34" s="166"/>
      <c r="F34" s="166"/>
      <c r="G34" s="166"/>
      <c r="H34" s="166"/>
      <c r="I34" s="166"/>
      <c r="J34" s="166"/>
      <c r="K34" s="166"/>
      <c r="L34" s="166"/>
      <c r="M34" s="166"/>
    </row>
    <row r="35" spans="1:13" x14ac:dyDescent="0.2">
      <c r="A35" s="171" t="s">
        <v>4</v>
      </c>
      <c r="B35" s="171" t="s">
        <v>5</v>
      </c>
      <c r="C35" s="166"/>
      <c r="D35" s="166"/>
      <c r="E35" s="166"/>
      <c r="F35" s="166"/>
      <c r="G35" s="166"/>
      <c r="H35" s="166"/>
      <c r="I35" s="166"/>
      <c r="J35" s="166"/>
      <c r="K35" s="166"/>
      <c r="L35" s="166"/>
      <c r="M35" s="166"/>
    </row>
    <row r="36" spans="1:13" x14ac:dyDescent="0.2">
      <c r="A36" s="171" t="s">
        <v>6</v>
      </c>
      <c r="B36" s="171" t="s">
        <v>6</v>
      </c>
      <c r="C36" s="166"/>
      <c r="D36" s="166"/>
      <c r="E36" s="166"/>
      <c r="F36" s="166"/>
      <c r="G36" s="166"/>
      <c r="H36" s="166"/>
      <c r="I36" s="166"/>
      <c r="J36" s="166"/>
      <c r="K36" s="166"/>
      <c r="L36" s="166"/>
      <c r="M36" s="166"/>
    </row>
    <row r="37" spans="1:13" x14ac:dyDescent="0.2">
      <c r="A37" s="21" t="s">
        <v>373</v>
      </c>
      <c r="B37" s="21" t="s">
        <v>373</v>
      </c>
      <c r="C37" s="172"/>
      <c r="D37" s="166"/>
      <c r="E37" s="166"/>
      <c r="F37" s="166"/>
      <c r="G37" s="166"/>
      <c r="H37" s="166"/>
      <c r="I37" s="166"/>
      <c r="J37" s="166"/>
      <c r="K37" s="166"/>
      <c r="L37" s="166"/>
      <c r="M37" s="166"/>
    </row>
    <row r="38" spans="1:13" x14ac:dyDescent="0.2">
      <c r="A38" s="173">
        <v>0</v>
      </c>
      <c r="B38" s="173">
        <v>22346</v>
      </c>
      <c r="C38" s="172"/>
      <c r="D38" s="166" t="s">
        <v>867</v>
      </c>
      <c r="E38" s="166"/>
      <c r="F38" s="166"/>
      <c r="G38" s="166"/>
      <c r="H38" s="166"/>
      <c r="I38" s="166"/>
      <c r="J38" s="166"/>
      <c r="K38" s="166"/>
      <c r="L38" s="166"/>
      <c r="M38" s="166"/>
    </row>
    <row r="39" spans="1:13" x14ac:dyDescent="0.2">
      <c r="A39" s="173">
        <v>22346</v>
      </c>
      <c r="B39" s="173">
        <v>23565</v>
      </c>
      <c r="C39" s="172"/>
      <c r="D39" s="166" t="s">
        <v>1086</v>
      </c>
      <c r="E39" s="166"/>
      <c r="F39" s="166"/>
      <c r="G39" s="166"/>
      <c r="H39" s="166"/>
      <c r="I39" s="166"/>
      <c r="J39" s="166"/>
      <c r="K39" s="166"/>
      <c r="L39" s="166"/>
      <c r="M39" s="166"/>
    </row>
    <row r="40" spans="1:13" x14ac:dyDescent="0.2">
      <c r="A40" s="173">
        <v>23566</v>
      </c>
      <c r="B40" s="173">
        <v>25393</v>
      </c>
      <c r="C40" s="172"/>
      <c r="D40" s="166" t="s">
        <v>1087</v>
      </c>
      <c r="E40" s="166"/>
      <c r="F40" s="166"/>
      <c r="G40" s="166"/>
      <c r="H40" s="166"/>
      <c r="I40" s="166"/>
      <c r="J40" s="166"/>
      <c r="K40" s="166"/>
      <c r="L40" s="166"/>
      <c r="M40" s="166"/>
    </row>
    <row r="41" spans="1:13" x14ac:dyDescent="0.2">
      <c r="A41" s="173">
        <v>25394</v>
      </c>
      <c r="B41" s="173">
        <v>29456</v>
      </c>
      <c r="C41" s="172"/>
      <c r="D41" s="166" t="s">
        <v>1088</v>
      </c>
      <c r="E41" s="166"/>
      <c r="F41" s="166"/>
      <c r="G41" s="166"/>
      <c r="H41" s="166"/>
      <c r="I41" s="166"/>
      <c r="J41" s="166"/>
      <c r="K41" s="166"/>
      <c r="L41" s="166"/>
      <c r="M41" s="166"/>
    </row>
    <row r="42" spans="1:13" x14ac:dyDescent="0.2">
      <c r="A42" s="173">
        <v>29457</v>
      </c>
      <c r="B42" s="173">
        <v>35551</v>
      </c>
      <c r="C42" s="172"/>
      <c r="D42" s="166" t="s">
        <v>1089</v>
      </c>
      <c r="E42" s="166"/>
      <c r="F42" s="166"/>
      <c r="G42" s="166"/>
      <c r="H42" s="166"/>
      <c r="I42" s="166"/>
      <c r="J42" s="166"/>
      <c r="K42" s="166"/>
      <c r="L42" s="166"/>
      <c r="M42" s="166"/>
    </row>
    <row r="43" spans="1:13" x14ac:dyDescent="0.2">
      <c r="A43" s="173">
        <v>35552</v>
      </c>
      <c r="B43" s="173">
        <v>37420</v>
      </c>
      <c r="C43" s="172"/>
      <c r="D43" s="166" t="s">
        <v>1090</v>
      </c>
      <c r="E43" s="166"/>
      <c r="F43" s="166"/>
      <c r="G43" s="166"/>
      <c r="H43" s="166"/>
      <c r="I43" s="166"/>
      <c r="J43" s="166"/>
      <c r="K43" s="166"/>
      <c r="L43" s="166"/>
      <c r="M43" s="166"/>
    </row>
    <row r="44" spans="1:13" x14ac:dyDescent="0.2">
      <c r="A44" s="173">
        <v>37421</v>
      </c>
      <c r="B44" s="173">
        <v>40223</v>
      </c>
      <c r="C44" s="172"/>
      <c r="D44" s="166" t="s">
        <v>1091</v>
      </c>
      <c r="E44" s="166"/>
      <c r="F44" s="166"/>
      <c r="G44" s="166"/>
      <c r="H44" s="166"/>
      <c r="I44" s="166"/>
      <c r="J44" s="166"/>
      <c r="K44" s="166"/>
      <c r="L44" s="166"/>
      <c r="M44" s="166"/>
    </row>
    <row r="45" spans="1:13" x14ac:dyDescent="0.2">
      <c r="A45" s="173">
        <v>40224</v>
      </c>
      <c r="B45" s="173"/>
      <c r="C45" s="172"/>
      <c r="D45" s="166" t="s">
        <v>1092</v>
      </c>
      <c r="E45" s="166"/>
      <c r="F45" s="166"/>
      <c r="G45" s="166"/>
      <c r="H45" s="166"/>
      <c r="I45" s="166"/>
      <c r="J45" s="166"/>
      <c r="K45" s="166"/>
      <c r="L45" s="166"/>
      <c r="M45" s="166"/>
    </row>
    <row r="46" spans="1:13" x14ac:dyDescent="0.2">
      <c r="A46" s="173"/>
      <c r="B46" s="173"/>
      <c r="C46" s="172"/>
      <c r="D46" s="166"/>
      <c r="E46" s="166"/>
      <c r="F46" s="166"/>
      <c r="G46" s="166"/>
      <c r="H46" s="166"/>
      <c r="I46" s="166"/>
      <c r="J46" s="166"/>
      <c r="K46" s="166"/>
      <c r="L46" s="166"/>
      <c r="M46" s="166"/>
    </row>
    <row r="47" spans="1:13" x14ac:dyDescent="0.2">
      <c r="B47" s="173"/>
      <c r="C47" s="172"/>
      <c r="D47" s="166"/>
      <c r="E47" s="166"/>
      <c r="F47" s="166"/>
      <c r="G47" s="166"/>
      <c r="H47" s="166"/>
      <c r="I47" s="166"/>
      <c r="J47" s="166"/>
      <c r="K47" s="166"/>
      <c r="L47" s="166"/>
      <c r="M47" s="166"/>
    </row>
    <row r="48" spans="1:13" x14ac:dyDescent="0.2">
      <c r="A48" s="173" t="s">
        <v>1111</v>
      </c>
      <c r="B48" s="173"/>
      <c r="C48" s="172"/>
      <c r="D48" s="166"/>
      <c r="E48" s="166"/>
      <c r="F48" s="166"/>
      <c r="G48" s="166"/>
      <c r="H48" s="166"/>
      <c r="I48" s="166"/>
      <c r="J48" s="166"/>
      <c r="K48" s="166"/>
      <c r="L48" s="166"/>
      <c r="M48" s="166"/>
    </row>
    <row r="49" spans="1:13" x14ac:dyDescent="0.2">
      <c r="A49" s="173" t="s">
        <v>1112</v>
      </c>
      <c r="B49" s="173"/>
      <c r="C49" s="172"/>
      <c r="D49" s="166"/>
      <c r="E49" s="166"/>
      <c r="F49" s="166"/>
      <c r="G49" s="166"/>
      <c r="H49" s="166"/>
      <c r="I49" s="166"/>
      <c r="J49" s="166"/>
      <c r="K49" s="166"/>
      <c r="L49" s="166"/>
      <c r="M49" s="166"/>
    </row>
    <row r="50" spans="1:13" x14ac:dyDescent="0.2">
      <c r="A50" s="173"/>
      <c r="B50" s="173"/>
      <c r="C50" s="172"/>
      <c r="D50" s="166"/>
      <c r="E50" s="166"/>
      <c r="F50" s="166"/>
      <c r="G50" s="166"/>
      <c r="H50" s="166"/>
      <c r="I50" s="166"/>
      <c r="J50" s="166"/>
      <c r="K50" s="166"/>
      <c r="L50" s="166"/>
      <c r="M50" s="166"/>
    </row>
    <row r="51" spans="1:13" x14ac:dyDescent="0.2">
      <c r="A51" s="173"/>
      <c r="B51" s="173"/>
      <c r="C51" s="172"/>
      <c r="D51" s="166"/>
      <c r="E51" s="166"/>
      <c r="F51" s="171"/>
      <c r="G51" s="166"/>
      <c r="H51" s="166"/>
      <c r="I51" s="166"/>
      <c r="J51" s="166"/>
      <c r="K51" s="166"/>
      <c r="L51" s="166"/>
      <c r="M51" s="166"/>
    </row>
    <row r="52" spans="1:13" x14ac:dyDescent="0.2">
      <c r="A52" s="173"/>
      <c r="B52" s="173"/>
      <c r="C52" s="172"/>
      <c r="D52" s="166"/>
      <c r="E52" s="166"/>
      <c r="F52" s="171"/>
      <c r="G52" s="177" t="s">
        <v>777</v>
      </c>
      <c r="H52" s="172" t="s">
        <v>1113</v>
      </c>
      <c r="I52" s="166"/>
      <c r="J52" s="166"/>
      <c r="K52" s="166"/>
      <c r="L52" s="166"/>
      <c r="M52" s="166"/>
    </row>
    <row r="53" spans="1:13" x14ac:dyDescent="0.2">
      <c r="A53" s="173"/>
      <c r="B53" s="173"/>
      <c r="C53" s="172"/>
      <c r="D53" s="166"/>
      <c r="E53" s="166"/>
      <c r="F53" s="171"/>
      <c r="G53" s="178" t="s">
        <v>1114</v>
      </c>
      <c r="H53" s="179"/>
      <c r="I53" s="166"/>
      <c r="J53" s="166"/>
      <c r="K53" s="166"/>
      <c r="L53" s="166"/>
      <c r="M53" s="166"/>
    </row>
    <row r="54" spans="1:13" s="165" customFormat="1" x14ac:dyDescent="0.2">
      <c r="A54" s="169" t="s">
        <v>1115</v>
      </c>
      <c r="B54" s="164"/>
      <c r="C54" s="164"/>
      <c r="D54" s="164"/>
      <c r="E54" s="164"/>
      <c r="F54" s="164"/>
      <c r="G54" s="180" t="s">
        <v>617</v>
      </c>
      <c r="H54" s="180" t="s">
        <v>617</v>
      </c>
      <c r="I54" s="164"/>
      <c r="J54" s="164"/>
      <c r="K54" s="164"/>
      <c r="L54" s="164"/>
      <c r="M54" s="164"/>
    </row>
    <row r="55" spans="1:13" s="165" customFormat="1" x14ac:dyDescent="0.2">
      <c r="A55" s="169"/>
      <c r="B55" s="164"/>
      <c r="C55" s="164"/>
      <c r="D55" s="164"/>
      <c r="E55" s="164"/>
      <c r="F55" s="164"/>
      <c r="G55" s="180"/>
      <c r="H55" s="180"/>
      <c r="I55" s="164"/>
      <c r="J55" s="164"/>
      <c r="K55" s="164"/>
      <c r="L55" s="164"/>
      <c r="M55" s="164"/>
    </row>
    <row r="56" spans="1:13" s="165" customFormat="1" x14ac:dyDescent="0.2">
      <c r="A56" s="166" t="s">
        <v>1019</v>
      </c>
      <c r="B56" s="166"/>
      <c r="C56" s="166"/>
      <c r="D56" s="166"/>
      <c r="E56" s="166"/>
      <c r="F56" s="166"/>
      <c r="G56" s="181">
        <v>1637</v>
      </c>
      <c r="H56" s="181">
        <v>6829</v>
      </c>
      <c r="I56" s="164"/>
      <c r="J56" s="164"/>
      <c r="K56" s="164"/>
      <c r="L56" s="164"/>
      <c r="M56" s="164"/>
    </row>
    <row r="57" spans="1:13" s="165" customFormat="1" x14ac:dyDescent="0.2">
      <c r="A57" s="166" t="s">
        <v>1116</v>
      </c>
      <c r="B57" s="166"/>
      <c r="C57" s="166"/>
      <c r="D57" s="166"/>
      <c r="E57" s="166"/>
      <c r="F57" s="166"/>
      <c r="G57" s="181">
        <v>1365</v>
      </c>
      <c r="H57" s="181">
        <v>5741</v>
      </c>
      <c r="I57" s="164"/>
      <c r="J57" s="164"/>
      <c r="K57" s="164"/>
      <c r="L57" s="164"/>
      <c r="M57" s="164"/>
    </row>
    <row r="58" spans="1:13" x14ac:dyDescent="0.2">
      <c r="A58" s="166" t="s">
        <v>1117</v>
      </c>
      <c r="B58" s="166"/>
      <c r="C58" s="166"/>
      <c r="D58" s="166"/>
      <c r="E58" s="166"/>
      <c r="F58" s="166"/>
      <c r="G58" s="181"/>
      <c r="H58" s="181"/>
      <c r="I58" s="166"/>
      <c r="J58" s="166"/>
      <c r="K58" s="166"/>
      <c r="L58" s="166"/>
      <c r="M58" s="166"/>
    </row>
    <row r="59" spans="1:13" x14ac:dyDescent="0.2">
      <c r="A59" s="166" t="s">
        <v>1118</v>
      </c>
      <c r="B59" s="166"/>
      <c r="C59" s="166"/>
      <c r="D59" s="166"/>
      <c r="E59" s="166"/>
      <c r="F59" s="166"/>
      <c r="G59" s="181">
        <v>1365</v>
      </c>
      <c r="H59" s="181">
        <v>5741</v>
      </c>
      <c r="I59" s="166"/>
      <c r="J59" s="166"/>
      <c r="K59" s="166"/>
      <c r="L59" s="166"/>
      <c r="M59" s="166"/>
    </row>
    <row r="60" spans="1:13" x14ac:dyDescent="0.2">
      <c r="A60" s="166" t="s">
        <v>20</v>
      </c>
      <c r="B60" s="166"/>
      <c r="C60" s="166"/>
      <c r="D60" s="166"/>
      <c r="E60" s="166"/>
      <c r="F60" s="166"/>
      <c r="G60" s="181">
        <v>1227</v>
      </c>
      <c r="H60" s="181">
        <v>5189</v>
      </c>
      <c r="I60" s="166"/>
      <c r="J60" s="166"/>
      <c r="K60" s="166"/>
      <c r="L60" s="166"/>
      <c r="M60" s="166"/>
    </row>
    <row r="61" spans="1:13" x14ac:dyDescent="0.2">
      <c r="A61" s="166" t="s">
        <v>643</v>
      </c>
      <c r="B61" s="166"/>
      <c r="C61" s="166"/>
      <c r="D61" s="166"/>
      <c r="E61" s="166"/>
      <c r="F61" s="166"/>
      <c r="G61" s="181">
        <v>614</v>
      </c>
      <c r="H61" s="181">
        <v>2737</v>
      </c>
      <c r="I61" s="166"/>
      <c r="J61" s="166"/>
      <c r="K61" s="166"/>
      <c r="L61" s="166"/>
      <c r="M61" s="166"/>
    </row>
    <row r="62" spans="1:13" x14ac:dyDescent="0.2">
      <c r="A62" s="166" t="s">
        <v>1119</v>
      </c>
      <c r="B62" s="166"/>
      <c r="C62" s="166"/>
      <c r="D62" s="166"/>
      <c r="E62" s="166"/>
      <c r="F62" s="166"/>
      <c r="G62" s="181"/>
      <c r="H62" s="181"/>
      <c r="I62" s="166"/>
      <c r="J62" s="166"/>
      <c r="K62" s="166"/>
      <c r="L62" s="166"/>
      <c r="M62" s="166"/>
    </row>
    <row r="63" spans="1:13" x14ac:dyDescent="0.2">
      <c r="A63" s="166"/>
      <c r="B63" s="166"/>
      <c r="C63" s="166"/>
      <c r="D63" s="166"/>
      <c r="E63" s="166"/>
      <c r="F63" s="166"/>
      <c r="G63" s="181"/>
      <c r="H63" s="181"/>
      <c r="I63" s="166"/>
      <c r="J63" s="166"/>
      <c r="K63" s="166"/>
      <c r="L63" s="166"/>
      <c r="M63" s="166"/>
    </row>
    <row r="64" spans="1:13" x14ac:dyDescent="0.2">
      <c r="A64" s="167" t="s">
        <v>1120</v>
      </c>
      <c r="B64" s="166"/>
      <c r="C64" s="166"/>
      <c r="D64" s="166"/>
      <c r="E64" s="166"/>
      <c r="F64" s="166"/>
      <c r="G64" s="181"/>
      <c r="H64" s="181"/>
      <c r="I64" s="166"/>
      <c r="J64" s="166"/>
      <c r="K64" s="166"/>
      <c r="L64" s="166"/>
      <c r="M64" s="166"/>
    </row>
    <row r="65" spans="1:15" x14ac:dyDescent="0.2">
      <c r="A65" s="166" t="s">
        <v>1121</v>
      </c>
      <c r="B65" s="166"/>
      <c r="C65" s="166"/>
      <c r="D65" s="166"/>
      <c r="E65" s="166"/>
      <c r="F65" s="166"/>
      <c r="G65" s="166"/>
      <c r="H65" s="166"/>
      <c r="I65" s="166"/>
      <c r="J65" s="166"/>
      <c r="K65" s="166"/>
      <c r="L65" s="166"/>
      <c r="M65" s="166"/>
    </row>
    <row r="66" spans="1:15" x14ac:dyDescent="0.2">
      <c r="A66" s="166" t="s">
        <v>1122</v>
      </c>
      <c r="B66" s="167"/>
      <c r="C66" s="167"/>
      <c r="D66" s="167"/>
      <c r="E66" s="167"/>
      <c r="F66" s="166"/>
      <c r="G66" s="166"/>
      <c r="H66" s="166"/>
      <c r="I66" s="166"/>
      <c r="J66" s="166"/>
      <c r="K66" s="166"/>
      <c r="L66" s="166"/>
      <c r="M66" s="166"/>
      <c r="O66" s="182"/>
    </row>
    <row r="67" spans="1:15" x14ac:dyDescent="0.2">
      <c r="A67" s="166" t="s">
        <v>1123</v>
      </c>
      <c r="B67" s="167"/>
      <c r="C67" s="167"/>
      <c r="D67" s="167"/>
      <c r="E67" s="167"/>
      <c r="F67" s="166"/>
      <c r="G67" s="166"/>
      <c r="H67" s="166"/>
      <c r="I67" s="166"/>
      <c r="J67" s="166"/>
      <c r="K67" s="166"/>
      <c r="L67" s="166"/>
      <c r="M67" s="166"/>
      <c r="O67" s="182"/>
    </row>
    <row r="68" spans="1:15" x14ac:dyDescent="0.2">
      <c r="A68" s="166" t="s">
        <v>1124</v>
      </c>
      <c r="B68" s="166"/>
      <c r="C68" s="166"/>
      <c r="D68" s="166"/>
      <c r="E68" s="166"/>
      <c r="F68" s="166"/>
      <c r="G68" s="166"/>
      <c r="H68" s="166"/>
      <c r="I68" s="166"/>
      <c r="J68" s="166"/>
      <c r="K68" s="166"/>
      <c r="L68" s="166"/>
      <c r="M68" s="166"/>
      <c r="O68" s="182"/>
    </row>
    <row r="69" spans="1:15" x14ac:dyDescent="0.2">
      <c r="A69" s="166" t="s">
        <v>1125</v>
      </c>
      <c r="B69" s="166"/>
      <c r="C69" s="166"/>
      <c r="D69" s="166"/>
      <c r="E69" s="166"/>
      <c r="F69" s="166"/>
      <c r="G69" s="166"/>
      <c r="H69" s="166"/>
      <c r="I69" s="166"/>
      <c r="J69" s="166"/>
      <c r="K69" s="166"/>
      <c r="L69" s="166"/>
      <c r="M69" s="166"/>
    </row>
    <row r="70" spans="1:15" x14ac:dyDescent="0.2">
      <c r="A70" s="166"/>
      <c r="B70" s="166"/>
      <c r="C70" s="166"/>
      <c r="D70" s="166"/>
      <c r="E70" s="166"/>
      <c r="F70" s="166"/>
      <c r="G70" s="166"/>
      <c r="H70" s="166"/>
      <c r="I70" s="166"/>
      <c r="J70" s="166"/>
      <c r="K70" s="166"/>
      <c r="L70" s="166"/>
      <c r="M70" s="166"/>
    </row>
    <row r="71" spans="1:15" x14ac:dyDescent="0.2">
      <c r="A71" s="166"/>
      <c r="B71" s="166"/>
      <c r="C71" s="166"/>
      <c r="D71" s="166"/>
      <c r="E71" s="166"/>
      <c r="F71" s="166"/>
      <c r="G71" s="166"/>
      <c r="H71" s="166"/>
      <c r="I71" s="166"/>
      <c r="J71" s="166"/>
      <c r="K71" s="166"/>
      <c r="L71" s="166"/>
      <c r="M71" s="166"/>
    </row>
    <row r="72" spans="1:15" s="165" customFormat="1" x14ac:dyDescent="0.2">
      <c r="A72" s="169" t="s">
        <v>1126</v>
      </c>
      <c r="B72" s="164"/>
      <c r="C72" s="164"/>
      <c r="D72" s="164"/>
      <c r="E72" s="164"/>
      <c r="F72" s="164"/>
      <c r="G72" s="164"/>
      <c r="H72" s="164"/>
      <c r="I72" s="164"/>
      <c r="J72" s="164"/>
      <c r="K72" s="164"/>
      <c r="L72" s="164"/>
      <c r="M72" s="164"/>
    </row>
    <row r="73" spans="1:15" x14ac:dyDescent="0.2">
      <c r="A73" s="166" t="s">
        <v>1047</v>
      </c>
      <c r="B73" s="166"/>
      <c r="C73" s="166"/>
      <c r="D73" s="166"/>
      <c r="E73" s="166"/>
      <c r="F73" s="166"/>
      <c r="G73" s="166"/>
      <c r="H73" s="166"/>
      <c r="I73" s="166"/>
      <c r="J73" s="166"/>
      <c r="K73" s="166"/>
      <c r="L73" s="166"/>
      <c r="M73" s="166"/>
    </row>
    <row r="74" spans="1:15" x14ac:dyDescent="0.2">
      <c r="A74" s="166"/>
      <c r="B74" s="166"/>
      <c r="C74" s="166"/>
      <c r="D74" s="166"/>
      <c r="E74" s="166"/>
      <c r="F74" s="166"/>
      <c r="G74" s="181"/>
      <c r="H74" s="166"/>
      <c r="I74" s="181"/>
      <c r="J74" s="166"/>
      <c r="K74" s="166"/>
      <c r="L74" s="166"/>
      <c r="M74" s="166"/>
    </row>
    <row r="75" spans="1:15" x14ac:dyDescent="0.2">
      <c r="A75" s="166"/>
      <c r="B75" s="166"/>
      <c r="C75" s="166"/>
      <c r="D75" s="166"/>
      <c r="E75" s="166"/>
      <c r="F75" s="166"/>
      <c r="G75" s="181"/>
      <c r="H75" s="181"/>
      <c r="I75" s="181"/>
      <c r="J75" s="166"/>
      <c r="K75" s="166"/>
      <c r="L75" s="166"/>
      <c r="M75" s="166"/>
    </row>
    <row r="76" spans="1:15" s="165" customFormat="1" x14ac:dyDescent="0.2">
      <c r="A76" s="183" t="s">
        <v>1127</v>
      </c>
      <c r="B76" s="184"/>
      <c r="C76" s="184"/>
      <c r="D76" s="184"/>
      <c r="E76" s="184"/>
      <c r="F76" s="184"/>
      <c r="G76" s="184"/>
      <c r="H76" s="184"/>
      <c r="I76" s="184"/>
      <c r="J76" s="184"/>
      <c r="K76" s="184"/>
      <c r="L76" s="184"/>
      <c r="M76" s="184"/>
      <c r="N76" s="185"/>
    </row>
    <row r="77" spans="1:15" x14ac:dyDescent="0.2">
      <c r="A77" s="167"/>
      <c r="B77" s="167"/>
      <c r="C77" s="167"/>
      <c r="D77" s="167"/>
      <c r="E77" s="167"/>
      <c r="F77" s="167"/>
      <c r="G77" s="186" t="s">
        <v>764</v>
      </c>
      <c r="H77" s="186"/>
      <c r="I77" s="167"/>
      <c r="J77" s="167"/>
      <c r="K77" s="167"/>
      <c r="L77" s="167"/>
      <c r="M77" s="167"/>
      <c r="N77" s="187"/>
    </row>
    <row r="78" spans="1:15" x14ac:dyDescent="0.2">
      <c r="A78" s="167"/>
      <c r="B78" s="167"/>
      <c r="C78" s="167"/>
      <c r="D78" s="167"/>
      <c r="E78" s="167"/>
      <c r="F78" s="188"/>
      <c r="G78" s="188" t="s">
        <v>765</v>
      </c>
      <c r="H78" s="189"/>
      <c r="I78" s="167"/>
      <c r="J78" s="166"/>
      <c r="K78" s="167"/>
      <c r="L78" s="167"/>
      <c r="M78" s="167"/>
      <c r="N78" s="187"/>
    </row>
    <row r="79" spans="1:15" x14ac:dyDescent="0.2">
      <c r="A79" s="167"/>
      <c r="B79" s="167"/>
      <c r="C79" s="167"/>
      <c r="D79" s="167"/>
      <c r="E79" s="167"/>
      <c r="F79" s="167"/>
      <c r="G79" s="188" t="s">
        <v>1128</v>
      </c>
      <c r="H79" s="190">
        <v>1.4999999999999999E-2</v>
      </c>
      <c r="I79" s="167"/>
      <c r="J79" s="167"/>
      <c r="K79" s="167"/>
      <c r="L79" s="167"/>
      <c r="M79" s="167"/>
      <c r="N79" s="187"/>
    </row>
    <row r="80" spans="1:15" x14ac:dyDescent="0.2">
      <c r="A80" s="167"/>
      <c r="B80" s="167"/>
      <c r="C80" s="167"/>
      <c r="D80" s="167"/>
      <c r="E80" s="167"/>
      <c r="F80" s="188" t="s">
        <v>1076</v>
      </c>
      <c r="G80" s="188" t="s">
        <v>769</v>
      </c>
      <c r="H80" s="188" t="s">
        <v>769</v>
      </c>
      <c r="I80" s="167"/>
      <c r="J80" s="167"/>
      <c r="K80" s="167"/>
      <c r="L80" s="167"/>
      <c r="M80" s="167"/>
      <c r="N80" s="187"/>
    </row>
    <row r="81" spans="1:14" x14ac:dyDescent="0.2">
      <c r="A81" s="167"/>
      <c r="B81" s="167"/>
      <c r="C81" s="167"/>
      <c r="D81" s="167"/>
      <c r="E81" s="167"/>
      <c r="F81" s="191" t="s">
        <v>617</v>
      </c>
      <c r="G81" s="191" t="s">
        <v>617</v>
      </c>
      <c r="H81" s="191" t="s">
        <v>617</v>
      </c>
      <c r="I81" s="167"/>
      <c r="J81" s="167"/>
      <c r="K81" s="167"/>
      <c r="L81" s="167"/>
      <c r="M81" s="167"/>
      <c r="N81" s="187"/>
    </row>
    <row r="82" spans="1:14" x14ac:dyDescent="0.2">
      <c r="A82" s="167" t="s">
        <v>1129</v>
      </c>
      <c r="B82" s="167"/>
      <c r="C82" s="167"/>
      <c r="D82" s="167"/>
      <c r="E82" s="167"/>
      <c r="F82" s="192">
        <v>13807</v>
      </c>
      <c r="G82" s="192">
        <v>13808</v>
      </c>
      <c r="H82" s="192">
        <v>14927</v>
      </c>
      <c r="I82" s="167"/>
      <c r="J82" s="167"/>
      <c r="K82" s="167"/>
      <c r="L82" s="167"/>
      <c r="M82" s="167"/>
      <c r="N82" s="187"/>
    </row>
    <row r="83" spans="1:14" x14ac:dyDescent="0.2">
      <c r="A83" s="167" t="s">
        <v>1130</v>
      </c>
      <c r="B83" s="167"/>
      <c r="C83" s="167"/>
      <c r="D83" s="167"/>
      <c r="E83" s="167"/>
      <c r="F83" s="192">
        <v>23300</v>
      </c>
      <c r="G83" s="192"/>
      <c r="H83" s="192">
        <v>23301</v>
      </c>
      <c r="I83" s="167"/>
      <c r="J83" s="167"/>
      <c r="K83" s="167"/>
      <c r="L83" s="167"/>
      <c r="M83" s="167"/>
      <c r="N83" s="187"/>
    </row>
    <row r="84" spans="1:14" x14ac:dyDescent="0.2">
      <c r="A84" s="167"/>
      <c r="B84" s="167"/>
      <c r="C84" s="167"/>
      <c r="D84" s="167"/>
      <c r="E84" s="167"/>
      <c r="F84" s="192"/>
      <c r="G84" s="192"/>
      <c r="H84" s="192"/>
      <c r="I84" s="167"/>
      <c r="J84" s="167"/>
      <c r="K84" s="167"/>
      <c r="L84" s="167"/>
      <c r="M84" s="167"/>
      <c r="N84" s="187"/>
    </row>
    <row r="85" spans="1:14" x14ac:dyDescent="0.2">
      <c r="A85" s="167" t="s">
        <v>1131</v>
      </c>
      <c r="B85" s="167"/>
      <c r="C85" s="167"/>
      <c r="D85" s="167"/>
      <c r="E85" s="167"/>
      <c r="F85" s="167"/>
      <c r="G85" s="167"/>
      <c r="H85" s="167"/>
      <c r="I85" s="167"/>
      <c r="J85" s="167"/>
      <c r="K85" s="167"/>
      <c r="L85" s="167"/>
      <c r="M85" s="167"/>
      <c r="N85" s="187"/>
    </row>
    <row r="86" spans="1:14" x14ac:dyDescent="0.2">
      <c r="A86" s="167" t="s">
        <v>1132</v>
      </c>
      <c r="B86" s="167"/>
      <c r="C86" s="167"/>
      <c r="D86" s="167"/>
      <c r="E86" s="167"/>
      <c r="F86" s="167"/>
      <c r="G86" s="167"/>
      <c r="H86" s="167"/>
      <c r="I86" s="167"/>
      <c r="J86" s="167"/>
      <c r="K86" s="167"/>
      <c r="L86" s="167"/>
      <c r="M86" s="167"/>
      <c r="N86" s="187"/>
    </row>
    <row r="87" spans="1:14" x14ac:dyDescent="0.2">
      <c r="A87" s="167" t="s">
        <v>1133</v>
      </c>
      <c r="B87" s="167"/>
      <c r="C87" s="167"/>
      <c r="D87" s="167"/>
      <c r="E87" s="167"/>
      <c r="F87" s="167"/>
      <c r="G87" s="167"/>
      <c r="H87" s="167"/>
      <c r="I87" s="167"/>
      <c r="J87" s="167"/>
      <c r="K87" s="167"/>
      <c r="L87" s="167"/>
      <c r="M87" s="167"/>
      <c r="N87" s="187"/>
    </row>
    <row r="88" spans="1:14" x14ac:dyDescent="0.2">
      <c r="A88" s="167" t="s">
        <v>1134</v>
      </c>
      <c r="B88" s="167"/>
      <c r="C88" s="167"/>
      <c r="D88" s="167"/>
      <c r="E88" s="167"/>
      <c r="F88" s="167"/>
      <c r="G88" s="167"/>
      <c r="H88" s="167"/>
      <c r="I88" s="167"/>
      <c r="J88" s="167"/>
      <c r="K88" s="167"/>
      <c r="L88" s="167"/>
      <c r="M88" s="167"/>
      <c r="N88" s="187"/>
    </row>
    <row r="89" spans="1:14" x14ac:dyDescent="0.2">
      <c r="A89" s="167" t="s">
        <v>1135</v>
      </c>
      <c r="B89" s="167"/>
      <c r="C89" s="167"/>
      <c r="D89" s="167"/>
      <c r="E89" s="167"/>
      <c r="F89" s="167"/>
      <c r="G89" s="167"/>
      <c r="H89" s="167"/>
      <c r="I89" s="167"/>
      <c r="J89" s="167"/>
      <c r="K89" s="167"/>
      <c r="L89" s="167"/>
      <c r="M89" s="167"/>
      <c r="N89" s="187"/>
    </row>
    <row r="90" spans="1:14" x14ac:dyDescent="0.2">
      <c r="A90" s="167" t="s">
        <v>1136</v>
      </c>
      <c r="B90" s="167"/>
      <c r="C90" s="167"/>
      <c r="D90" s="167"/>
      <c r="E90" s="167"/>
      <c r="F90" s="167"/>
      <c r="G90" s="167"/>
      <c r="H90" s="167"/>
      <c r="I90" s="167"/>
      <c r="J90" s="167"/>
      <c r="K90" s="167"/>
      <c r="L90" s="167"/>
      <c r="M90" s="167"/>
      <c r="N90" s="187"/>
    </row>
    <row r="91" spans="1:14" x14ac:dyDescent="0.2">
      <c r="A91" s="167"/>
      <c r="B91" s="167"/>
      <c r="C91" s="167"/>
      <c r="D91" s="167"/>
      <c r="E91" s="167"/>
      <c r="F91" s="167"/>
      <c r="G91" s="167"/>
      <c r="H91" s="167"/>
      <c r="I91" s="167"/>
      <c r="J91" s="167"/>
      <c r="K91" s="167"/>
      <c r="L91" s="167"/>
      <c r="M91" s="167"/>
      <c r="N91" s="187"/>
    </row>
    <row r="92" spans="1:14" x14ac:dyDescent="0.2">
      <c r="A92" s="167"/>
      <c r="B92" s="167"/>
      <c r="C92" s="167"/>
      <c r="D92" s="167"/>
      <c r="E92" s="167"/>
      <c r="F92" s="167"/>
      <c r="G92" s="167"/>
      <c r="H92" s="167"/>
      <c r="I92" s="167"/>
      <c r="J92" s="167"/>
      <c r="K92" s="167"/>
      <c r="L92" s="167"/>
      <c r="M92" s="167"/>
      <c r="N92" s="187"/>
    </row>
    <row r="93" spans="1:14" x14ac:dyDescent="0.2">
      <c r="A93" s="169" t="s">
        <v>1074</v>
      </c>
      <c r="B93" s="167"/>
      <c r="C93" s="167"/>
      <c r="D93" s="167"/>
      <c r="E93" s="167"/>
      <c r="F93" s="167"/>
      <c r="G93" s="167"/>
      <c r="H93" s="167"/>
      <c r="I93" s="167"/>
      <c r="J93" s="167"/>
      <c r="K93" s="167"/>
      <c r="L93" s="167"/>
      <c r="M93" s="167"/>
      <c r="N93" s="187"/>
    </row>
    <row r="94" spans="1:14" x14ac:dyDescent="0.2">
      <c r="A94" s="169"/>
      <c r="B94" s="167"/>
      <c r="C94" s="167"/>
      <c r="D94" s="167"/>
      <c r="E94" s="167"/>
      <c r="F94" s="167"/>
      <c r="G94" s="167"/>
      <c r="H94" s="167"/>
      <c r="I94" s="167"/>
      <c r="J94" s="167"/>
      <c r="K94" s="167"/>
      <c r="L94" s="167"/>
      <c r="M94" s="167"/>
      <c r="N94" s="187"/>
    </row>
    <row r="95" spans="1:14" x14ac:dyDescent="0.2">
      <c r="A95" s="166" t="s">
        <v>1074</v>
      </c>
      <c r="B95" s="167"/>
      <c r="C95" s="167"/>
      <c r="D95" s="167" t="s">
        <v>1075</v>
      </c>
      <c r="E95" s="167"/>
      <c r="F95" s="167"/>
      <c r="G95" s="167"/>
      <c r="H95" s="167"/>
      <c r="I95" s="167"/>
      <c r="J95" s="167"/>
      <c r="K95" s="167"/>
      <c r="L95" s="167"/>
      <c r="M95" s="167"/>
      <c r="N95" s="187"/>
    </row>
    <row r="96" spans="1:14" x14ac:dyDescent="0.2">
      <c r="A96" s="167"/>
      <c r="B96" s="167"/>
      <c r="C96" s="167"/>
      <c r="D96" s="167" t="s">
        <v>1076</v>
      </c>
      <c r="E96" s="167"/>
      <c r="F96" s="167"/>
      <c r="G96" s="167"/>
      <c r="H96" s="167"/>
      <c r="I96" s="167"/>
      <c r="J96" s="167"/>
      <c r="K96" s="167"/>
      <c r="L96" s="167"/>
      <c r="M96" s="167"/>
      <c r="N96" s="187"/>
    </row>
    <row r="97" spans="1:14" x14ac:dyDescent="0.2">
      <c r="A97" s="167" t="s">
        <v>1077</v>
      </c>
      <c r="B97" s="167"/>
      <c r="C97" s="167"/>
      <c r="D97" s="193">
        <v>50000</v>
      </c>
      <c r="E97" s="167"/>
      <c r="F97" s="167"/>
      <c r="G97" s="167"/>
      <c r="H97" s="167"/>
      <c r="I97" s="167"/>
      <c r="J97" s="167"/>
      <c r="K97" s="167"/>
      <c r="L97" s="167"/>
      <c r="M97" s="167"/>
      <c r="N97" s="187"/>
    </row>
    <row r="98" spans="1:14" x14ac:dyDescent="0.2">
      <c r="A98" s="167" t="s">
        <v>1078</v>
      </c>
      <c r="B98" s="167"/>
      <c r="C98" s="167"/>
      <c r="D98" s="193">
        <v>100000</v>
      </c>
      <c r="E98" s="167"/>
      <c r="F98" s="167"/>
      <c r="G98" s="167"/>
      <c r="H98" s="167"/>
      <c r="I98" s="167"/>
      <c r="J98" s="167"/>
      <c r="K98" s="167"/>
      <c r="L98" s="167"/>
      <c r="M98" s="167"/>
      <c r="N98" s="187"/>
    </row>
    <row r="99" spans="1:14" x14ac:dyDescent="0.2">
      <c r="A99" s="167"/>
      <c r="B99" s="167"/>
      <c r="C99" s="167"/>
      <c r="D99" s="166"/>
      <c r="E99" s="167"/>
      <c r="F99" s="167"/>
      <c r="G99" s="167"/>
      <c r="H99" s="167"/>
      <c r="I99" s="167"/>
      <c r="J99" s="167"/>
      <c r="K99" s="167"/>
      <c r="L99" s="167"/>
      <c r="M99" s="167"/>
      <c r="N99" s="187"/>
    </row>
    <row r="100" spans="1:14" x14ac:dyDescent="0.2">
      <c r="A100" s="193" t="s">
        <v>1079</v>
      </c>
      <c r="B100" s="167"/>
      <c r="C100" s="167"/>
      <c r="D100" s="193"/>
      <c r="E100" s="167"/>
      <c r="F100" s="167"/>
      <c r="G100" s="167"/>
      <c r="H100" s="167"/>
      <c r="I100" s="167"/>
      <c r="J100" s="167"/>
      <c r="K100" s="167"/>
      <c r="L100" s="167"/>
      <c r="M100" s="167"/>
      <c r="N100" s="187"/>
    </row>
    <row r="101" spans="1:14" x14ac:dyDescent="0.2">
      <c r="A101" s="167"/>
      <c r="B101" s="167"/>
      <c r="C101" s="167"/>
      <c r="D101" s="167"/>
      <c r="E101" s="167"/>
      <c r="F101" s="167"/>
      <c r="G101" s="167"/>
      <c r="H101" s="167"/>
      <c r="I101" s="167"/>
      <c r="J101" s="167"/>
      <c r="K101" s="167"/>
      <c r="L101" s="167"/>
      <c r="M101" s="167"/>
      <c r="N101" s="187"/>
    </row>
    <row r="102" spans="1:14" x14ac:dyDescent="0.2">
      <c r="A102" s="170"/>
      <c r="B102" s="166"/>
      <c r="C102" s="166"/>
      <c r="D102" s="166"/>
      <c r="E102" s="166"/>
      <c r="F102" s="166"/>
      <c r="G102" s="166"/>
      <c r="H102" s="166"/>
      <c r="I102" s="166"/>
      <c r="J102" s="166"/>
      <c r="K102" s="166"/>
      <c r="L102" s="166"/>
      <c r="M102" s="166"/>
    </row>
    <row r="103" spans="1:14" s="165" customFormat="1" x14ac:dyDescent="0.2">
      <c r="A103" s="169" t="s">
        <v>1137</v>
      </c>
      <c r="B103" s="164"/>
      <c r="C103" s="164"/>
      <c r="D103" s="164"/>
      <c r="E103" s="164"/>
      <c r="F103" s="164"/>
      <c r="G103" s="164"/>
      <c r="H103" s="164"/>
      <c r="I103" s="164"/>
      <c r="J103" s="164"/>
      <c r="K103" s="164"/>
      <c r="L103" s="164"/>
      <c r="M103" s="164"/>
    </row>
    <row r="104" spans="1:14" x14ac:dyDescent="0.2">
      <c r="A104" s="166" t="s">
        <v>1097</v>
      </c>
      <c r="B104" s="166"/>
      <c r="C104" s="166"/>
      <c r="D104" s="166" t="s">
        <v>1138</v>
      </c>
      <c r="E104" s="166"/>
      <c r="F104" s="166"/>
      <c r="G104" s="166"/>
      <c r="H104" s="166"/>
      <c r="I104" s="166"/>
      <c r="J104" s="166"/>
      <c r="K104" s="166"/>
      <c r="L104" s="166"/>
      <c r="M104" s="166"/>
    </row>
    <row r="105" spans="1:14" x14ac:dyDescent="0.2">
      <c r="A105" s="166" t="s">
        <v>746</v>
      </c>
      <c r="B105" s="166"/>
      <c r="C105" s="166"/>
      <c r="D105" s="166" t="s">
        <v>1139</v>
      </c>
      <c r="E105" s="166"/>
      <c r="F105" s="166"/>
      <c r="G105" s="166"/>
      <c r="H105" s="166"/>
      <c r="I105" s="166"/>
      <c r="J105" s="166"/>
      <c r="K105" s="166"/>
      <c r="L105" s="166"/>
      <c r="M105" s="166"/>
    </row>
    <row r="106" spans="1:14" x14ac:dyDescent="0.2">
      <c r="A106" s="166" t="s">
        <v>29</v>
      </c>
      <c r="B106" s="166"/>
      <c r="C106" s="166"/>
      <c r="D106" s="166" t="s">
        <v>1140</v>
      </c>
      <c r="E106" s="166"/>
      <c r="F106" s="166"/>
      <c r="G106" s="166"/>
      <c r="H106" s="166"/>
      <c r="I106" s="166"/>
      <c r="J106" s="166"/>
      <c r="K106" s="166"/>
      <c r="L106" s="166"/>
      <c r="M106" s="166"/>
    </row>
    <row r="107" spans="1:14" x14ac:dyDescent="0.2">
      <c r="A107" s="166"/>
      <c r="B107" s="166"/>
      <c r="C107" s="166"/>
      <c r="D107" s="166"/>
      <c r="E107" s="166"/>
      <c r="F107" s="166"/>
      <c r="G107" s="166"/>
      <c r="H107" s="166"/>
      <c r="I107" s="166"/>
      <c r="J107" s="166"/>
      <c r="K107" s="166"/>
      <c r="L107" s="166"/>
      <c r="M107" s="166"/>
    </row>
    <row r="108" spans="1:14" x14ac:dyDescent="0.2">
      <c r="A108" s="166" t="s">
        <v>1141</v>
      </c>
      <c r="B108" s="166"/>
      <c r="C108" s="166"/>
      <c r="D108" s="166"/>
      <c r="E108" s="166"/>
      <c r="F108" s="166"/>
      <c r="G108" s="166"/>
      <c r="H108" s="166"/>
      <c r="I108" s="166"/>
      <c r="J108" s="166"/>
      <c r="K108" s="166"/>
      <c r="L108" s="166"/>
      <c r="M108" s="166"/>
    </row>
    <row r="109" spans="1:14" x14ac:dyDescent="0.2">
      <c r="A109" s="166" t="s">
        <v>1102</v>
      </c>
      <c r="B109" s="166"/>
      <c r="C109" s="166"/>
      <c r="D109" s="166"/>
      <c r="E109" s="166"/>
      <c r="F109" s="166"/>
      <c r="G109" s="166"/>
      <c r="H109" s="166"/>
      <c r="I109" s="166"/>
      <c r="J109" s="166"/>
      <c r="K109" s="166"/>
      <c r="L109" s="166"/>
      <c r="M109" s="166"/>
    </row>
    <row r="110" spans="1:14" x14ac:dyDescent="0.2">
      <c r="A110" s="166"/>
      <c r="B110" s="166"/>
      <c r="C110" s="166"/>
      <c r="D110" s="166"/>
      <c r="E110" s="166"/>
      <c r="F110" s="166"/>
      <c r="G110" s="166"/>
      <c r="H110" s="166"/>
      <c r="I110" s="166"/>
      <c r="J110" s="166"/>
      <c r="K110" s="166"/>
      <c r="L110" s="166"/>
      <c r="M110" s="166"/>
    </row>
    <row r="111" spans="1:14" x14ac:dyDescent="0.2">
      <c r="A111" s="166"/>
      <c r="B111" s="166"/>
      <c r="C111" s="166"/>
      <c r="D111" s="166"/>
      <c r="E111" s="166"/>
      <c r="F111" s="166"/>
      <c r="G111" s="166"/>
      <c r="H111" s="166"/>
      <c r="I111" s="166"/>
      <c r="J111" s="166"/>
      <c r="K111" s="166"/>
      <c r="L111" s="166"/>
      <c r="M111" s="166"/>
    </row>
    <row r="112" spans="1:14" s="165" customFormat="1" x14ac:dyDescent="0.2">
      <c r="A112" s="169" t="s">
        <v>1142</v>
      </c>
      <c r="B112" s="164"/>
      <c r="C112" s="164"/>
      <c r="D112" s="164"/>
      <c r="E112" s="164"/>
      <c r="F112" s="164"/>
      <c r="G112" s="164"/>
      <c r="H112" s="164"/>
      <c r="I112" s="164"/>
      <c r="J112" s="164"/>
      <c r="K112" s="164"/>
      <c r="L112" s="164"/>
      <c r="M112" s="164"/>
    </row>
    <row r="113" spans="1:13" x14ac:dyDescent="0.2">
      <c r="A113" s="166" t="s">
        <v>33</v>
      </c>
      <c r="B113" s="166"/>
      <c r="C113" s="166"/>
      <c r="D113" s="166"/>
      <c r="E113" s="194">
        <v>376</v>
      </c>
      <c r="F113" s="166"/>
      <c r="G113" s="166"/>
      <c r="H113" s="166"/>
      <c r="I113" s="166"/>
      <c r="J113" s="166"/>
      <c r="K113" s="166"/>
      <c r="L113" s="166"/>
      <c r="M113" s="166"/>
    </row>
    <row r="114" spans="1:13" x14ac:dyDescent="0.2">
      <c r="A114" s="166" t="s">
        <v>34</v>
      </c>
      <c r="B114" s="166"/>
      <c r="C114" s="166"/>
      <c r="D114" s="166"/>
      <c r="E114" s="194">
        <v>282</v>
      </c>
      <c r="F114" s="166"/>
      <c r="G114" s="166"/>
      <c r="H114" s="166"/>
      <c r="I114" s="166"/>
      <c r="J114" s="166"/>
      <c r="K114" s="166"/>
      <c r="L114" s="166"/>
      <c r="M114" s="166"/>
    </row>
    <row r="115" spans="1:13" x14ac:dyDescent="0.2">
      <c r="A115" s="166" t="s">
        <v>35</v>
      </c>
      <c r="B115" s="166"/>
      <c r="C115" s="166"/>
      <c r="D115" s="166"/>
      <c r="E115" s="194">
        <v>376</v>
      </c>
      <c r="F115" s="166"/>
      <c r="G115" s="166"/>
      <c r="H115" s="166"/>
      <c r="I115" s="166"/>
      <c r="J115" s="166"/>
      <c r="K115" s="166"/>
      <c r="L115" s="166"/>
      <c r="M115" s="166"/>
    </row>
    <row r="116" spans="1:13" x14ac:dyDescent="0.2">
      <c r="A116" s="166"/>
      <c r="B116" s="166"/>
      <c r="C116" s="166"/>
      <c r="D116" s="166"/>
      <c r="E116" s="166"/>
      <c r="F116" s="166"/>
      <c r="G116" s="166"/>
      <c r="H116" s="166"/>
      <c r="I116" s="166"/>
      <c r="J116" s="166"/>
      <c r="K116" s="166"/>
      <c r="L116" s="166"/>
      <c r="M116" s="166"/>
    </row>
    <row r="117" spans="1:13" x14ac:dyDescent="0.2">
      <c r="A117" s="166"/>
      <c r="B117" s="166"/>
      <c r="C117" s="166"/>
      <c r="D117" s="166"/>
      <c r="E117" s="166"/>
      <c r="F117" s="166"/>
      <c r="G117" s="166"/>
      <c r="H117" s="166"/>
      <c r="I117" s="166"/>
      <c r="J117" s="166"/>
      <c r="K117" s="166"/>
      <c r="L117" s="166"/>
      <c r="M117" s="166"/>
    </row>
    <row r="118" spans="1:13" s="165" customFormat="1" x14ac:dyDescent="0.2">
      <c r="A118" s="169" t="s">
        <v>1143</v>
      </c>
      <c r="B118" s="164"/>
      <c r="C118" s="164"/>
      <c r="D118" s="164"/>
      <c r="E118" s="164"/>
      <c r="F118" s="164"/>
      <c r="G118" s="164"/>
      <c r="H118" s="164"/>
      <c r="I118" s="164"/>
      <c r="J118" s="164"/>
      <c r="K118" s="164"/>
      <c r="L118" s="164"/>
      <c r="M118" s="164"/>
    </row>
    <row r="119" spans="1:13" x14ac:dyDescent="0.2">
      <c r="A119" s="166"/>
      <c r="B119" s="166"/>
      <c r="C119" s="166"/>
      <c r="D119" s="166"/>
      <c r="E119" s="181"/>
      <c r="F119" s="195"/>
      <c r="G119" s="167"/>
      <c r="H119" s="181"/>
      <c r="I119" s="171"/>
      <c r="J119" s="171"/>
      <c r="K119" s="166"/>
      <c r="L119" s="166"/>
      <c r="M119" s="166"/>
    </row>
    <row r="120" spans="1:13" x14ac:dyDescent="0.2">
      <c r="A120" s="167" t="s">
        <v>1144</v>
      </c>
      <c r="B120" s="167"/>
      <c r="C120" s="167"/>
      <c r="D120" s="167"/>
      <c r="E120" s="181"/>
      <c r="F120" s="195"/>
      <c r="G120" s="181"/>
      <c r="H120" s="181"/>
      <c r="I120" s="171"/>
      <c r="J120" s="171"/>
      <c r="K120" s="166"/>
      <c r="L120" s="166"/>
      <c r="M120" s="166"/>
    </row>
    <row r="121" spans="1:13" x14ac:dyDescent="0.2">
      <c r="A121" s="167" t="s">
        <v>1145</v>
      </c>
      <c r="B121" s="167"/>
      <c r="C121" s="167"/>
      <c r="D121" s="193">
        <v>1608</v>
      </c>
      <c r="E121" s="181"/>
      <c r="F121" s="195"/>
      <c r="G121" s="181"/>
      <c r="H121" s="181"/>
      <c r="I121" s="171"/>
      <c r="J121" s="171"/>
      <c r="K121" s="166"/>
      <c r="L121" s="166"/>
      <c r="M121" s="166"/>
    </row>
    <row r="122" spans="1:13" x14ac:dyDescent="0.2">
      <c r="A122" s="167" t="s">
        <v>1146</v>
      </c>
      <c r="B122" s="167"/>
      <c r="C122" s="167"/>
      <c r="D122" s="193">
        <v>15459</v>
      </c>
      <c r="E122" s="181"/>
      <c r="F122" s="195"/>
      <c r="G122" s="181"/>
      <c r="H122" s="181"/>
      <c r="I122" s="171"/>
      <c r="J122" s="171"/>
      <c r="K122" s="166"/>
      <c r="L122" s="166"/>
      <c r="M122" s="166"/>
    </row>
    <row r="123" spans="1:13" x14ac:dyDescent="0.2">
      <c r="A123" s="167" t="s">
        <v>1147</v>
      </c>
      <c r="B123" s="167"/>
      <c r="C123" s="167"/>
      <c r="D123" s="193">
        <v>28323</v>
      </c>
      <c r="E123" s="181"/>
      <c r="F123" s="195"/>
      <c r="G123" s="181"/>
      <c r="H123" s="181"/>
      <c r="I123" s="171"/>
      <c r="J123" s="171"/>
      <c r="K123" s="166"/>
      <c r="L123" s="166"/>
      <c r="M123" s="166"/>
    </row>
    <row r="124" spans="1:13" x14ac:dyDescent="0.2">
      <c r="A124" s="167"/>
      <c r="B124" s="167"/>
      <c r="C124" s="167"/>
      <c r="D124" s="167"/>
      <c r="E124" s="181"/>
      <c r="F124" s="195"/>
      <c r="G124" s="181"/>
      <c r="H124" s="181"/>
      <c r="I124" s="171"/>
      <c r="J124" s="171"/>
      <c r="K124" s="166"/>
      <c r="L124" s="166"/>
      <c r="M124" s="166"/>
    </row>
    <row r="125" spans="1:13" x14ac:dyDescent="0.2">
      <c r="A125" s="167" t="s">
        <v>1148</v>
      </c>
      <c r="B125" s="167"/>
      <c r="C125" s="167"/>
      <c r="D125" s="167"/>
      <c r="E125" s="181"/>
      <c r="F125" s="195"/>
      <c r="G125" s="181"/>
      <c r="H125" s="181"/>
      <c r="I125" s="171"/>
      <c r="J125" s="171"/>
      <c r="K125" s="166"/>
      <c r="L125" s="166"/>
      <c r="M125" s="166"/>
    </row>
    <row r="126" spans="1:13" x14ac:dyDescent="0.2">
      <c r="A126" s="167" t="s">
        <v>1145</v>
      </c>
      <c r="B126" s="167"/>
      <c r="C126" s="167"/>
      <c r="D126" s="193">
        <v>1155</v>
      </c>
      <c r="E126" s="181"/>
      <c r="F126" s="195"/>
      <c r="G126" s="181"/>
      <c r="H126" s="181"/>
      <c r="I126" s="171"/>
      <c r="J126" s="171"/>
      <c r="K126" s="166"/>
      <c r="L126" s="166"/>
      <c r="M126" s="166"/>
    </row>
    <row r="127" spans="1:13" x14ac:dyDescent="0.2">
      <c r="A127" s="167" t="s">
        <v>1146</v>
      </c>
      <c r="B127" s="167"/>
      <c r="C127" s="167"/>
      <c r="D127" s="193">
        <v>12795</v>
      </c>
      <c r="E127" s="181"/>
      <c r="F127" s="195"/>
      <c r="G127" s="181"/>
      <c r="H127" s="181"/>
      <c r="I127" s="171"/>
      <c r="J127" s="171"/>
      <c r="K127" s="166"/>
      <c r="L127" s="166"/>
      <c r="M127" s="166"/>
    </row>
    <row r="128" spans="1:13" x14ac:dyDescent="0.2">
      <c r="A128" s="167" t="s">
        <v>1147</v>
      </c>
      <c r="B128" s="167"/>
      <c r="C128" s="167"/>
      <c r="D128" s="193">
        <v>22035</v>
      </c>
      <c r="E128" s="181"/>
      <c r="F128" s="195"/>
      <c r="G128" s="181"/>
      <c r="H128" s="181"/>
      <c r="I128" s="171"/>
      <c r="J128" s="171"/>
      <c r="K128" s="166"/>
      <c r="L128" s="166"/>
      <c r="M128" s="166"/>
    </row>
    <row r="129" spans="1:15" x14ac:dyDescent="0.2">
      <c r="A129" s="167"/>
      <c r="B129" s="167"/>
      <c r="C129" s="167"/>
      <c r="D129" s="167"/>
      <c r="E129" s="181"/>
      <c r="F129" s="195"/>
      <c r="G129" s="181"/>
      <c r="H129" s="181"/>
      <c r="I129" s="171"/>
      <c r="J129" s="171"/>
      <c r="K129" s="166"/>
      <c r="L129" s="166"/>
      <c r="M129" s="166"/>
    </row>
    <row r="130" spans="1:15" x14ac:dyDescent="0.2">
      <c r="A130" s="167" t="s">
        <v>1149</v>
      </c>
      <c r="B130" s="167"/>
      <c r="C130" s="167"/>
      <c r="D130" s="167"/>
      <c r="E130" s="181"/>
      <c r="F130" s="195"/>
      <c r="G130" s="181"/>
      <c r="H130" s="181"/>
      <c r="I130" s="171"/>
      <c r="J130" s="171"/>
      <c r="K130" s="166"/>
      <c r="L130" s="166"/>
      <c r="M130" s="166"/>
    </row>
    <row r="131" spans="1:15" x14ac:dyDescent="0.2">
      <c r="A131" s="167" t="s">
        <v>1145</v>
      </c>
      <c r="B131" s="167"/>
      <c r="C131" s="167"/>
      <c r="D131" s="193">
        <v>1471</v>
      </c>
      <c r="E131" s="181"/>
      <c r="F131" s="195"/>
      <c r="G131" s="181"/>
      <c r="H131" s="181"/>
      <c r="I131" s="171"/>
      <c r="J131" s="171"/>
      <c r="K131" s="166"/>
      <c r="L131" s="166"/>
      <c r="M131" s="166"/>
    </row>
    <row r="132" spans="1:15" x14ac:dyDescent="0.2">
      <c r="A132" s="167" t="s">
        <v>1146</v>
      </c>
      <c r="B132" s="167"/>
      <c r="C132" s="167"/>
      <c r="D132" s="193">
        <v>14653</v>
      </c>
      <c r="E132" s="181"/>
      <c r="F132" s="195"/>
      <c r="G132" s="181"/>
      <c r="H132" s="181"/>
      <c r="I132" s="171"/>
      <c r="J132" s="171"/>
      <c r="K132" s="166"/>
      <c r="L132" s="166"/>
      <c r="M132" s="166"/>
    </row>
    <row r="133" spans="1:15" x14ac:dyDescent="0.2">
      <c r="A133" s="167" t="s">
        <v>1147</v>
      </c>
      <c r="B133" s="167"/>
      <c r="C133" s="167"/>
      <c r="D133" s="193">
        <v>26421</v>
      </c>
      <c r="E133" s="181"/>
      <c r="F133" s="195"/>
      <c r="G133" s="181"/>
      <c r="H133" s="181"/>
      <c r="I133" s="171"/>
      <c r="J133" s="171"/>
      <c r="K133" s="166"/>
      <c r="L133" s="166"/>
      <c r="M133" s="166"/>
    </row>
    <row r="134" spans="1:15" x14ac:dyDescent="0.2">
      <c r="A134" s="166"/>
      <c r="B134" s="166"/>
      <c r="C134" s="167"/>
      <c r="D134" s="167"/>
      <c r="E134" s="181"/>
      <c r="F134" s="195"/>
      <c r="G134" s="181"/>
      <c r="H134" s="181"/>
      <c r="I134" s="171"/>
      <c r="J134" s="171"/>
      <c r="K134" s="166"/>
      <c r="L134" s="166"/>
      <c r="M134" s="166"/>
    </row>
    <row r="135" spans="1:15" x14ac:dyDescent="0.2">
      <c r="A135" s="167" t="s">
        <v>1150</v>
      </c>
      <c r="B135" s="167"/>
      <c r="C135" s="167"/>
      <c r="D135" s="167"/>
      <c r="E135" s="181"/>
      <c r="F135" s="195"/>
      <c r="G135" s="181"/>
      <c r="H135" s="181"/>
      <c r="I135" s="171"/>
      <c r="J135" s="171"/>
      <c r="K135" s="166"/>
      <c r="L135" s="166"/>
      <c r="M135" s="166"/>
    </row>
    <row r="136" spans="1:15" x14ac:dyDescent="0.2">
      <c r="A136" s="166"/>
      <c r="B136" s="166"/>
      <c r="C136" s="166"/>
      <c r="D136" s="166"/>
      <c r="E136" s="181"/>
      <c r="F136" s="195"/>
      <c r="G136" s="181"/>
      <c r="H136" s="181"/>
      <c r="I136" s="171"/>
      <c r="J136" s="171"/>
      <c r="K136" s="166"/>
      <c r="L136" s="166"/>
      <c r="M136" s="166"/>
    </row>
    <row r="137" spans="1:15" x14ac:dyDescent="0.2">
      <c r="A137" s="166"/>
      <c r="B137" s="166"/>
      <c r="C137" s="166"/>
      <c r="D137" s="166"/>
      <c r="E137" s="181"/>
      <c r="F137" s="195"/>
      <c r="G137" s="181"/>
      <c r="H137" s="166"/>
      <c r="I137" s="171"/>
      <c r="J137" s="171"/>
      <c r="K137" s="166"/>
      <c r="L137" s="166"/>
      <c r="M137" s="166"/>
    </row>
    <row r="138" spans="1:15" s="165" customFormat="1" x14ac:dyDescent="0.2">
      <c r="A138" s="169" t="s">
        <v>1151</v>
      </c>
      <c r="B138" s="164"/>
      <c r="C138" s="164"/>
      <c r="D138" s="166"/>
      <c r="E138" s="196"/>
      <c r="F138" s="197"/>
      <c r="G138" s="196"/>
      <c r="H138" s="196"/>
      <c r="I138" s="180"/>
      <c r="J138" s="180"/>
      <c r="K138" s="164"/>
      <c r="L138" s="164"/>
      <c r="M138" s="164"/>
    </row>
    <row r="139" spans="1:15" x14ac:dyDescent="0.2">
      <c r="A139" s="166" t="s">
        <v>1152</v>
      </c>
      <c r="B139" s="166"/>
      <c r="C139" s="166"/>
      <c r="D139" s="166"/>
      <c r="E139" s="181"/>
      <c r="F139" s="195"/>
      <c r="G139" s="181"/>
      <c r="H139" s="192"/>
      <c r="I139" s="188"/>
      <c r="J139" s="188"/>
      <c r="K139" s="167"/>
      <c r="L139" s="167"/>
      <c r="M139" s="167"/>
      <c r="N139" s="187"/>
      <c r="O139" s="187"/>
    </row>
    <row r="140" spans="1:15" s="137" customFormat="1" x14ac:dyDescent="0.2">
      <c r="A140" s="96"/>
      <c r="B140" s="96"/>
      <c r="C140" s="96"/>
      <c r="D140" s="96"/>
      <c r="E140" s="96"/>
      <c r="F140" s="96"/>
      <c r="G140" s="96"/>
      <c r="H140" s="156"/>
      <c r="I140" s="156"/>
      <c r="J140" s="156"/>
      <c r="K140" s="156"/>
      <c r="L140" s="156"/>
      <c r="M140" s="156"/>
      <c r="N140" s="157"/>
      <c r="O140" s="157"/>
    </row>
    <row r="141" spans="1:15" s="137" customFormat="1" x14ac:dyDescent="0.2">
      <c r="A141" s="156" t="s">
        <v>1153</v>
      </c>
      <c r="B141" s="96"/>
      <c r="C141" s="96"/>
      <c r="D141" s="96"/>
      <c r="E141" s="96"/>
      <c r="F141" s="96"/>
      <c r="G141" s="96"/>
      <c r="H141" s="96"/>
      <c r="I141" s="156"/>
      <c r="J141" s="156"/>
      <c r="K141" s="156"/>
      <c r="L141" s="156"/>
      <c r="M141" s="156"/>
      <c r="N141" s="157"/>
      <c r="O141" s="157"/>
    </row>
    <row r="142" spans="1:15" s="137" customFormat="1" x14ac:dyDescent="0.2">
      <c r="A142" s="96"/>
      <c r="B142" s="96"/>
      <c r="C142" s="96"/>
      <c r="D142" s="96"/>
      <c r="E142" s="96"/>
      <c r="F142" s="96"/>
      <c r="G142" s="96"/>
      <c r="H142" s="156"/>
      <c r="I142" s="156"/>
      <c r="J142" s="156"/>
      <c r="K142" s="156"/>
      <c r="L142" s="156"/>
      <c r="M142" s="156"/>
      <c r="N142" s="157"/>
      <c r="O142" s="157"/>
    </row>
    <row r="143" spans="1:15" s="137" customFormat="1" x14ac:dyDescent="0.2">
      <c r="A143" s="96"/>
      <c r="B143" s="138" t="s">
        <v>1052</v>
      </c>
      <c r="C143" s="139"/>
      <c r="D143" s="138" t="s">
        <v>1053</v>
      </c>
      <c r="E143" s="138" t="s">
        <v>1054</v>
      </c>
      <c r="F143" s="96"/>
      <c r="G143" s="96"/>
      <c r="H143" s="156"/>
      <c r="I143" s="156"/>
      <c r="J143" s="156"/>
      <c r="K143" s="156"/>
      <c r="L143" s="156"/>
      <c r="M143" s="156"/>
      <c r="N143" s="157"/>
      <c r="O143" s="157"/>
    </row>
    <row r="144" spans="1:15" s="137" customFormat="1" x14ac:dyDescent="0.2">
      <c r="A144" s="96"/>
      <c r="B144" s="138" t="s">
        <v>1055</v>
      </c>
      <c r="C144" s="96"/>
      <c r="D144" s="138" t="s">
        <v>1056</v>
      </c>
      <c r="E144" s="138" t="s">
        <v>1057</v>
      </c>
      <c r="F144" s="96"/>
      <c r="G144" s="96"/>
      <c r="H144" s="156"/>
      <c r="I144" s="156"/>
      <c r="J144" s="156"/>
      <c r="K144" s="156"/>
      <c r="L144" s="156"/>
      <c r="M144" s="156"/>
      <c r="N144" s="157"/>
      <c r="O144" s="157"/>
    </row>
    <row r="145" spans="1:15" s="137" customFormat="1" x14ac:dyDescent="0.2">
      <c r="A145" s="96"/>
      <c r="B145" s="96"/>
      <c r="C145" s="96"/>
      <c r="D145" s="138" t="s">
        <v>1058</v>
      </c>
      <c r="E145" s="96"/>
      <c r="F145" s="96"/>
      <c r="G145" s="96"/>
      <c r="H145" s="156"/>
      <c r="I145" s="156"/>
      <c r="J145" s="156"/>
      <c r="K145" s="156"/>
      <c r="L145" s="156"/>
      <c r="M145" s="156"/>
      <c r="N145" s="157"/>
      <c r="O145" s="157"/>
    </row>
    <row r="146" spans="1:15" s="137" customFormat="1" x14ac:dyDescent="0.2">
      <c r="A146" s="96"/>
      <c r="B146" s="96"/>
      <c r="C146" s="96"/>
      <c r="D146" s="96"/>
      <c r="E146" s="96"/>
      <c r="F146" s="96"/>
      <c r="G146" s="96"/>
      <c r="H146" s="96"/>
      <c r="I146" s="96"/>
      <c r="J146" s="96"/>
      <c r="K146" s="96"/>
      <c r="L146" s="96"/>
      <c r="M146" s="96"/>
    </row>
    <row r="147" spans="1:15" s="137" customFormat="1" x14ac:dyDescent="0.2">
      <c r="A147" s="156" t="s">
        <v>1154</v>
      </c>
      <c r="B147" s="156"/>
      <c r="C147" s="156"/>
      <c r="D147" s="156"/>
      <c r="E147" s="156"/>
      <c r="F147" s="156"/>
      <c r="G147" s="156"/>
      <c r="H147" s="156"/>
      <c r="I147" s="96"/>
      <c r="J147" s="96"/>
      <c r="K147" s="96"/>
      <c r="L147" s="96"/>
      <c r="M147" s="96"/>
    </row>
    <row r="148" spans="1:15" s="137" customFormat="1" x14ac:dyDescent="0.2">
      <c r="A148" s="156"/>
      <c r="B148" s="156"/>
      <c r="C148" s="156"/>
      <c r="D148" s="156"/>
      <c r="E148" s="156"/>
      <c r="F148" s="156"/>
      <c r="G148" s="156"/>
      <c r="H148" s="156"/>
      <c r="I148" s="96"/>
      <c r="J148" s="96"/>
      <c r="K148" s="96"/>
      <c r="L148" s="96"/>
      <c r="M148" s="96"/>
    </row>
    <row r="149" spans="1:15" s="137" customFormat="1" x14ac:dyDescent="0.2">
      <c r="A149" s="156"/>
      <c r="B149" s="158" t="s">
        <v>1052</v>
      </c>
      <c r="C149" s="159"/>
      <c r="D149" s="158" t="s">
        <v>1053</v>
      </c>
      <c r="E149" s="158" t="s">
        <v>1054</v>
      </c>
      <c r="F149" s="156"/>
      <c r="G149" s="158" t="s">
        <v>1053</v>
      </c>
      <c r="H149" s="160"/>
      <c r="I149" s="96"/>
      <c r="J149" s="96"/>
      <c r="K149" s="96"/>
      <c r="L149" s="96"/>
      <c r="M149" s="96"/>
    </row>
    <row r="150" spans="1:15" s="137" customFormat="1" x14ac:dyDescent="0.2">
      <c r="A150" s="156"/>
      <c r="B150" s="158" t="s">
        <v>1055</v>
      </c>
      <c r="C150" s="156"/>
      <c r="D150" s="158" t="s">
        <v>1056</v>
      </c>
      <c r="E150" s="158" t="s">
        <v>1057</v>
      </c>
      <c r="F150" s="161" t="s">
        <v>1155</v>
      </c>
      <c r="G150" s="158" t="s">
        <v>1056</v>
      </c>
      <c r="H150" s="160" t="s">
        <v>1156</v>
      </c>
      <c r="I150" s="96"/>
      <c r="J150" s="96"/>
      <c r="K150" s="96"/>
      <c r="L150" s="96"/>
      <c r="M150" s="96"/>
    </row>
    <row r="151" spans="1:15" s="137" customFormat="1" x14ac:dyDescent="0.2">
      <c r="A151" s="156"/>
      <c r="B151" s="156"/>
      <c r="C151" s="156"/>
      <c r="D151" s="158" t="s">
        <v>1058</v>
      </c>
      <c r="E151" s="156"/>
      <c r="F151" s="156"/>
      <c r="G151" s="158" t="s">
        <v>1058</v>
      </c>
      <c r="H151" s="156"/>
      <c r="I151" s="96"/>
      <c r="J151" s="96"/>
      <c r="K151" s="96"/>
      <c r="L151" s="96"/>
      <c r="M151" s="96"/>
    </row>
    <row r="152" spans="1:15" s="137" customFormat="1" x14ac:dyDescent="0.2">
      <c r="A152" s="156"/>
      <c r="B152" s="156"/>
      <c r="C152" s="156"/>
      <c r="D152" s="156"/>
      <c r="E152" s="156"/>
      <c r="F152" s="156"/>
      <c r="G152" s="156"/>
      <c r="H152" s="156"/>
      <c r="I152" s="156"/>
      <c r="J152" s="156"/>
      <c r="K152" s="156"/>
      <c r="L152" s="156"/>
      <c r="M152" s="156"/>
      <c r="N152" s="157"/>
      <c r="O152" s="157"/>
    </row>
    <row r="153" spans="1:15" s="137" customFormat="1" x14ac:dyDescent="0.2">
      <c r="A153" s="96"/>
      <c r="B153" s="96"/>
      <c r="C153" s="96"/>
      <c r="D153" s="96"/>
      <c r="E153" s="96"/>
      <c r="F153" s="96"/>
      <c r="G153" s="96"/>
      <c r="H153" s="96"/>
      <c r="I153" s="96"/>
      <c r="J153" s="96"/>
      <c r="K153" s="96"/>
      <c r="L153" s="96"/>
      <c r="M153" s="96"/>
    </row>
    <row r="154" spans="1:15" s="137" customFormat="1" x14ac:dyDescent="0.2">
      <c r="A154" s="142" t="s">
        <v>1062</v>
      </c>
      <c r="B154" s="96"/>
      <c r="C154" s="96"/>
      <c r="D154" s="96"/>
      <c r="E154" s="96"/>
      <c r="F154" s="96"/>
      <c r="G154" s="96"/>
      <c r="H154" s="96"/>
      <c r="I154" s="96"/>
      <c r="J154" s="96"/>
      <c r="K154" s="96"/>
      <c r="L154" s="96"/>
      <c r="M154" s="96"/>
    </row>
    <row r="155" spans="1:15" s="137" customFormat="1" x14ac:dyDescent="0.2">
      <c r="A155" s="143" t="s">
        <v>1157</v>
      </c>
      <c r="B155" s="96"/>
      <c r="C155" s="96"/>
      <c r="D155" s="96"/>
      <c r="E155" s="96"/>
      <c r="F155" s="96"/>
      <c r="G155" s="96"/>
      <c r="H155" s="96"/>
      <c r="I155" s="96"/>
      <c r="J155" s="96"/>
      <c r="K155" s="96"/>
      <c r="L155" s="96"/>
      <c r="M155" s="96"/>
    </row>
    <row r="156" spans="1:15" s="137" customFormat="1" x14ac:dyDescent="0.2">
      <c r="A156" s="96"/>
      <c r="B156" s="142"/>
      <c r="C156" s="96"/>
      <c r="D156" s="96"/>
      <c r="E156" s="96"/>
      <c r="F156" s="96"/>
      <c r="G156" s="96"/>
      <c r="H156" s="96"/>
      <c r="I156" s="96"/>
      <c r="J156" s="96"/>
      <c r="K156" s="96"/>
      <c r="L156" s="96"/>
      <c r="M156" s="96"/>
    </row>
    <row r="157" spans="1:15" s="137" customFormat="1" x14ac:dyDescent="0.2">
      <c r="A157" s="143" t="s">
        <v>1158</v>
      </c>
      <c r="B157" s="96"/>
      <c r="C157" s="96"/>
      <c r="D157" s="96"/>
      <c r="E157" s="96"/>
      <c r="F157" s="96"/>
      <c r="G157" s="96"/>
      <c r="H157" s="96"/>
      <c r="I157" s="96"/>
      <c r="J157" s="96"/>
      <c r="K157" s="96"/>
      <c r="L157" s="96"/>
      <c r="M157" s="96"/>
    </row>
    <row r="158" spans="1:15" s="137" customFormat="1" x14ac:dyDescent="0.2">
      <c r="A158" s="96" t="s">
        <v>1083</v>
      </c>
      <c r="B158" s="96"/>
      <c r="C158" s="96"/>
      <c r="D158" s="96"/>
      <c r="E158" s="96"/>
      <c r="F158" s="96"/>
      <c r="G158" s="96"/>
      <c r="H158" s="96"/>
      <c r="I158" s="96"/>
      <c r="J158" s="96"/>
      <c r="K158" s="96"/>
      <c r="L158" s="96"/>
      <c r="M158" s="96"/>
    </row>
    <row r="159" spans="1:15" s="97" customFormat="1" x14ac:dyDescent="0.2">
      <c r="A159" s="96"/>
      <c r="B159" s="96"/>
      <c r="C159" s="96"/>
      <c r="D159" s="96"/>
      <c r="E159" s="96"/>
      <c r="F159" s="96"/>
      <c r="G159" s="96"/>
      <c r="H159" s="96"/>
      <c r="I159" s="96"/>
      <c r="J159" s="96"/>
      <c r="K159" s="96"/>
      <c r="L159" s="96"/>
      <c r="M159" s="96"/>
    </row>
    <row r="160" spans="1:15" s="97" customFormat="1" x14ac:dyDescent="0.2">
      <c r="A160" s="143" t="s">
        <v>1159</v>
      </c>
      <c r="B160" s="96"/>
      <c r="C160" s="96"/>
      <c r="D160" s="96"/>
      <c r="E160" s="96"/>
      <c r="F160" s="96"/>
      <c r="G160" s="96"/>
      <c r="H160" s="96"/>
      <c r="I160" s="96"/>
      <c r="J160" s="96"/>
      <c r="K160" s="96"/>
      <c r="L160" s="96"/>
      <c r="M160" s="96"/>
    </row>
    <row r="161" spans="1:13" s="137" customFormat="1" x14ac:dyDescent="0.2">
      <c r="A161" s="96"/>
      <c r="B161" s="96"/>
      <c r="C161" s="96"/>
      <c r="D161" s="96"/>
      <c r="E161" s="96"/>
      <c r="F161" s="96"/>
      <c r="G161" s="96"/>
      <c r="H161" s="96"/>
      <c r="I161" s="96"/>
      <c r="J161" s="96"/>
      <c r="K161" s="96"/>
      <c r="L161" s="96"/>
      <c r="M161" s="96"/>
    </row>
    <row r="162" spans="1:13" s="137" customFormat="1" x14ac:dyDescent="0.2">
      <c r="A162" s="96" t="s">
        <v>1160</v>
      </c>
      <c r="B162" s="96"/>
      <c r="C162" s="96"/>
      <c r="D162" s="96"/>
      <c r="E162" s="96"/>
      <c r="F162" s="96"/>
      <c r="G162" s="96"/>
      <c r="H162" s="96"/>
      <c r="I162" s="96"/>
      <c r="J162" s="184"/>
      <c r="K162" s="96"/>
      <c r="L162" s="96"/>
      <c r="M162" s="96"/>
    </row>
    <row r="163" spans="1:13" s="137" customFormat="1" x14ac:dyDescent="0.2">
      <c r="A163" s="96" t="s">
        <v>1068</v>
      </c>
      <c r="B163" s="96"/>
      <c r="C163" s="96"/>
      <c r="D163" s="96"/>
      <c r="E163" s="96"/>
      <c r="F163" s="96"/>
      <c r="G163" s="96"/>
      <c r="H163" s="96"/>
      <c r="I163" s="96"/>
      <c r="J163" s="184"/>
      <c r="K163" s="96"/>
      <c r="L163" s="96"/>
      <c r="M163" s="96"/>
    </row>
    <row r="164" spans="1:13" s="137" customFormat="1" x14ac:dyDescent="0.2">
      <c r="A164" s="96"/>
      <c r="B164" s="96"/>
      <c r="C164" s="96"/>
      <c r="D164" s="96"/>
      <c r="E164" s="96"/>
      <c r="F164" s="96"/>
      <c r="G164" s="96"/>
      <c r="H164" s="96"/>
      <c r="I164" s="96"/>
      <c r="J164" s="184"/>
      <c r="K164" s="96"/>
      <c r="L164" s="96"/>
      <c r="M164" s="96"/>
    </row>
    <row r="165" spans="1:13" s="137" customFormat="1" x14ac:dyDescent="0.2">
      <c r="A165" s="96"/>
      <c r="B165" s="96"/>
      <c r="C165" s="96"/>
      <c r="D165" s="96"/>
      <c r="E165" s="96"/>
      <c r="F165" s="96"/>
      <c r="G165" s="96"/>
      <c r="H165" s="96"/>
      <c r="I165" s="96"/>
      <c r="J165" s="184"/>
      <c r="K165" s="96"/>
      <c r="L165" s="96"/>
      <c r="M165" s="96"/>
    </row>
    <row r="166" spans="1:13" s="137" customFormat="1" x14ac:dyDescent="0.2">
      <c r="A166" s="198" t="s">
        <v>1161</v>
      </c>
      <c r="B166" s="96"/>
      <c r="C166" s="96"/>
      <c r="D166" s="96"/>
      <c r="E166" s="96"/>
      <c r="F166" s="96"/>
      <c r="G166" s="96"/>
      <c r="H166" s="96"/>
      <c r="I166" s="96"/>
      <c r="J166" s="184"/>
      <c r="K166" s="96"/>
      <c r="L166" s="96"/>
      <c r="M166" s="96"/>
    </row>
    <row r="167" spans="1:13" s="137" customFormat="1" x14ac:dyDescent="0.2">
      <c r="A167" s="96"/>
      <c r="B167" s="96"/>
      <c r="C167" s="96"/>
      <c r="D167" s="96"/>
      <c r="E167" s="96"/>
      <c r="F167" s="96"/>
      <c r="G167" s="96"/>
      <c r="H167" s="96"/>
      <c r="I167" s="96"/>
      <c r="J167" s="184"/>
      <c r="K167" s="96"/>
      <c r="L167" s="96"/>
      <c r="M167" s="96"/>
    </row>
    <row r="168" spans="1:13" s="137" customFormat="1" x14ac:dyDescent="0.2">
      <c r="A168" s="143" t="s">
        <v>2</v>
      </c>
      <c r="B168" s="96"/>
      <c r="C168" s="96"/>
      <c r="D168" s="143" t="s">
        <v>1162</v>
      </c>
      <c r="E168" s="96"/>
      <c r="F168" s="96"/>
      <c r="G168" s="96"/>
      <c r="H168" s="96"/>
      <c r="I168" s="96"/>
      <c r="J168" s="184"/>
      <c r="K168" s="96"/>
      <c r="L168" s="96"/>
      <c r="M168" s="96"/>
    </row>
    <row r="169" spans="1:13" s="137" customFormat="1" x14ac:dyDescent="0.2">
      <c r="A169" s="135" t="s">
        <v>4</v>
      </c>
      <c r="B169" s="135" t="s">
        <v>5</v>
      </c>
      <c r="C169" s="96"/>
      <c r="D169" s="96"/>
      <c r="E169" s="96"/>
      <c r="F169" s="96"/>
      <c r="G169" s="96"/>
      <c r="H169" s="96"/>
      <c r="I169" s="96"/>
      <c r="J169" s="184"/>
      <c r="K169" s="96"/>
      <c r="L169" s="96"/>
      <c r="M169" s="96"/>
    </row>
    <row r="170" spans="1:13" s="137" customFormat="1" x14ac:dyDescent="0.2">
      <c r="A170" s="135" t="s">
        <v>6</v>
      </c>
      <c r="B170" s="135" t="s">
        <v>6</v>
      </c>
      <c r="C170" s="96"/>
      <c r="D170" s="96"/>
      <c r="E170" s="96"/>
      <c r="F170" s="96"/>
      <c r="G170" s="96"/>
      <c r="H170" s="96"/>
      <c r="I170" s="96"/>
      <c r="J170" s="184"/>
      <c r="K170" s="96"/>
      <c r="L170" s="96"/>
      <c r="M170" s="96"/>
    </row>
    <row r="171" spans="1:13" s="137" customFormat="1" x14ac:dyDescent="0.2">
      <c r="A171" s="21" t="s">
        <v>373</v>
      </c>
      <c r="B171" s="21" t="s">
        <v>373</v>
      </c>
      <c r="C171" s="96"/>
      <c r="D171" s="96"/>
      <c r="E171" s="96"/>
      <c r="F171" s="96"/>
      <c r="G171" s="96"/>
      <c r="H171" s="96"/>
      <c r="I171" s="96"/>
      <c r="J171" s="184"/>
      <c r="K171" s="96"/>
      <c r="L171" s="96"/>
      <c r="M171" s="96"/>
    </row>
    <row r="172" spans="1:13" s="137" customFormat="1" x14ac:dyDescent="0.2">
      <c r="A172" s="135">
        <v>1</v>
      </c>
      <c r="B172" s="134">
        <v>20700</v>
      </c>
      <c r="C172" s="96"/>
      <c r="D172" s="199">
        <v>150</v>
      </c>
      <c r="E172" s="96"/>
      <c r="F172" s="96"/>
      <c r="G172" s="96"/>
      <c r="H172" s="96"/>
      <c r="I172" s="96"/>
      <c r="J172" s="184"/>
      <c r="K172" s="96"/>
      <c r="L172" s="96"/>
      <c r="M172" s="96"/>
    </row>
    <row r="173" spans="1:13" s="137" customFormat="1" x14ac:dyDescent="0.2">
      <c r="A173" s="134">
        <v>20701</v>
      </c>
      <c r="B173" s="134">
        <v>24449</v>
      </c>
      <c r="C173" s="96"/>
      <c r="D173" s="144" t="s">
        <v>1163</v>
      </c>
      <c r="E173" s="96"/>
      <c r="F173" s="96"/>
      <c r="G173" s="96"/>
      <c r="H173" s="96"/>
      <c r="I173" s="96"/>
      <c r="J173" s="184"/>
      <c r="K173" s="96"/>
      <c r="L173" s="96"/>
      <c r="M173" s="96"/>
    </row>
    <row r="174" spans="1:13" s="137" customFormat="1" x14ac:dyDescent="0.2">
      <c r="A174" s="134">
        <v>24450</v>
      </c>
      <c r="B174" s="135"/>
      <c r="C174" s="96"/>
      <c r="D174" s="199">
        <v>0</v>
      </c>
      <c r="E174" s="96"/>
      <c r="F174" s="96"/>
      <c r="G174" s="96"/>
      <c r="H174" s="96"/>
      <c r="I174" s="96"/>
      <c r="J174" s="184"/>
      <c r="K174" s="96"/>
      <c r="L174" s="96"/>
      <c r="M174" s="96"/>
    </row>
    <row r="175" spans="1:13" s="137" customFormat="1" x14ac:dyDescent="0.2">
      <c r="A175" s="96"/>
      <c r="B175" s="96"/>
      <c r="C175" s="96"/>
      <c r="D175" s="96"/>
      <c r="E175" s="96"/>
      <c r="F175" s="96"/>
      <c r="G175" s="96"/>
      <c r="H175" s="96"/>
      <c r="I175" s="96"/>
      <c r="J175" s="184"/>
      <c r="K175" s="96"/>
      <c r="L175" s="96"/>
      <c r="M175" s="96"/>
    </row>
    <row r="176" spans="1:13" s="137" customFormat="1" x14ac:dyDescent="0.2">
      <c r="A176" s="96"/>
      <c r="B176" s="96"/>
      <c r="C176" s="96"/>
      <c r="D176" s="96"/>
      <c r="E176" s="96"/>
      <c r="F176" s="96"/>
      <c r="G176" s="96"/>
      <c r="H176" s="96"/>
      <c r="I176" s="96"/>
      <c r="J176" s="184"/>
      <c r="K176" s="96"/>
      <c r="L176" s="96"/>
      <c r="M176" s="96"/>
    </row>
    <row r="177" spans="1:13" s="137" customFormat="1" x14ac:dyDescent="0.2">
      <c r="A177" s="96"/>
      <c r="B177" s="96"/>
      <c r="C177" s="96"/>
      <c r="D177" s="96"/>
      <c r="E177" s="96"/>
      <c r="F177" s="96"/>
      <c r="G177" s="96"/>
      <c r="H177" s="96"/>
      <c r="I177" s="96"/>
      <c r="J177" s="184"/>
      <c r="K177" s="96"/>
      <c r="L177" s="96"/>
      <c r="M177" s="96"/>
    </row>
    <row r="178" spans="1:13" s="137" customFormat="1" x14ac:dyDescent="0.2">
      <c r="A178" s="96"/>
      <c r="B178" s="96"/>
      <c r="C178" s="96"/>
      <c r="D178" s="96"/>
      <c r="E178" s="96"/>
      <c r="F178" s="96"/>
      <c r="G178" s="96"/>
      <c r="H178" s="96"/>
      <c r="I178" s="96"/>
      <c r="J178" s="184"/>
      <c r="K178" s="96"/>
      <c r="L178" s="96"/>
      <c r="M178" s="96"/>
    </row>
    <row r="179" spans="1:13" s="137" customFormat="1" x14ac:dyDescent="0.2">
      <c r="A179" s="96"/>
      <c r="B179" s="96"/>
      <c r="C179" s="96"/>
      <c r="D179" s="96"/>
      <c r="E179" s="96"/>
      <c r="F179" s="96"/>
      <c r="G179" s="96"/>
      <c r="H179" s="96"/>
      <c r="I179" s="96"/>
      <c r="J179" s="184"/>
      <c r="K179" s="96"/>
      <c r="L179" s="96"/>
      <c r="M179" s="96"/>
    </row>
    <row r="180" spans="1:13" s="137" customFormat="1" x14ac:dyDescent="0.2">
      <c r="A180" s="96"/>
      <c r="B180" s="96"/>
      <c r="C180" s="96"/>
      <c r="D180" s="96"/>
      <c r="E180" s="96"/>
      <c r="F180" s="96"/>
      <c r="G180" s="96"/>
      <c r="H180" s="96"/>
      <c r="I180" s="96"/>
      <c r="J180" s="184"/>
      <c r="K180" s="96"/>
      <c r="L180" s="96"/>
      <c r="M180" s="96"/>
    </row>
    <row r="181" spans="1:13" s="137" customFormat="1" x14ac:dyDescent="0.2">
      <c r="A181" s="96"/>
      <c r="B181" s="96"/>
      <c r="C181" s="96"/>
      <c r="D181" s="96"/>
      <c r="E181" s="96"/>
      <c r="F181" s="96"/>
      <c r="G181" s="96"/>
      <c r="H181" s="96"/>
      <c r="I181" s="96"/>
      <c r="J181" s="184"/>
      <c r="K181" s="96"/>
      <c r="L181" s="96"/>
      <c r="M181" s="96"/>
    </row>
    <row r="182" spans="1:13" s="137" customFormat="1" x14ac:dyDescent="0.2">
      <c r="A182" s="96"/>
      <c r="B182" s="96"/>
      <c r="C182" s="96"/>
      <c r="D182" s="96"/>
      <c r="E182" s="96"/>
      <c r="F182" s="96"/>
      <c r="G182" s="96"/>
      <c r="H182" s="96"/>
      <c r="I182" s="96"/>
      <c r="J182" s="184"/>
      <c r="K182" s="96"/>
      <c r="L182" s="96"/>
      <c r="M182" s="96"/>
    </row>
    <row r="183" spans="1:13" s="137" customFormat="1" x14ac:dyDescent="0.2">
      <c r="A183" s="96"/>
      <c r="B183" s="96"/>
      <c r="C183" s="96"/>
      <c r="D183" s="96"/>
      <c r="E183" s="96"/>
      <c r="F183" s="96"/>
      <c r="G183" s="96"/>
      <c r="H183" s="96"/>
      <c r="I183" s="96"/>
      <c r="J183" s="184"/>
      <c r="K183" s="96"/>
      <c r="L183" s="96"/>
      <c r="M183" s="96"/>
    </row>
    <row r="184" spans="1:13" s="137" customFormat="1" x14ac:dyDescent="0.2">
      <c r="A184" s="96"/>
      <c r="B184" s="96"/>
      <c r="C184" s="96"/>
      <c r="D184" s="96"/>
      <c r="E184" s="96"/>
      <c r="F184" s="96"/>
      <c r="G184" s="96"/>
      <c r="H184" s="96"/>
      <c r="I184" s="96"/>
      <c r="J184" s="184"/>
      <c r="K184" s="96"/>
      <c r="L184" s="96"/>
      <c r="M184" s="96"/>
    </row>
    <row r="185" spans="1:13" s="137" customFormat="1" x14ac:dyDescent="0.2">
      <c r="A185" s="96"/>
      <c r="B185" s="96"/>
      <c r="C185" s="96"/>
      <c r="D185" s="96"/>
      <c r="E185" s="96"/>
      <c r="F185" s="96"/>
      <c r="G185" s="96"/>
      <c r="H185" s="96"/>
      <c r="I185" s="96"/>
      <c r="J185" s="184"/>
      <c r="K185" s="96"/>
      <c r="L185" s="96"/>
      <c r="M185" s="96"/>
    </row>
    <row r="186" spans="1:13" s="137" customFormat="1" x14ac:dyDescent="0.2">
      <c r="A186" s="96"/>
      <c r="B186" s="96"/>
      <c r="C186" s="96"/>
      <c r="D186" s="96"/>
      <c r="E186" s="96"/>
      <c r="F186" s="96"/>
      <c r="G186" s="96"/>
      <c r="H186" s="96"/>
      <c r="I186" s="96"/>
      <c r="J186" s="184"/>
      <c r="K186" s="96"/>
      <c r="L186" s="96"/>
      <c r="M186" s="96"/>
    </row>
    <row r="187" spans="1:13" s="137" customFormat="1" x14ac:dyDescent="0.2">
      <c r="A187" s="96"/>
      <c r="B187" s="96"/>
      <c r="C187" s="96"/>
      <c r="D187" s="96"/>
      <c r="E187" s="96"/>
      <c r="F187" s="96"/>
      <c r="G187" s="96"/>
      <c r="H187" s="96"/>
      <c r="I187" s="96"/>
      <c r="J187" s="184"/>
      <c r="K187" s="96"/>
      <c r="L187" s="96"/>
      <c r="M187" s="96"/>
    </row>
    <row r="188" spans="1:13" s="137" customFormat="1" x14ac:dyDescent="0.2">
      <c r="A188" s="96"/>
      <c r="B188" s="96"/>
      <c r="C188" s="96"/>
      <c r="D188" s="96"/>
      <c r="E188" s="96"/>
      <c r="F188" s="96"/>
      <c r="G188" s="96"/>
      <c r="H188" s="96"/>
      <c r="I188" s="96"/>
      <c r="J188" s="184"/>
      <c r="K188" s="96"/>
      <c r="L188" s="96"/>
      <c r="M188" s="96"/>
    </row>
    <row r="189" spans="1:13" s="137" customFormat="1" x14ac:dyDescent="0.2">
      <c r="A189" s="96"/>
      <c r="B189" s="96"/>
      <c r="C189" s="96"/>
      <c r="D189" s="96"/>
      <c r="E189" s="96"/>
      <c r="F189" s="96"/>
      <c r="G189" s="96"/>
      <c r="H189" s="96"/>
      <c r="I189" s="96"/>
      <c r="J189" s="184"/>
      <c r="K189" s="96"/>
      <c r="L189" s="96"/>
      <c r="M189" s="96"/>
    </row>
    <row r="190" spans="1:13" s="137" customFormat="1" x14ac:dyDescent="0.2">
      <c r="A190" s="96"/>
      <c r="B190" s="96"/>
      <c r="C190" s="96"/>
      <c r="D190" s="96"/>
      <c r="E190" s="96"/>
      <c r="F190" s="96"/>
      <c r="G190" s="96"/>
      <c r="H190" s="96"/>
      <c r="I190" s="96"/>
      <c r="J190" s="184"/>
      <c r="K190" s="96"/>
      <c r="L190" s="96"/>
      <c r="M190" s="96"/>
    </row>
    <row r="191" spans="1:13" s="137" customFormat="1" x14ac:dyDescent="0.2">
      <c r="A191" s="96"/>
      <c r="B191" s="96"/>
      <c r="C191" s="96"/>
      <c r="D191" s="96"/>
      <c r="E191" s="96"/>
      <c r="F191" s="96"/>
      <c r="G191" s="96"/>
      <c r="H191" s="96"/>
      <c r="I191" s="96"/>
      <c r="J191" s="184"/>
      <c r="K191" s="96"/>
      <c r="L191" s="96"/>
      <c r="M191" s="96"/>
    </row>
    <row r="192" spans="1:13" s="137" customFormat="1" x14ac:dyDescent="0.2">
      <c r="A192" s="96"/>
      <c r="B192" s="96"/>
      <c r="C192" s="96"/>
      <c r="D192" s="96"/>
      <c r="E192" s="96"/>
      <c r="F192" s="96"/>
      <c r="G192" s="96"/>
      <c r="H192" s="96"/>
      <c r="I192" s="96"/>
      <c r="J192" s="184"/>
      <c r="K192" s="96"/>
      <c r="L192" s="96"/>
      <c r="M192" s="96"/>
    </row>
    <row r="193" spans="1:13" s="137" customFormat="1" x14ac:dyDescent="0.2">
      <c r="A193" s="96"/>
      <c r="B193" s="96"/>
      <c r="C193" s="96"/>
      <c r="D193" s="96"/>
      <c r="E193" s="96"/>
      <c r="F193" s="96"/>
      <c r="G193" s="96"/>
      <c r="H193" s="96"/>
      <c r="I193" s="96"/>
      <c r="J193" s="184"/>
      <c r="K193" s="96"/>
      <c r="L193" s="96"/>
      <c r="M193" s="96"/>
    </row>
    <row r="194" spans="1:13" s="137" customFormat="1" x14ac:dyDescent="0.2">
      <c r="A194" s="96"/>
      <c r="B194" s="96"/>
      <c r="C194" s="96"/>
      <c r="D194" s="96"/>
      <c r="E194" s="96"/>
      <c r="F194" s="96"/>
      <c r="G194" s="96"/>
      <c r="H194" s="96"/>
      <c r="I194" s="96"/>
      <c r="J194" s="184"/>
      <c r="K194" s="96"/>
      <c r="L194" s="96"/>
      <c r="M194" s="96"/>
    </row>
    <row r="195" spans="1:13" s="137" customFormat="1" x14ac:dyDescent="0.2">
      <c r="A195" s="96"/>
      <c r="B195" s="96"/>
      <c r="C195" s="96"/>
      <c r="D195" s="96"/>
      <c r="E195" s="96"/>
      <c r="F195" s="96"/>
      <c r="G195" s="96"/>
      <c r="H195" s="96"/>
      <c r="I195" s="96"/>
      <c r="J195" s="184"/>
      <c r="K195" s="96"/>
      <c r="L195" s="96"/>
      <c r="M195" s="96"/>
    </row>
    <row r="196" spans="1:13" s="137" customFormat="1" x14ac:dyDescent="0.2">
      <c r="A196" s="96"/>
      <c r="B196" s="96"/>
      <c r="C196" s="96"/>
      <c r="D196" s="96"/>
      <c r="E196" s="96"/>
      <c r="F196" s="96"/>
      <c r="G196" s="96"/>
      <c r="H196" s="96"/>
      <c r="I196" s="96"/>
      <c r="J196" s="184"/>
      <c r="K196" s="96"/>
      <c r="L196" s="96"/>
      <c r="M196" s="96"/>
    </row>
    <row r="197" spans="1:13" s="137" customFormat="1" x14ac:dyDescent="0.2">
      <c r="A197" s="96"/>
      <c r="B197" s="96"/>
      <c r="C197" s="96"/>
      <c r="D197" s="96"/>
      <c r="E197" s="96"/>
      <c r="F197" s="96"/>
      <c r="G197" s="96"/>
      <c r="H197" s="96"/>
      <c r="I197" s="96"/>
      <c r="J197" s="184"/>
      <c r="K197" s="96"/>
      <c r="L197" s="96"/>
      <c r="M197" s="96"/>
    </row>
    <row r="198" spans="1:13" s="137" customFormat="1" x14ac:dyDescent="0.2">
      <c r="B198" s="96"/>
      <c r="C198" s="96"/>
      <c r="D198" s="96"/>
      <c r="E198" s="96"/>
      <c r="F198" s="96"/>
      <c r="G198" s="96"/>
      <c r="H198" s="96"/>
      <c r="I198" s="96"/>
      <c r="J198" s="96"/>
      <c r="K198" s="96"/>
      <c r="L198" s="96"/>
      <c r="M198" s="96"/>
    </row>
    <row r="199" spans="1:13" s="137" customFormat="1" x14ac:dyDescent="0.2">
      <c r="A199" s="96"/>
      <c r="B199" s="96"/>
      <c r="C199" s="96"/>
      <c r="D199" s="96"/>
      <c r="E199" s="96"/>
      <c r="F199" s="96"/>
      <c r="G199" s="96"/>
      <c r="H199" s="96"/>
      <c r="I199" s="96"/>
      <c r="J199" s="96"/>
      <c r="K199" s="96"/>
      <c r="L199" s="96"/>
      <c r="M199" s="96"/>
    </row>
    <row r="200" spans="1:13" s="137" customFormat="1" x14ac:dyDescent="0.2">
      <c r="A200" s="150"/>
      <c r="B200" s="96"/>
      <c r="C200" s="96"/>
      <c r="D200" s="96"/>
      <c r="E200" s="96"/>
      <c r="F200" s="96"/>
      <c r="G200" s="96"/>
      <c r="H200" s="96"/>
      <c r="I200" s="96"/>
      <c r="J200" s="167"/>
      <c r="K200" s="96"/>
      <c r="L200" s="96"/>
      <c r="M200" s="96"/>
    </row>
    <row r="201" spans="1:13" s="137" customFormat="1" x14ac:dyDescent="0.2">
      <c r="A201" s="96"/>
      <c r="B201" s="96"/>
      <c r="C201" s="96"/>
      <c r="D201" s="96"/>
      <c r="E201" s="96"/>
      <c r="F201" s="96"/>
      <c r="G201" s="96"/>
      <c r="H201" s="96"/>
      <c r="I201" s="96"/>
      <c r="J201" s="184"/>
      <c r="K201" s="96"/>
      <c r="L201" s="96"/>
      <c r="M201" s="96"/>
    </row>
    <row r="202" spans="1:13" s="137" customFormat="1" x14ac:dyDescent="0.2">
      <c r="A202" s="96"/>
      <c r="B202" s="96"/>
      <c r="C202" s="96"/>
      <c r="D202" s="96"/>
      <c r="E202" s="96"/>
      <c r="F202" s="96"/>
      <c r="G202" s="96"/>
      <c r="H202" s="96"/>
      <c r="I202" s="96"/>
      <c r="J202" s="96"/>
      <c r="K202" s="96"/>
      <c r="L202" s="96"/>
      <c r="M202" s="96"/>
    </row>
    <row r="203" spans="1:13" s="97" customFormat="1" x14ac:dyDescent="0.2">
      <c r="A203" s="96"/>
      <c r="B203" s="96"/>
      <c r="C203" s="96"/>
      <c r="D203" s="96"/>
      <c r="E203" s="96"/>
      <c r="F203" s="96"/>
      <c r="G203" s="96"/>
      <c r="H203" s="96"/>
      <c r="I203" s="96"/>
      <c r="J203" s="96"/>
      <c r="K203" s="96"/>
      <c r="L203" s="96"/>
      <c r="M203" s="96"/>
    </row>
    <row r="204" spans="1:13" s="97" customFormat="1" x14ac:dyDescent="0.2">
      <c r="A204" s="96"/>
      <c r="B204" s="96"/>
      <c r="C204" s="96"/>
      <c r="D204" s="96"/>
      <c r="E204" s="96"/>
      <c r="F204" s="96"/>
      <c r="G204" s="96"/>
      <c r="H204" s="96"/>
      <c r="I204" s="96"/>
      <c r="J204" s="96"/>
      <c r="K204" s="96"/>
      <c r="L204" s="96"/>
      <c r="M204" s="96"/>
    </row>
    <row r="205" spans="1:13" s="97" customFormat="1" x14ac:dyDescent="0.2">
      <c r="A205" s="96"/>
      <c r="B205" s="96"/>
      <c r="C205" s="96"/>
      <c r="D205" s="96"/>
      <c r="E205" s="96"/>
      <c r="F205" s="96"/>
      <c r="G205" s="96"/>
      <c r="H205" s="96"/>
      <c r="I205" s="96"/>
      <c r="J205" s="96"/>
      <c r="K205" s="96"/>
      <c r="L205" s="96"/>
      <c r="M205" s="96"/>
    </row>
    <row r="206" spans="1:13" s="97" customFormat="1" x14ac:dyDescent="0.2">
      <c r="A206" s="96"/>
      <c r="B206" s="96"/>
      <c r="C206" s="96"/>
      <c r="D206" s="96"/>
      <c r="E206" s="96"/>
      <c r="F206" s="96"/>
      <c r="G206" s="96"/>
      <c r="H206" s="96"/>
      <c r="I206" s="96"/>
      <c r="J206" s="96"/>
      <c r="K206" s="96"/>
      <c r="L206" s="96"/>
      <c r="M206" s="96"/>
    </row>
    <row r="207" spans="1:13" s="97" customFormat="1" x14ac:dyDescent="0.2">
      <c r="A207" s="96"/>
      <c r="B207" s="96"/>
      <c r="C207" s="96"/>
      <c r="D207" s="96"/>
      <c r="E207" s="96"/>
      <c r="F207" s="96"/>
      <c r="G207" s="96"/>
      <c r="H207" s="96"/>
      <c r="I207" s="96"/>
      <c r="J207" s="96"/>
      <c r="K207" s="96"/>
      <c r="L207" s="96"/>
      <c r="M207" s="96"/>
    </row>
    <row r="208" spans="1:13" s="97" customFormat="1" x14ac:dyDescent="0.2">
      <c r="A208" s="96"/>
      <c r="B208" s="96"/>
      <c r="C208" s="96"/>
      <c r="D208" s="96"/>
      <c r="E208" s="96"/>
      <c r="F208" s="96"/>
      <c r="G208" s="96"/>
      <c r="H208" s="96"/>
      <c r="I208" s="96"/>
      <c r="J208" s="96"/>
      <c r="K208" s="96"/>
      <c r="L208" s="96"/>
      <c r="M208" s="96"/>
    </row>
    <row r="209" spans="1:13" s="97" customFormat="1" x14ac:dyDescent="0.2">
      <c r="A209" s="96"/>
      <c r="B209" s="96"/>
      <c r="C209" s="96"/>
      <c r="D209" s="96"/>
      <c r="E209" s="96"/>
      <c r="F209" s="96"/>
      <c r="G209" s="96"/>
      <c r="H209" s="96"/>
      <c r="I209" s="96"/>
      <c r="J209" s="96"/>
      <c r="K209" s="96"/>
      <c r="L209" s="96"/>
      <c r="M209" s="96"/>
    </row>
    <row r="210" spans="1:13" s="97" customFormat="1" x14ac:dyDescent="0.2">
      <c r="A210" s="96"/>
      <c r="B210" s="96"/>
      <c r="C210" s="96"/>
      <c r="D210" s="96"/>
      <c r="E210" s="96"/>
      <c r="F210" s="96"/>
      <c r="G210" s="96"/>
      <c r="H210" s="96"/>
      <c r="I210" s="96"/>
      <c r="J210" s="96"/>
      <c r="K210" s="96"/>
      <c r="L210" s="96"/>
      <c r="M210" s="96"/>
    </row>
    <row r="211" spans="1:13" s="97" customFormat="1" x14ac:dyDescent="0.2">
      <c r="A211" s="96"/>
      <c r="B211" s="96"/>
      <c r="C211" s="96"/>
      <c r="D211" s="96"/>
      <c r="E211" s="96"/>
      <c r="F211" s="96"/>
      <c r="G211" s="96"/>
      <c r="H211" s="96"/>
      <c r="I211" s="96"/>
      <c r="J211" s="96"/>
      <c r="K211" s="96"/>
      <c r="L211" s="96"/>
      <c r="M211" s="96"/>
    </row>
    <row r="212" spans="1:13" s="97" customFormat="1" x14ac:dyDescent="0.2">
      <c r="A212" s="96"/>
      <c r="B212" s="96"/>
      <c r="C212" s="96"/>
      <c r="D212" s="96"/>
      <c r="E212" s="96"/>
      <c r="F212" s="96"/>
      <c r="G212" s="96"/>
      <c r="H212" s="96"/>
      <c r="I212" s="96"/>
      <c r="J212" s="96"/>
      <c r="K212" s="96"/>
      <c r="L212" s="96"/>
      <c r="M212" s="96"/>
    </row>
    <row r="213" spans="1:13" s="97" customFormat="1" x14ac:dyDescent="0.2">
      <c r="A213" s="96"/>
      <c r="B213" s="96"/>
      <c r="C213" s="96"/>
      <c r="D213" s="96"/>
      <c r="E213" s="96"/>
      <c r="F213" s="96"/>
      <c r="G213" s="96"/>
      <c r="H213" s="96"/>
      <c r="I213" s="96"/>
      <c r="J213" s="96"/>
      <c r="K213" s="96"/>
      <c r="L213" s="96"/>
      <c r="M213" s="96"/>
    </row>
    <row r="214" spans="1:13" s="97" customFormat="1" x14ac:dyDescent="0.2"/>
    <row r="215" spans="1:13" s="97" customFormat="1" x14ac:dyDescent="0.2"/>
    <row r="216" spans="1:13" s="97" customFormat="1" x14ac:dyDescent="0.2"/>
    <row r="217" spans="1:13" s="97" customFormat="1" x14ac:dyDescent="0.2"/>
    <row r="218" spans="1:13" s="97" customFormat="1" x14ac:dyDescent="0.2"/>
    <row r="219" spans="1:13" s="97" customFormat="1" x14ac:dyDescent="0.2"/>
    <row r="220" spans="1:13" s="97" customFormat="1" x14ac:dyDescent="0.2"/>
    <row r="221" spans="1:13" s="97" customFormat="1" x14ac:dyDescent="0.2"/>
    <row r="222" spans="1:13" s="97" customFormat="1" x14ac:dyDescent="0.2"/>
    <row r="223" spans="1:13" s="97" customFormat="1" x14ac:dyDescent="0.2"/>
    <row r="224" spans="1:13" s="97" customFormat="1" x14ac:dyDescent="0.2"/>
    <row r="225" s="97" customFormat="1" x14ac:dyDescent="0.2"/>
    <row r="226" s="97" customFormat="1" x14ac:dyDescent="0.2"/>
    <row r="227" s="97" customFormat="1" x14ac:dyDescent="0.2"/>
    <row r="228" s="97" customFormat="1" x14ac:dyDescent="0.2"/>
    <row r="229" s="97" customFormat="1" x14ac:dyDescent="0.2"/>
    <row r="230" s="97" customFormat="1" x14ac:dyDescent="0.2"/>
    <row r="231" s="97" customFormat="1" x14ac:dyDescent="0.2"/>
    <row r="232" s="97" customFormat="1" x14ac:dyDescent="0.2"/>
    <row r="233" s="97" customFormat="1" x14ac:dyDescent="0.2"/>
    <row r="234" s="97" customFormat="1" x14ac:dyDescent="0.2"/>
    <row r="235" s="97" customFormat="1" x14ac:dyDescent="0.2"/>
    <row r="236" s="97" customFormat="1" x14ac:dyDescent="0.2"/>
    <row r="237" s="97" customFormat="1" x14ac:dyDescent="0.2"/>
    <row r="238" s="97" customFormat="1" x14ac:dyDescent="0.2"/>
    <row r="239" s="97" customFormat="1" x14ac:dyDescent="0.2"/>
    <row r="240" s="97" customFormat="1" x14ac:dyDescent="0.2"/>
    <row r="241" s="97" customFormat="1" x14ac:dyDescent="0.2"/>
    <row r="242" s="97" customFormat="1" x14ac:dyDescent="0.2"/>
    <row r="243" s="97" customFormat="1" x14ac:dyDescent="0.2"/>
    <row r="244" s="97" customFormat="1" x14ac:dyDescent="0.2"/>
    <row r="245" s="97" customFormat="1" x14ac:dyDescent="0.2"/>
    <row r="246" s="97" customFormat="1" x14ac:dyDescent="0.2"/>
    <row r="247" s="97" customFormat="1" x14ac:dyDescent="0.2"/>
    <row r="248" s="97" customFormat="1" x14ac:dyDescent="0.2"/>
    <row r="249" s="97" customFormat="1" x14ac:dyDescent="0.2"/>
    <row r="250" s="97" customFormat="1" x14ac:dyDescent="0.2"/>
    <row r="251" s="97" customFormat="1" x14ac:dyDescent="0.2"/>
    <row r="252" s="97" customFormat="1" x14ac:dyDescent="0.2"/>
    <row r="253" s="97" customFormat="1" x14ac:dyDescent="0.2"/>
    <row r="254" s="97" customFormat="1" x14ac:dyDescent="0.2"/>
    <row r="255" s="97" customFormat="1" x14ac:dyDescent="0.2"/>
    <row r="256" s="97" customFormat="1" x14ac:dyDescent="0.2"/>
    <row r="257" s="97" customFormat="1" x14ac:dyDescent="0.2"/>
    <row r="258" s="97" customFormat="1" x14ac:dyDescent="0.2"/>
    <row r="259" s="97" customFormat="1" x14ac:dyDescent="0.2"/>
    <row r="260" s="97" customFormat="1" x14ac:dyDescent="0.2"/>
    <row r="261" s="97" customFormat="1" x14ac:dyDescent="0.2"/>
    <row r="262" s="97" customFormat="1" x14ac:dyDescent="0.2"/>
    <row r="263" s="97" customFormat="1" x14ac:dyDescent="0.2"/>
    <row r="264" s="97" customFormat="1" x14ac:dyDescent="0.2"/>
    <row r="265" s="97" customFormat="1" x14ac:dyDescent="0.2"/>
    <row r="266" s="97" customFormat="1" x14ac:dyDescent="0.2"/>
    <row r="267" s="97" customFormat="1" x14ac:dyDescent="0.2"/>
    <row r="268" s="97" customFormat="1" x14ac:dyDescent="0.2"/>
    <row r="269" s="97" customFormat="1" x14ac:dyDescent="0.2"/>
    <row r="270" s="97" customFormat="1" x14ac:dyDescent="0.2"/>
    <row r="271" s="97" customFormat="1" x14ac:dyDescent="0.2"/>
    <row r="272" s="97" customFormat="1" x14ac:dyDescent="0.2"/>
    <row r="273" s="97" customFormat="1" x14ac:dyDescent="0.2"/>
    <row r="274" s="97" customFormat="1" x14ac:dyDescent="0.2"/>
    <row r="275" s="97" customFormat="1" x14ac:dyDescent="0.2"/>
    <row r="276" s="97" customFormat="1" x14ac:dyDescent="0.2"/>
    <row r="277" s="97" customFormat="1" x14ac:dyDescent="0.2"/>
    <row r="278" s="97" customFormat="1" x14ac:dyDescent="0.2"/>
    <row r="279" s="97" customFormat="1" x14ac:dyDescent="0.2"/>
    <row r="280" s="97" customFormat="1" x14ac:dyDescent="0.2"/>
    <row r="281" s="97" customFormat="1" x14ac:dyDescent="0.2"/>
    <row r="282" s="97" customFormat="1" x14ac:dyDescent="0.2"/>
    <row r="283" s="97" customFormat="1" x14ac:dyDescent="0.2"/>
    <row r="284" s="97" customFormat="1" x14ac:dyDescent="0.2"/>
    <row r="285" s="97" customFormat="1" x14ac:dyDescent="0.2"/>
    <row r="286" s="97" customFormat="1" x14ac:dyDescent="0.2"/>
    <row r="287" s="97" customFormat="1" x14ac:dyDescent="0.2"/>
    <row r="288" s="97" customFormat="1" x14ac:dyDescent="0.2"/>
    <row r="289" s="97" customFormat="1" x14ac:dyDescent="0.2"/>
    <row r="290" s="97" customFormat="1" x14ac:dyDescent="0.2"/>
    <row r="291" s="97" customFormat="1" x14ac:dyDescent="0.2"/>
    <row r="292" s="97" customFormat="1" x14ac:dyDescent="0.2"/>
    <row r="293" s="97" customFormat="1" x14ac:dyDescent="0.2"/>
    <row r="294" s="97" customFormat="1" x14ac:dyDescent="0.2"/>
    <row r="295" s="97" customFormat="1" x14ac:dyDescent="0.2"/>
    <row r="296" s="97" customFormat="1" x14ac:dyDescent="0.2"/>
    <row r="297" s="97" customFormat="1" x14ac:dyDescent="0.2"/>
    <row r="298" s="97" customFormat="1" x14ac:dyDescent="0.2"/>
    <row r="299" s="97" customFormat="1" x14ac:dyDescent="0.2"/>
    <row r="300" s="97" customFormat="1" x14ac:dyDescent="0.2"/>
    <row r="301" s="97" customFormat="1" x14ac:dyDescent="0.2"/>
    <row r="302" s="97" customFormat="1" x14ac:dyDescent="0.2"/>
    <row r="303" s="97" customFormat="1" x14ac:dyDescent="0.2"/>
    <row r="304" s="97" customFormat="1" x14ac:dyDescent="0.2"/>
    <row r="305" s="97" customFormat="1" x14ac:dyDescent="0.2"/>
    <row r="306" s="97" customFormat="1" x14ac:dyDescent="0.2"/>
    <row r="307" s="97" customFormat="1" x14ac:dyDescent="0.2"/>
    <row r="308" s="97" customFormat="1" x14ac:dyDescent="0.2"/>
    <row r="309" s="97" customFormat="1" x14ac:dyDescent="0.2"/>
    <row r="310" s="97" customFormat="1" x14ac:dyDescent="0.2"/>
    <row r="311" s="97" customFormat="1" x14ac:dyDescent="0.2"/>
    <row r="312" s="97" customFormat="1" x14ac:dyDescent="0.2"/>
    <row r="313" s="97" customFormat="1" x14ac:dyDescent="0.2"/>
    <row r="314" s="97" customFormat="1" x14ac:dyDescent="0.2"/>
    <row r="315" s="97" customFormat="1" x14ac:dyDescent="0.2"/>
    <row r="316" s="97" customFormat="1" x14ac:dyDescent="0.2"/>
    <row r="317" s="97" customFormat="1" x14ac:dyDescent="0.2"/>
    <row r="318" s="97" customFormat="1" x14ac:dyDescent="0.2"/>
    <row r="319" s="97" customFormat="1" x14ac:dyDescent="0.2"/>
    <row r="320" s="97" customFormat="1" x14ac:dyDescent="0.2"/>
    <row r="321" s="97" customFormat="1" x14ac:dyDescent="0.2"/>
    <row r="322" s="97" customFormat="1" x14ac:dyDescent="0.2"/>
    <row r="323" s="97" customFormat="1" x14ac:dyDescent="0.2"/>
    <row r="324" s="97" customFormat="1" x14ac:dyDescent="0.2"/>
    <row r="325" s="97" customFormat="1" x14ac:dyDescent="0.2"/>
    <row r="326" s="97" customFormat="1" x14ac:dyDescent="0.2"/>
    <row r="327" s="97" customFormat="1" x14ac:dyDescent="0.2"/>
    <row r="328" s="97" customFormat="1" x14ac:dyDescent="0.2"/>
    <row r="329" s="97" customFormat="1" x14ac:dyDescent="0.2"/>
    <row r="330" s="97" customFormat="1" x14ac:dyDescent="0.2"/>
    <row r="331" s="97" customFormat="1" x14ac:dyDescent="0.2"/>
    <row r="332" s="97" customFormat="1" x14ac:dyDescent="0.2"/>
    <row r="333" s="97" customFormat="1" x14ac:dyDescent="0.2"/>
    <row r="334" s="97" customFormat="1" x14ac:dyDescent="0.2"/>
    <row r="335" s="97" customFormat="1" x14ac:dyDescent="0.2"/>
    <row r="336" s="97" customFormat="1" x14ac:dyDescent="0.2"/>
    <row r="337" s="97" customFormat="1" x14ac:dyDescent="0.2"/>
    <row r="338" s="97" customFormat="1" x14ac:dyDescent="0.2"/>
    <row r="339" s="97" customFormat="1" x14ac:dyDescent="0.2"/>
    <row r="340" s="97" customFormat="1" x14ac:dyDescent="0.2"/>
    <row r="341" s="97" customFormat="1" x14ac:dyDescent="0.2"/>
    <row r="342" s="97" customFormat="1" x14ac:dyDescent="0.2"/>
    <row r="343" s="97" customFormat="1" x14ac:dyDescent="0.2"/>
    <row r="344" s="97" customFormat="1" x14ac:dyDescent="0.2"/>
    <row r="345" s="97" customFormat="1" x14ac:dyDescent="0.2"/>
    <row r="346" s="97" customFormat="1" x14ac:dyDescent="0.2"/>
    <row r="347" s="97" customFormat="1" x14ac:dyDescent="0.2"/>
    <row r="348" s="97" customFormat="1" x14ac:dyDescent="0.2"/>
    <row r="349" s="97" customFormat="1" x14ac:dyDescent="0.2"/>
    <row r="350" s="97" customFormat="1" x14ac:dyDescent="0.2"/>
    <row r="351" s="97" customFormat="1" x14ac:dyDescent="0.2"/>
    <row r="352" s="97" customFormat="1" x14ac:dyDescent="0.2"/>
    <row r="353" s="97" customFormat="1" x14ac:dyDescent="0.2"/>
    <row r="354" s="97" customFormat="1" x14ac:dyDescent="0.2"/>
    <row r="355" s="97" customFormat="1" x14ac:dyDescent="0.2"/>
    <row r="356" s="97" customFormat="1" x14ac:dyDescent="0.2"/>
    <row r="357" s="97" customFormat="1" x14ac:dyDescent="0.2"/>
    <row r="358" s="97" customFormat="1" x14ac:dyDescent="0.2"/>
    <row r="359" s="97" customFormat="1" x14ac:dyDescent="0.2"/>
    <row r="360" s="97" customFormat="1" x14ac:dyDescent="0.2"/>
    <row r="361" s="97" customFormat="1" x14ac:dyDescent="0.2"/>
    <row r="362" s="97" customFormat="1" x14ac:dyDescent="0.2"/>
    <row r="363" s="97" customFormat="1" x14ac:dyDescent="0.2"/>
    <row r="364" s="97" customFormat="1" x14ac:dyDescent="0.2"/>
    <row r="365" s="97" customFormat="1" x14ac:dyDescent="0.2"/>
    <row r="366" s="97" customFormat="1" x14ac:dyDescent="0.2"/>
    <row r="367" s="97" customFormat="1" x14ac:dyDescent="0.2"/>
    <row r="368" s="97" customFormat="1" x14ac:dyDescent="0.2"/>
    <row r="369" s="97" customFormat="1" x14ac:dyDescent="0.2"/>
    <row r="370" s="97" customFormat="1" x14ac:dyDescent="0.2"/>
    <row r="371" s="97" customFormat="1" x14ac:dyDescent="0.2"/>
    <row r="372" s="97" customFormat="1" x14ac:dyDescent="0.2"/>
    <row r="373" s="97" customFormat="1" x14ac:dyDescent="0.2"/>
    <row r="374" s="97" customFormat="1" x14ac:dyDescent="0.2"/>
    <row r="375" s="97" customFormat="1" x14ac:dyDescent="0.2"/>
    <row r="376" s="97" customFormat="1" x14ac:dyDescent="0.2"/>
    <row r="377" s="97" customFormat="1" x14ac:dyDescent="0.2"/>
    <row r="378" s="97" customFormat="1" x14ac:dyDescent="0.2"/>
    <row r="379" s="97" customFormat="1" x14ac:dyDescent="0.2"/>
    <row r="380" s="97" customFormat="1" x14ac:dyDescent="0.2"/>
    <row r="381" s="97" customFormat="1" x14ac:dyDescent="0.2"/>
    <row r="382" s="97" customFormat="1" x14ac:dyDescent="0.2"/>
    <row r="383" s="97" customFormat="1" x14ac:dyDescent="0.2"/>
    <row r="384" s="97" customFormat="1" x14ac:dyDescent="0.2"/>
    <row r="385" s="97" customFormat="1" x14ac:dyDescent="0.2"/>
    <row r="386" s="97" customFormat="1" x14ac:dyDescent="0.2"/>
    <row r="387" s="97" customFormat="1" x14ac:dyDescent="0.2"/>
    <row r="388" s="97" customFormat="1" x14ac:dyDescent="0.2"/>
    <row r="389" s="97" customFormat="1" x14ac:dyDescent="0.2"/>
    <row r="390" s="97" customFormat="1" x14ac:dyDescent="0.2"/>
    <row r="391" s="97" customFormat="1" x14ac:dyDescent="0.2"/>
    <row r="392" s="97" customFormat="1" x14ac:dyDescent="0.2"/>
    <row r="393" s="97" customFormat="1" x14ac:dyDescent="0.2"/>
    <row r="394" s="97" customFormat="1" x14ac:dyDescent="0.2"/>
    <row r="395" s="97" customFormat="1" x14ac:dyDescent="0.2"/>
    <row r="396" s="97" customFormat="1" x14ac:dyDescent="0.2"/>
    <row r="397" s="97" customFormat="1" x14ac:dyDescent="0.2"/>
    <row r="398" s="97" customFormat="1" x14ac:dyDescent="0.2"/>
    <row r="399" s="97" customFormat="1" x14ac:dyDescent="0.2"/>
    <row r="400" s="97" customFormat="1" x14ac:dyDescent="0.2"/>
    <row r="401" s="97" customFormat="1" x14ac:dyDescent="0.2"/>
    <row r="402" s="97" customFormat="1" x14ac:dyDescent="0.2"/>
    <row r="403" s="97" customFormat="1" x14ac:dyDescent="0.2"/>
    <row r="404" s="97" customFormat="1" x14ac:dyDescent="0.2"/>
    <row r="405" s="97" customFormat="1" x14ac:dyDescent="0.2"/>
    <row r="406" s="97" customFormat="1" x14ac:dyDescent="0.2"/>
    <row r="407" s="97" customFormat="1" x14ac:dyDescent="0.2"/>
    <row r="408" s="97" customFormat="1" x14ac:dyDescent="0.2"/>
    <row r="409" s="97" customFormat="1" x14ac:dyDescent="0.2"/>
    <row r="410" s="97" customFormat="1" x14ac:dyDescent="0.2"/>
    <row r="411" s="97" customFormat="1" x14ac:dyDescent="0.2"/>
    <row r="412" s="97" customFormat="1" x14ac:dyDescent="0.2"/>
    <row r="413" s="97" customFormat="1" x14ac:dyDescent="0.2"/>
    <row r="414" s="97" customFormat="1" x14ac:dyDescent="0.2"/>
    <row r="415" s="97" customFormat="1" x14ac:dyDescent="0.2"/>
    <row r="416" s="97" customFormat="1" x14ac:dyDescent="0.2"/>
    <row r="417" s="97" customFormat="1" x14ac:dyDescent="0.2"/>
    <row r="418" s="97" customFormat="1" x14ac:dyDescent="0.2"/>
    <row r="419" s="97" customFormat="1" x14ac:dyDescent="0.2"/>
    <row r="420" s="97" customFormat="1" x14ac:dyDescent="0.2"/>
    <row r="421" s="97" customFormat="1" x14ac:dyDescent="0.2"/>
    <row r="422" s="97" customFormat="1" x14ac:dyDescent="0.2"/>
    <row r="423" s="97" customFormat="1" x14ac:dyDescent="0.2"/>
    <row r="424" s="97" customFormat="1" x14ac:dyDescent="0.2"/>
    <row r="425" s="97" customFormat="1" x14ac:dyDescent="0.2"/>
    <row r="426" s="97" customFormat="1" x14ac:dyDescent="0.2"/>
    <row r="427" s="97" customFormat="1" x14ac:dyDescent="0.2"/>
    <row r="428" s="97" customFormat="1" x14ac:dyDescent="0.2"/>
    <row r="429" s="97" customFormat="1" x14ac:dyDescent="0.2"/>
    <row r="430" s="97" customFormat="1" x14ac:dyDescent="0.2"/>
    <row r="431" s="97" customFormat="1" x14ac:dyDescent="0.2"/>
    <row r="432" s="97" customFormat="1" x14ac:dyDescent="0.2"/>
    <row r="433" s="97" customFormat="1" x14ac:dyDescent="0.2"/>
    <row r="434" s="97" customFormat="1" x14ac:dyDescent="0.2"/>
    <row r="435" s="97" customFormat="1" x14ac:dyDescent="0.2"/>
    <row r="436" s="97" customFormat="1" x14ac:dyDescent="0.2"/>
    <row r="437" s="97" customFormat="1" x14ac:dyDescent="0.2"/>
    <row r="438" s="97" customFormat="1" x14ac:dyDescent="0.2"/>
    <row r="439" s="97" customFormat="1" x14ac:dyDescent="0.2"/>
    <row r="440" s="97" customFormat="1" x14ac:dyDescent="0.2"/>
    <row r="441" s="97" customFormat="1" x14ac:dyDescent="0.2"/>
    <row r="442" s="97" customFormat="1" x14ac:dyDescent="0.2"/>
    <row r="443" s="97" customFormat="1" x14ac:dyDescent="0.2"/>
    <row r="444" s="97" customFormat="1" x14ac:dyDescent="0.2"/>
    <row r="445" s="97" customFormat="1" x14ac:dyDescent="0.2"/>
    <row r="446" s="97" customFormat="1" x14ac:dyDescent="0.2"/>
    <row r="447" s="97" customFormat="1" x14ac:dyDescent="0.2"/>
    <row r="448" s="97" customFormat="1" x14ac:dyDescent="0.2"/>
    <row r="449" s="97" customFormat="1" x14ac:dyDescent="0.2"/>
    <row r="450" s="97" customFormat="1" x14ac:dyDescent="0.2"/>
    <row r="451" s="97" customFormat="1" x14ac:dyDescent="0.2"/>
    <row r="452" s="97" customFormat="1" x14ac:dyDescent="0.2"/>
    <row r="453" s="97" customFormat="1" x14ac:dyDescent="0.2"/>
    <row r="454" s="97" customFormat="1" x14ac:dyDescent="0.2"/>
    <row r="455" s="97" customFormat="1" x14ac:dyDescent="0.2"/>
    <row r="456" s="97" customFormat="1" x14ac:dyDescent="0.2"/>
    <row r="457" s="97" customFormat="1" x14ac:dyDescent="0.2"/>
    <row r="458" s="97" customFormat="1" x14ac:dyDescent="0.2"/>
    <row r="459" s="97" customFormat="1" x14ac:dyDescent="0.2"/>
    <row r="460" s="97" customFormat="1" x14ac:dyDescent="0.2"/>
    <row r="461" s="97" customFormat="1" x14ac:dyDescent="0.2"/>
    <row r="462" s="97" customFormat="1" x14ac:dyDescent="0.2"/>
    <row r="463" s="97" customFormat="1" x14ac:dyDescent="0.2"/>
    <row r="464" s="97" customFormat="1" x14ac:dyDescent="0.2"/>
    <row r="465" s="97" customFormat="1" x14ac:dyDescent="0.2"/>
    <row r="466" s="97" customFormat="1" x14ac:dyDescent="0.2"/>
    <row r="467" s="97" customFormat="1" x14ac:dyDescent="0.2"/>
    <row r="468" s="97" customFormat="1" x14ac:dyDescent="0.2"/>
    <row r="469" s="97" customFormat="1" x14ac:dyDescent="0.2"/>
    <row r="470" s="97" customFormat="1" x14ac:dyDescent="0.2"/>
    <row r="471" s="97" customFormat="1" x14ac:dyDescent="0.2"/>
    <row r="472" s="97" customFormat="1" x14ac:dyDescent="0.2"/>
    <row r="473" s="97" customFormat="1" x14ac:dyDescent="0.2"/>
    <row r="474" s="97" customFormat="1" x14ac:dyDescent="0.2"/>
    <row r="475" s="97" customFormat="1" x14ac:dyDescent="0.2"/>
    <row r="476" s="97" customFormat="1" x14ac:dyDescent="0.2"/>
    <row r="477" s="97" customFormat="1" x14ac:dyDescent="0.2"/>
    <row r="478" s="97" customFormat="1" x14ac:dyDescent="0.2"/>
    <row r="479" s="97" customFormat="1" x14ac:dyDescent="0.2"/>
    <row r="480" s="97" customFormat="1" x14ac:dyDescent="0.2"/>
    <row r="481" s="97" customFormat="1" x14ac:dyDescent="0.2"/>
    <row r="482" s="97" customFormat="1" x14ac:dyDescent="0.2"/>
    <row r="483" s="97" customFormat="1" x14ac:dyDescent="0.2"/>
    <row r="484" s="97" customFormat="1" x14ac:dyDescent="0.2"/>
    <row r="485" s="97" customFormat="1" x14ac:dyDescent="0.2"/>
    <row r="486" s="97" customFormat="1" x14ac:dyDescent="0.2"/>
    <row r="487" s="97" customFormat="1" x14ac:dyDescent="0.2"/>
    <row r="488" s="97" customFormat="1" x14ac:dyDescent="0.2"/>
    <row r="489" s="97" customFormat="1" x14ac:dyDescent="0.2"/>
    <row r="490" s="97" customFormat="1" x14ac:dyDescent="0.2"/>
    <row r="491" s="97" customFormat="1" x14ac:dyDescent="0.2"/>
    <row r="492" s="97" customFormat="1" x14ac:dyDescent="0.2"/>
    <row r="493" s="97" customFormat="1" x14ac:dyDescent="0.2"/>
    <row r="494" s="97" customFormat="1" x14ac:dyDescent="0.2"/>
    <row r="495" s="97" customFormat="1" x14ac:dyDescent="0.2"/>
    <row r="496" s="97" customFormat="1" x14ac:dyDescent="0.2"/>
    <row r="497" s="97" customFormat="1" x14ac:dyDescent="0.2"/>
    <row r="498" s="97" customFormat="1" x14ac:dyDescent="0.2"/>
    <row r="499" s="97" customFormat="1" x14ac:dyDescent="0.2"/>
    <row r="500" s="97" customFormat="1" x14ac:dyDescent="0.2"/>
    <row r="501" s="97" customFormat="1" x14ac:dyDescent="0.2"/>
    <row r="502" s="97" customFormat="1" x14ac:dyDescent="0.2"/>
    <row r="503" s="97" customFormat="1" x14ac:dyDescent="0.2"/>
    <row r="504" s="97" customFormat="1" x14ac:dyDescent="0.2"/>
    <row r="505" s="97" customFormat="1" x14ac:dyDescent="0.2"/>
    <row r="506" s="97" customFormat="1" x14ac:dyDescent="0.2"/>
    <row r="507" s="97" customFormat="1" x14ac:dyDescent="0.2"/>
    <row r="508" s="97" customFormat="1" x14ac:dyDescent="0.2"/>
    <row r="509" s="97" customFormat="1" x14ac:dyDescent="0.2"/>
    <row r="510" s="97" customFormat="1" x14ac:dyDescent="0.2"/>
    <row r="511" s="97" customFormat="1" x14ac:dyDescent="0.2"/>
    <row r="512" s="97" customFormat="1" x14ac:dyDescent="0.2"/>
    <row r="513" s="97" customFormat="1" x14ac:dyDescent="0.2"/>
    <row r="514" s="97" customFormat="1" x14ac:dyDescent="0.2"/>
    <row r="515" s="97" customFormat="1" x14ac:dyDescent="0.2"/>
    <row r="516" s="97" customFormat="1" x14ac:dyDescent="0.2"/>
    <row r="517" s="97" customFormat="1" x14ac:dyDescent="0.2"/>
    <row r="518" s="97" customFormat="1" x14ac:dyDescent="0.2"/>
    <row r="519" s="97" customFormat="1" x14ac:dyDescent="0.2"/>
    <row r="520" s="97" customFormat="1" x14ac:dyDescent="0.2"/>
    <row r="521" s="97" customFormat="1" x14ac:dyDescent="0.2"/>
    <row r="522" s="97" customFormat="1" x14ac:dyDescent="0.2"/>
    <row r="523" s="97" customFormat="1" x14ac:dyDescent="0.2"/>
    <row r="524" s="97" customFormat="1" x14ac:dyDescent="0.2"/>
    <row r="525" s="97" customFormat="1" x14ac:dyDescent="0.2"/>
    <row r="526" s="97" customFormat="1" x14ac:dyDescent="0.2"/>
    <row r="527" s="97" customFormat="1" x14ac:dyDescent="0.2"/>
    <row r="528" s="97" customFormat="1" x14ac:dyDescent="0.2"/>
    <row r="529" s="97" customFormat="1" x14ac:dyDescent="0.2"/>
    <row r="530" s="97" customFormat="1" x14ac:dyDescent="0.2"/>
    <row r="531" s="97" customFormat="1" x14ac:dyDescent="0.2"/>
    <row r="532" s="97" customFormat="1" x14ac:dyDescent="0.2"/>
    <row r="533" s="97" customFormat="1" x14ac:dyDescent="0.2"/>
    <row r="534" s="97" customFormat="1" x14ac:dyDescent="0.2"/>
    <row r="535" s="97" customFormat="1" x14ac:dyDescent="0.2"/>
    <row r="536" s="97" customFormat="1" x14ac:dyDescent="0.2"/>
    <row r="537" s="97" customFormat="1" x14ac:dyDescent="0.2"/>
    <row r="538" s="97" customFormat="1" x14ac:dyDescent="0.2"/>
    <row r="539" s="97" customFormat="1" x14ac:dyDescent="0.2"/>
    <row r="540" s="97" customFormat="1" x14ac:dyDescent="0.2"/>
    <row r="541" s="97" customFormat="1" x14ac:dyDescent="0.2"/>
    <row r="542" s="97" customFormat="1" x14ac:dyDescent="0.2"/>
    <row r="543" s="97" customFormat="1" x14ac:dyDescent="0.2"/>
    <row r="544" s="97" customFormat="1" x14ac:dyDescent="0.2"/>
    <row r="545" s="97" customFormat="1" x14ac:dyDescent="0.2"/>
    <row r="546" s="97" customFormat="1" x14ac:dyDescent="0.2"/>
    <row r="547" s="97" customFormat="1" x14ac:dyDescent="0.2"/>
    <row r="548" s="97" customFormat="1" x14ac:dyDescent="0.2"/>
    <row r="549" s="97" customFormat="1" x14ac:dyDescent="0.2"/>
    <row r="550" s="97" customFormat="1" x14ac:dyDescent="0.2"/>
    <row r="551" s="97" customFormat="1" x14ac:dyDescent="0.2"/>
    <row r="552" s="97" customFormat="1" x14ac:dyDescent="0.2"/>
    <row r="553" s="97" customFormat="1" x14ac:dyDescent="0.2"/>
    <row r="554" s="97" customFormat="1" x14ac:dyDescent="0.2"/>
    <row r="555" s="97" customFormat="1" x14ac:dyDescent="0.2"/>
    <row r="556" s="97" customFormat="1" x14ac:dyDescent="0.2"/>
    <row r="557" s="97" customFormat="1" x14ac:dyDescent="0.2"/>
    <row r="558" s="97" customFormat="1" x14ac:dyDescent="0.2"/>
    <row r="559" s="97" customFormat="1" x14ac:dyDescent="0.2"/>
    <row r="560" s="97" customFormat="1" x14ac:dyDescent="0.2"/>
    <row r="561" s="97" customFormat="1" x14ac:dyDescent="0.2"/>
    <row r="562" s="97" customFormat="1" x14ac:dyDescent="0.2"/>
    <row r="563" s="97" customFormat="1" x14ac:dyDescent="0.2"/>
    <row r="564" s="97" customFormat="1" x14ac:dyDescent="0.2"/>
    <row r="565" s="97" customFormat="1" x14ac:dyDescent="0.2"/>
    <row r="566" s="97" customFormat="1" x14ac:dyDescent="0.2"/>
    <row r="567" s="97" customFormat="1" x14ac:dyDescent="0.2"/>
    <row r="568" s="97" customFormat="1" x14ac:dyDescent="0.2"/>
    <row r="569" s="97" customFormat="1" x14ac:dyDescent="0.2"/>
    <row r="570" s="97" customFormat="1" x14ac:dyDescent="0.2"/>
    <row r="571" s="97" customFormat="1" x14ac:dyDescent="0.2"/>
    <row r="572" s="97" customFormat="1" x14ac:dyDescent="0.2"/>
    <row r="573" s="97" customFormat="1" x14ac:dyDescent="0.2"/>
    <row r="574" s="97" customFormat="1" x14ac:dyDescent="0.2"/>
    <row r="575" s="97" customFormat="1" x14ac:dyDescent="0.2"/>
    <row r="576" s="97" customFormat="1" x14ac:dyDescent="0.2"/>
    <row r="577" s="97" customFormat="1" x14ac:dyDescent="0.2"/>
    <row r="578" s="97" customFormat="1" x14ac:dyDescent="0.2"/>
    <row r="579" s="97" customFormat="1" x14ac:dyDescent="0.2"/>
    <row r="580" s="97" customFormat="1" x14ac:dyDescent="0.2"/>
    <row r="581" s="97" customFormat="1" x14ac:dyDescent="0.2"/>
    <row r="582" s="97" customFormat="1" x14ac:dyDescent="0.2"/>
    <row r="583" s="97" customFormat="1" x14ac:dyDescent="0.2"/>
    <row r="584" s="97" customFormat="1" x14ac:dyDescent="0.2"/>
    <row r="585" s="97" customFormat="1" x14ac:dyDescent="0.2"/>
    <row r="586" s="97" customFormat="1" x14ac:dyDescent="0.2"/>
    <row r="587" s="97" customFormat="1" x14ac:dyDescent="0.2"/>
    <row r="588" s="97" customFormat="1" x14ac:dyDescent="0.2"/>
    <row r="589" s="97" customFormat="1" x14ac:dyDescent="0.2"/>
    <row r="590" s="97" customFormat="1" x14ac:dyDescent="0.2"/>
    <row r="591" s="97" customFormat="1" x14ac:dyDescent="0.2"/>
    <row r="592" s="97" customFormat="1" x14ac:dyDescent="0.2"/>
    <row r="593" s="97" customFormat="1" x14ac:dyDescent="0.2"/>
    <row r="594" s="97" customFormat="1" x14ac:dyDescent="0.2"/>
    <row r="595" s="97" customFormat="1" x14ac:dyDescent="0.2"/>
    <row r="596" s="97" customFormat="1" x14ac:dyDescent="0.2"/>
    <row r="597" s="97" customFormat="1" x14ac:dyDescent="0.2"/>
    <row r="598" s="97" customFormat="1" x14ac:dyDescent="0.2"/>
    <row r="599" s="97" customFormat="1" x14ac:dyDescent="0.2"/>
    <row r="600" s="97" customFormat="1" x14ac:dyDescent="0.2"/>
    <row r="601" s="97" customFormat="1" x14ac:dyDescent="0.2"/>
    <row r="602" s="97" customFormat="1" x14ac:dyDescent="0.2"/>
    <row r="603" s="97" customFormat="1" x14ac:dyDescent="0.2"/>
    <row r="604" s="97" customFormat="1" x14ac:dyDescent="0.2"/>
    <row r="605" s="97" customFormat="1" x14ac:dyDescent="0.2"/>
    <row r="606" s="97" customFormat="1" x14ac:dyDescent="0.2"/>
    <row r="607" s="97" customFormat="1" x14ac:dyDescent="0.2"/>
    <row r="608" s="97" customFormat="1" x14ac:dyDescent="0.2"/>
    <row r="609" s="97" customFormat="1" x14ac:dyDescent="0.2"/>
    <row r="610" s="97" customFormat="1" x14ac:dyDescent="0.2"/>
    <row r="611" s="97" customFormat="1" x14ac:dyDescent="0.2"/>
    <row r="612" s="97" customFormat="1" x14ac:dyDescent="0.2"/>
    <row r="613" s="97" customFormat="1" x14ac:dyDescent="0.2"/>
    <row r="614" s="97" customFormat="1" x14ac:dyDescent="0.2"/>
    <row r="615" s="97" customFormat="1" x14ac:dyDescent="0.2"/>
    <row r="616" s="97" customFormat="1" x14ac:dyDescent="0.2"/>
    <row r="617" s="97" customFormat="1" x14ac:dyDescent="0.2"/>
    <row r="618" s="97" customFormat="1" x14ac:dyDescent="0.2"/>
    <row r="619" s="97" customFormat="1" x14ac:dyDescent="0.2"/>
    <row r="620" s="97" customFormat="1" x14ac:dyDescent="0.2"/>
    <row r="621" s="97" customFormat="1" x14ac:dyDescent="0.2"/>
    <row r="622" s="97" customFormat="1" x14ac:dyDescent="0.2"/>
    <row r="623" s="97" customFormat="1" x14ac:dyDescent="0.2"/>
    <row r="624" s="97" customFormat="1" x14ac:dyDescent="0.2"/>
    <row r="625" s="97" customFormat="1" x14ac:dyDescent="0.2"/>
    <row r="626" s="97" customFormat="1" x14ac:dyDescent="0.2"/>
    <row r="627" s="97" customFormat="1" x14ac:dyDescent="0.2"/>
    <row r="628" s="97" customFormat="1" x14ac:dyDescent="0.2"/>
    <row r="629" s="97" customFormat="1" x14ac:dyDescent="0.2"/>
    <row r="630" s="97" customFormat="1" x14ac:dyDescent="0.2"/>
    <row r="631" s="97" customFormat="1" x14ac:dyDescent="0.2"/>
    <row r="632" s="97" customFormat="1" x14ac:dyDescent="0.2"/>
    <row r="633" s="97" customFormat="1" x14ac:dyDescent="0.2"/>
    <row r="634" s="97" customFormat="1" x14ac:dyDescent="0.2"/>
    <row r="635" s="97" customFormat="1" x14ac:dyDescent="0.2"/>
    <row r="636" s="97" customFormat="1" x14ac:dyDescent="0.2"/>
    <row r="637" s="97" customFormat="1" x14ac:dyDescent="0.2"/>
    <row r="638" s="97" customFormat="1" x14ac:dyDescent="0.2"/>
    <row r="639" s="97" customFormat="1" x14ac:dyDescent="0.2"/>
    <row r="640" s="97" customFormat="1" x14ac:dyDescent="0.2"/>
    <row r="641" s="97" customFormat="1" x14ac:dyDescent="0.2"/>
    <row r="642" s="97" customFormat="1" x14ac:dyDescent="0.2"/>
    <row r="643" s="97" customFormat="1" x14ac:dyDescent="0.2"/>
    <row r="644" s="97" customFormat="1" x14ac:dyDescent="0.2"/>
    <row r="645" s="97" customFormat="1" x14ac:dyDescent="0.2"/>
    <row r="646" s="97" customFormat="1" x14ac:dyDescent="0.2"/>
    <row r="647" s="97" customFormat="1" x14ac:dyDescent="0.2"/>
    <row r="648" s="97" customFormat="1" x14ac:dyDescent="0.2"/>
    <row r="649" s="97" customFormat="1" x14ac:dyDescent="0.2"/>
    <row r="650" s="97" customFormat="1" x14ac:dyDescent="0.2"/>
    <row r="651" s="97" customFormat="1" x14ac:dyDescent="0.2"/>
    <row r="652" s="97" customFormat="1" x14ac:dyDescent="0.2"/>
    <row r="653" s="97" customFormat="1" x14ac:dyDescent="0.2"/>
    <row r="654" s="97" customFormat="1" x14ac:dyDescent="0.2"/>
    <row r="655" s="97" customFormat="1" x14ac:dyDescent="0.2"/>
    <row r="656" s="97" customFormat="1" x14ac:dyDescent="0.2"/>
    <row r="657" s="97" customFormat="1" x14ac:dyDescent="0.2"/>
    <row r="658" s="97" customFormat="1" x14ac:dyDescent="0.2"/>
    <row r="659" s="97" customFormat="1" x14ac:dyDescent="0.2"/>
    <row r="660" s="97" customFormat="1" x14ac:dyDescent="0.2"/>
    <row r="661" s="97" customFormat="1" x14ac:dyDescent="0.2"/>
    <row r="662" s="97" customFormat="1" x14ac:dyDescent="0.2"/>
    <row r="663" s="97" customFormat="1" x14ac:dyDescent="0.2"/>
    <row r="664" s="97" customFormat="1" x14ac:dyDescent="0.2"/>
    <row r="665" s="97" customFormat="1" x14ac:dyDescent="0.2"/>
    <row r="666" s="97" customFormat="1" x14ac:dyDescent="0.2"/>
    <row r="667" s="97" customFormat="1" x14ac:dyDescent="0.2"/>
    <row r="668" s="97" customFormat="1" x14ac:dyDescent="0.2"/>
    <row r="669" s="97" customFormat="1" x14ac:dyDescent="0.2"/>
    <row r="670" s="97" customFormat="1" x14ac:dyDescent="0.2"/>
    <row r="671" s="97" customFormat="1" x14ac:dyDescent="0.2"/>
    <row r="672" s="97" customFormat="1" x14ac:dyDescent="0.2"/>
    <row r="673" s="97" customFormat="1" x14ac:dyDescent="0.2"/>
    <row r="674" s="97" customFormat="1" x14ac:dyDescent="0.2"/>
    <row r="675" s="97" customFormat="1" x14ac:dyDescent="0.2"/>
    <row r="676" s="97" customFormat="1" x14ac:dyDescent="0.2"/>
    <row r="677" s="97" customFormat="1" x14ac:dyDescent="0.2"/>
    <row r="678" s="97" customFormat="1" x14ac:dyDescent="0.2"/>
    <row r="679" s="97" customFormat="1" x14ac:dyDescent="0.2"/>
    <row r="680" s="97" customFormat="1" x14ac:dyDescent="0.2"/>
    <row r="681" s="97" customFormat="1" x14ac:dyDescent="0.2"/>
    <row r="682" s="97" customFormat="1" x14ac:dyDescent="0.2"/>
    <row r="683" s="97" customFormat="1" x14ac:dyDescent="0.2"/>
    <row r="684" s="97" customFormat="1" x14ac:dyDescent="0.2"/>
    <row r="685" s="97" customFormat="1" x14ac:dyDescent="0.2"/>
    <row r="686" s="97" customFormat="1" x14ac:dyDescent="0.2"/>
    <row r="687" s="97" customFormat="1" x14ac:dyDescent="0.2"/>
    <row r="688" s="97" customFormat="1" x14ac:dyDescent="0.2"/>
    <row r="689" s="97" customFormat="1" x14ac:dyDescent="0.2"/>
    <row r="690" s="97" customFormat="1" x14ac:dyDescent="0.2"/>
    <row r="691" s="97" customFormat="1" x14ac:dyDescent="0.2"/>
    <row r="692" s="97" customFormat="1" x14ac:dyDescent="0.2"/>
    <row r="693" s="97" customFormat="1" x14ac:dyDescent="0.2"/>
    <row r="694" s="97" customFormat="1" x14ac:dyDescent="0.2"/>
    <row r="695" s="97" customFormat="1" x14ac:dyDescent="0.2"/>
    <row r="696" s="97" customFormat="1" x14ac:dyDescent="0.2"/>
    <row r="697" s="97" customFormat="1" x14ac:dyDescent="0.2"/>
    <row r="698" s="97" customFormat="1" x14ac:dyDescent="0.2"/>
    <row r="699" s="97" customFormat="1" x14ac:dyDescent="0.2"/>
    <row r="700" s="97" customFormat="1" x14ac:dyDescent="0.2"/>
    <row r="701" s="97" customFormat="1" x14ac:dyDescent="0.2"/>
    <row r="702" s="97" customFormat="1" x14ac:dyDescent="0.2"/>
    <row r="703" s="97" customFormat="1" x14ac:dyDescent="0.2"/>
    <row r="704" s="97" customFormat="1" x14ac:dyDescent="0.2"/>
    <row r="705" s="97" customFormat="1" x14ac:dyDescent="0.2"/>
    <row r="706" s="97" customFormat="1" x14ac:dyDescent="0.2"/>
    <row r="707" s="97" customFormat="1" x14ac:dyDescent="0.2"/>
    <row r="708" s="97" customFormat="1" x14ac:dyDescent="0.2"/>
    <row r="709" s="97" customFormat="1" x14ac:dyDescent="0.2"/>
    <row r="710" s="97" customFormat="1" x14ac:dyDescent="0.2"/>
    <row r="711" s="97" customFormat="1" x14ac:dyDescent="0.2"/>
    <row r="712" s="97" customFormat="1" x14ac:dyDescent="0.2"/>
    <row r="713" s="97" customFormat="1" x14ac:dyDescent="0.2"/>
    <row r="714" s="97" customFormat="1" x14ac:dyDescent="0.2"/>
    <row r="715" s="97" customFormat="1" x14ac:dyDescent="0.2"/>
    <row r="716" s="97" customFormat="1" x14ac:dyDescent="0.2"/>
    <row r="717" s="97" customFormat="1" x14ac:dyDescent="0.2"/>
    <row r="718" s="97" customFormat="1" x14ac:dyDescent="0.2"/>
    <row r="719" s="97" customFormat="1" x14ac:dyDescent="0.2"/>
    <row r="720" s="97" customFormat="1" x14ac:dyDescent="0.2"/>
    <row r="721" s="97" customFormat="1" x14ac:dyDescent="0.2"/>
    <row r="722" s="97" customFormat="1" x14ac:dyDescent="0.2"/>
    <row r="723" s="97" customFormat="1" x14ac:dyDescent="0.2"/>
    <row r="724" s="97" customFormat="1" x14ac:dyDescent="0.2"/>
    <row r="725" s="97" customFormat="1" x14ac:dyDescent="0.2"/>
    <row r="726" s="97" customFormat="1" x14ac:dyDescent="0.2"/>
    <row r="727" s="97" customFormat="1" x14ac:dyDescent="0.2"/>
    <row r="728" s="97" customFormat="1" x14ac:dyDescent="0.2"/>
    <row r="729" s="97" customFormat="1" x14ac:dyDescent="0.2"/>
    <row r="730" s="97" customFormat="1" x14ac:dyDescent="0.2"/>
    <row r="731" s="97" customFormat="1" x14ac:dyDescent="0.2"/>
    <row r="732" s="97" customFormat="1" x14ac:dyDescent="0.2"/>
    <row r="733" s="97" customFormat="1" x14ac:dyDescent="0.2"/>
    <row r="734" s="97" customFormat="1" x14ac:dyDescent="0.2"/>
    <row r="735" s="97" customFormat="1" x14ac:dyDescent="0.2"/>
    <row r="736" s="97" customFormat="1" x14ac:dyDescent="0.2"/>
    <row r="737" s="97" customFormat="1" x14ac:dyDescent="0.2"/>
    <row r="738" s="97" customFormat="1" x14ac:dyDescent="0.2"/>
    <row r="739" s="97" customFormat="1" x14ac:dyDescent="0.2"/>
    <row r="740" s="97" customFormat="1" x14ac:dyDescent="0.2"/>
    <row r="741" s="97" customFormat="1" x14ac:dyDescent="0.2"/>
    <row r="742" s="97" customFormat="1" x14ac:dyDescent="0.2"/>
    <row r="743" s="97" customFormat="1" x14ac:dyDescent="0.2"/>
    <row r="744" s="97" customFormat="1" x14ac:dyDescent="0.2"/>
    <row r="745" s="97" customFormat="1" x14ac:dyDescent="0.2"/>
    <row r="746" s="97" customFormat="1" x14ac:dyDescent="0.2"/>
    <row r="747" s="97" customFormat="1" x14ac:dyDescent="0.2"/>
    <row r="748" s="97" customFormat="1" x14ac:dyDescent="0.2"/>
    <row r="749" ht="11.25" customHeight="1" x14ac:dyDescent="0.2"/>
  </sheetData>
  <pageMargins left="0.74803149606299213" right="0.74803149606299213" top="0.98425196850393704" bottom="0.98425196850393704" header="0.51181102362204722" footer="0.51181102362204722"/>
  <pageSetup paperSize="9" scale="95" orientation="portrait" r:id="rId1"/>
  <headerFooter alignWithMargins="0">
    <oddHeader>&amp;A</oddHeader>
    <oddFooter>Page &amp;P</oddFooter>
  </headerFooter>
  <rowBreaks count="2" manualBreakCount="2">
    <brk id="51" max="7" man="1"/>
    <brk id="165" max="7" man="1"/>
  </rowBreaks>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40"/>
  <sheetViews>
    <sheetView zoomScaleNormal="100" workbookViewId="0"/>
  </sheetViews>
  <sheetFormatPr defaultColWidth="10.28515625" defaultRowHeight="12.75" x14ac:dyDescent="0.2"/>
  <cols>
    <col min="1" max="2" width="13.28515625" style="168" customWidth="1"/>
    <col min="3" max="3" width="4.7109375" style="168" customWidth="1"/>
    <col min="4" max="4" width="14.7109375" style="168" customWidth="1"/>
    <col min="5" max="7" width="10.28515625" style="168" customWidth="1"/>
    <col min="8" max="8" width="10.7109375" style="168" customWidth="1"/>
    <col min="9" max="10" width="10.28515625" style="168" customWidth="1"/>
    <col min="11" max="16384" width="10.28515625" style="168"/>
  </cols>
  <sheetData>
    <row r="1" spans="1:14" s="165" customFormat="1" ht="14.25" x14ac:dyDescent="0.2">
      <c r="A1" s="29" t="s">
        <v>1164</v>
      </c>
      <c r="B1" s="162"/>
      <c r="C1" s="163"/>
      <c r="D1" s="163"/>
      <c r="E1" s="163"/>
      <c r="F1" s="163"/>
      <c r="G1" s="163"/>
      <c r="H1" s="163"/>
      <c r="I1" s="164"/>
      <c r="J1" s="164"/>
      <c r="K1" s="164"/>
      <c r="L1" s="164"/>
      <c r="M1" s="164"/>
      <c r="N1" s="164"/>
    </row>
    <row r="2" spans="1:14" s="165" customFormat="1" x14ac:dyDescent="0.2">
      <c r="A2" s="164"/>
      <c r="B2" s="164"/>
      <c r="C2" s="164"/>
      <c r="D2" s="164"/>
      <c r="E2" s="164"/>
      <c r="F2" s="164"/>
      <c r="G2" s="164"/>
      <c r="H2" s="164"/>
      <c r="I2" s="164"/>
      <c r="J2" s="164"/>
      <c r="K2" s="164"/>
      <c r="L2" s="164"/>
      <c r="M2" s="164"/>
      <c r="N2" s="164"/>
    </row>
    <row r="3" spans="1:14" x14ac:dyDescent="0.2">
      <c r="A3" s="166"/>
      <c r="B3" s="166"/>
      <c r="C3" s="166"/>
      <c r="D3" s="166"/>
      <c r="E3" s="166"/>
      <c r="F3" s="166"/>
      <c r="G3" s="167"/>
      <c r="H3" s="166"/>
      <c r="I3" s="166"/>
      <c r="J3" s="166"/>
      <c r="K3" s="166"/>
      <c r="L3" s="166"/>
      <c r="M3" s="166"/>
      <c r="N3" s="166"/>
    </row>
    <row r="4" spans="1:14" s="165" customFormat="1" x14ac:dyDescent="0.2">
      <c r="A4" s="169" t="s">
        <v>751</v>
      </c>
      <c r="B4" s="164"/>
      <c r="C4" s="164"/>
      <c r="D4" s="164"/>
      <c r="E4" s="164"/>
      <c r="F4" s="164"/>
      <c r="G4" s="164"/>
      <c r="H4" s="164"/>
      <c r="I4" s="164"/>
      <c r="J4" s="164"/>
      <c r="K4" s="164"/>
      <c r="L4" s="164"/>
      <c r="M4" s="164"/>
      <c r="N4" s="164"/>
    </row>
    <row r="5" spans="1:14" x14ac:dyDescent="0.2">
      <c r="A5" s="166"/>
      <c r="B5" s="166"/>
      <c r="C5" s="166"/>
      <c r="D5" s="166"/>
      <c r="E5" s="166"/>
      <c r="F5" s="166"/>
      <c r="G5" s="167"/>
      <c r="H5" s="166"/>
      <c r="I5" s="166"/>
      <c r="J5" s="166"/>
      <c r="K5" s="166"/>
      <c r="L5" s="166"/>
      <c r="M5" s="166"/>
      <c r="N5" s="166"/>
    </row>
    <row r="6" spans="1:14" x14ac:dyDescent="0.2">
      <c r="A6" s="170" t="s">
        <v>2</v>
      </c>
      <c r="B6" s="166"/>
      <c r="C6" s="166"/>
      <c r="D6" s="170" t="s">
        <v>3</v>
      </c>
      <c r="E6" s="166"/>
      <c r="F6" s="166"/>
      <c r="G6" s="166"/>
      <c r="H6" s="166"/>
      <c r="I6" s="166"/>
      <c r="J6" s="166"/>
      <c r="K6" s="166"/>
      <c r="L6" s="166"/>
      <c r="M6" s="166"/>
      <c r="N6" s="166"/>
    </row>
    <row r="7" spans="1:14" x14ac:dyDescent="0.2">
      <c r="A7" s="171" t="s">
        <v>4</v>
      </c>
      <c r="B7" s="171" t="s">
        <v>5</v>
      </c>
      <c r="C7" s="166"/>
      <c r="D7" s="166"/>
      <c r="E7" s="166"/>
      <c r="F7" s="166"/>
      <c r="G7" s="166"/>
      <c r="H7" s="166"/>
      <c r="I7" s="166"/>
      <c r="J7" s="166"/>
      <c r="K7" s="166"/>
      <c r="L7" s="166"/>
      <c r="M7" s="166"/>
      <c r="N7" s="166"/>
    </row>
    <row r="8" spans="1:14" x14ac:dyDescent="0.2">
      <c r="A8" s="171" t="s">
        <v>6</v>
      </c>
      <c r="B8" s="171" t="s">
        <v>6</v>
      </c>
      <c r="C8" s="166"/>
      <c r="D8" s="166"/>
      <c r="E8" s="166"/>
      <c r="F8" s="166"/>
      <c r="G8" s="166"/>
      <c r="H8" s="166"/>
      <c r="I8" s="166"/>
      <c r="J8" s="166"/>
      <c r="K8" s="166"/>
      <c r="L8" s="166"/>
      <c r="M8" s="166"/>
      <c r="N8" s="166"/>
    </row>
    <row r="9" spans="1:14" x14ac:dyDescent="0.2">
      <c r="A9" s="21" t="s">
        <v>373</v>
      </c>
      <c r="B9" s="21" t="s">
        <v>373</v>
      </c>
      <c r="C9" s="172"/>
      <c r="D9" s="166"/>
      <c r="E9" s="166"/>
      <c r="F9" s="166"/>
      <c r="G9" s="166"/>
      <c r="H9" s="166"/>
      <c r="I9" s="166"/>
      <c r="J9" s="166"/>
      <c r="K9" s="166"/>
      <c r="L9" s="166"/>
      <c r="M9" s="166"/>
      <c r="N9" s="166"/>
    </row>
    <row r="10" spans="1:14" x14ac:dyDescent="0.2">
      <c r="A10" s="173">
        <v>0</v>
      </c>
      <c r="B10" s="173">
        <v>6000</v>
      </c>
      <c r="C10" s="173"/>
      <c r="D10" s="166" t="s">
        <v>76</v>
      </c>
      <c r="E10" s="166"/>
      <c r="F10" s="166"/>
      <c r="G10" s="166"/>
      <c r="H10" s="166"/>
      <c r="I10" s="166"/>
      <c r="J10" s="166"/>
      <c r="K10" s="166"/>
      <c r="L10" s="166"/>
      <c r="M10" s="166"/>
      <c r="N10" s="166"/>
    </row>
    <row r="11" spans="1:14" x14ac:dyDescent="0.2">
      <c r="A11" s="173">
        <v>6000</v>
      </c>
      <c r="B11" s="173">
        <v>20000</v>
      </c>
      <c r="C11" s="173"/>
      <c r="D11" s="166" t="s">
        <v>1104</v>
      </c>
      <c r="E11" s="166"/>
      <c r="F11" s="166"/>
      <c r="G11" s="166"/>
      <c r="H11" s="166"/>
      <c r="I11" s="166"/>
      <c r="J11" s="166"/>
      <c r="K11" s="166"/>
      <c r="L11" s="166"/>
      <c r="M11" s="166"/>
      <c r="N11" s="166"/>
    </row>
    <row r="12" spans="1:14" x14ac:dyDescent="0.2">
      <c r="A12" s="173">
        <v>20000</v>
      </c>
      <c r="B12" s="173">
        <v>50000</v>
      </c>
      <c r="C12" s="173"/>
      <c r="D12" s="166" t="s">
        <v>1105</v>
      </c>
      <c r="E12" s="166"/>
      <c r="F12" s="166"/>
      <c r="G12" s="166"/>
      <c r="H12" s="166"/>
      <c r="I12" s="166"/>
      <c r="J12" s="166"/>
      <c r="K12" s="166"/>
      <c r="L12" s="166"/>
      <c r="M12" s="166"/>
      <c r="N12" s="166"/>
    </row>
    <row r="13" spans="1:14" x14ac:dyDescent="0.2">
      <c r="A13" s="173">
        <v>50000</v>
      </c>
      <c r="B13" s="173">
        <v>60000</v>
      </c>
      <c r="C13" s="173"/>
      <c r="D13" s="166" t="s">
        <v>1106</v>
      </c>
      <c r="E13" s="166"/>
      <c r="F13" s="166"/>
      <c r="G13" s="166"/>
      <c r="H13" s="166"/>
      <c r="I13" s="166"/>
      <c r="J13" s="166"/>
      <c r="K13" s="166"/>
      <c r="L13" s="166"/>
      <c r="M13" s="166"/>
      <c r="N13" s="166"/>
    </row>
    <row r="14" spans="1:14" x14ac:dyDescent="0.2">
      <c r="A14" s="173">
        <v>60000</v>
      </c>
      <c r="B14" s="173"/>
      <c r="C14" s="173"/>
      <c r="D14" s="166" t="s">
        <v>1107</v>
      </c>
      <c r="E14" s="166"/>
      <c r="F14" s="166"/>
      <c r="G14" s="166"/>
      <c r="H14" s="166"/>
      <c r="I14" s="166"/>
      <c r="J14" s="166"/>
      <c r="K14" s="166"/>
      <c r="L14" s="166"/>
      <c r="M14" s="166"/>
      <c r="N14" s="166"/>
    </row>
    <row r="15" spans="1:14" x14ac:dyDescent="0.2">
      <c r="A15" s="173"/>
      <c r="B15" s="173"/>
      <c r="C15" s="173"/>
      <c r="D15" s="166"/>
      <c r="E15" s="166"/>
      <c r="F15" s="166"/>
      <c r="G15" s="166"/>
      <c r="H15" s="166"/>
      <c r="I15" s="166"/>
      <c r="J15" s="166"/>
      <c r="K15" s="166"/>
      <c r="L15" s="166"/>
      <c r="M15" s="166"/>
      <c r="N15" s="166"/>
    </row>
    <row r="16" spans="1:14" x14ac:dyDescent="0.2">
      <c r="A16" s="166"/>
      <c r="B16" s="166"/>
      <c r="C16" s="166"/>
      <c r="D16" s="166"/>
      <c r="E16" s="166"/>
      <c r="F16" s="166"/>
      <c r="G16" s="166"/>
      <c r="H16" s="166"/>
      <c r="I16" s="166"/>
      <c r="J16" s="166"/>
      <c r="K16" s="166"/>
      <c r="L16" s="166"/>
      <c r="M16" s="166"/>
      <c r="N16" s="166"/>
    </row>
    <row r="17" spans="1:14" x14ac:dyDescent="0.2">
      <c r="A17" s="166" t="s">
        <v>1018</v>
      </c>
      <c r="B17" s="166"/>
      <c r="C17" s="166"/>
      <c r="D17" s="166"/>
      <c r="E17" s="166"/>
      <c r="F17" s="166"/>
      <c r="G17" s="166"/>
      <c r="H17" s="166"/>
      <c r="I17" s="166"/>
      <c r="J17" s="166"/>
      <c r="K17" s="166"/>
      <c r="L17" s="166"/>
      <c r="M17" s="166"/>
      <c r="N17" s="166"/>
    </row>
    <row r="18" spans="1:14" x14ac:dyDescent="0.2">
      <c r="A18" s="166"/>
      <c r="B18" s="166"/>
      <c r="C18" s="166"/>
      <c r="D18" s="166"/>
      <c r="E18" s="166"/>
      <c r="F18" s="166"/>
      <c r="G18" s="166"/>
      <c r="H18" s="166"/>
      <c r="I18" s="166"/>
      <c r="J18" s="166"/>
      <c r="K18" s="166"/>
      <c r="L18" s="166"/>
      <c r="M18" s="166"/>
      <c r="N18" s="166"/>
    </row>
    <row r="19" spans="1:14" s="165" customFormat="1" x14ac:dyDescent="0.2">
      <c r="A19" s="166"/>
      <c r="B19" s="166"/>
      <c r="C19" s="166"/>
      <c r="D19" s="166"/>
      <c r="E19" s="166"/>
      <c r="F19" s="166"/>
      <c r="G19" s="166"/>
      <c r="H19" s="164"/>
      <c r="I19" s="164"/>
      <c r="J19" s="164"/>
      <c r="K19" s="164"/>
      <c r="L19" s="164"/>
      <c r="M19" s="164"/>
      <c r="N19" s="164"/>
    </row>
    <row r="20" spans="1:14" x14ac:dyDescent="0.2">
      <c r="A20" s="169" t="s">
        <v>753</v>
      </c>
      <c r="B20" s="164"/>
      <c r="C20" s="164"/>
      <c r="D20" s="164"/>
      <c r="E20" s="164"/>
      <c r="F20" s="164"/>
      <c r="G20" s="164"/>
      <c r="H20" s="166"/>
      <c r="I20" s="166"/>
      <c r="J20" s="166"/>
      <c r="K20" s="166"/>
      <c r="L20" s="166"/>
      <c r="M20" s="166"/>
      <c r="N20" s="166"/>
    </row>
    <row r="21" spans="1:14" x14ac:dyDescent="0.2">
      <c r="A21" s="166"/>
      <c r="B21" s="166"/>
      <c r="C21" s="166"/>
      <c r="D21" s="166"/>
      <c r="E21" s="166"/>
      <c r="F21" s="166"/>
      <c r="G21" s="166"/>
      <c r="H21" s="166"/>
      <c r="I21" s="166"/>
      <c r="J21" s="166"/>
      <c r="K21" s="166"/>
      <c r="L21" s="166"/>
      <c r="M21" s="166"/>
      <c r="N21" s="166"/>
    </row>
    <row r="22" spans="1:14" x14ac:dyDescent="0.2">
      <c r="A22" s="170" t="s">
        <v>2</v>
      </c>
      <c r="B22" s="170"/>
      <c r="C22" s="170"/>
      <c r="D22" s="170" t="s">
        <v>3</v>
      </c>
      <c r="E22" s="166"/>
      <c r="F22" s="166"/>
      <c r="G22" s="166"/>
      <c r="H22" s="166"/>
      <c r="I22" s="166"/>
      <c r="J22" s="166"/>
      <c r="K22" s="166"/>
      <c r="L22" s="166"/>
      <c r="M22" s="166"/>
      <c r="N22" s="166"/>
    </row>
    <row r="23" spans="1:14" x14ac:dyDescent="0.2">
      <c r="A23" s="171" t="s">
        <v>4</v>
      </c>
      <c r="B23" s="171" t="s">
        <v>5</v>
      </c>
      <c r="C23" s="166"/>
      <c r="D23" s="166"/>
      <c r="E23" s="166"/>
      <c r="F23" s="166"/>
      <c r="G23" s="166"/>
      <c r="H23" s="166"/>
      <c r="I23" s="166"/>
      <c r="J23" s="166"/>
      <c r="K23" s="166"/>
      <c r="L23" s="166"/>
      <c r="M23" s="166"/>
      <c r="N23" s="166"/>
    </row>
    <row r="24" spans="1:14" x14ac:dyDescent="0.2">
      <c r="A24" s="171" t="s">
        <v>6</v>
      </c>
      <c r="B24" s="171" t="s">
        <v>6</v>
      </c>
      <c r="C24" s="166"/>
      <c r="D24" s="166"/>
      <c r="E24" s="166"/>
      <c r="F24" s="166"/>
      <c r="G24" s="166"/>
      <c r="H24" s="166"/>
      <c r="I24" s="166"/>
      <c r="J24" s="166"/>
      <c r="K24" s="166"/>
      <c r="L24" s="166"/>
      <c r="M24" s="166"/>
      <c r="N24" s="166"/>
    </row>
    <row r="25" spans="1:14" x14ac:dyDescent="0.2">
      <c r="A25" s="21" t="s">
        <v>373</v>
      </c>
      <c r="B25" s="21" t="s">
        <v>373</v>
      </c>
      <c r="C25" s="172"/>
      <c r="D25" s="166"/>
      <c r="E25" s="166"/>
      <c r="F25" s="166"/>
      <c r="G25" s="166"/>
      <c r="H25" s="166"/>
      <c r="I25" s="166"/>
      <c r="J25" s="166"/>
      <c r="K25" s="166"/>
      <c r="L25" s="166"/>
      <c r="M25" s="166"/>
      <c r="N25" s="166"/>
    </row>
    <row r="26" spans="1:14" x14ac:dyDescent="0.2">
      <c r="A26" s="173">
        <v>0</v>
      </c>
      <c r="B26" s="173">
        <v>20000</v>
      </c>
      <c r="C26" s="173"/>
      <c r="D26" s="166" t="s">
        <v>963</v>
      </c>
      <c r="E26" s="166"/>
      <c r="F26" s="166"/>
      <c r="G26" s="166"/>
      <c r="H26" s="166"/>
      <c r="I26" s="166"/>
      <c r="J26" s="166"/>
      <c r="K26" s="166"/>
      <c r="L26" s="166"/>
      <c r="M26" s="166"/>
      <c r="N26" s="166"/>
    </row>
    <row r="27" spans="1:14" x14ac:dyDescent="0.2">
      <c r="A27" s="173">
        <v>20000</v>
      </c>
      <c r="B27" s="173">
        <v>50000</v>
      </c>
      <c r="C27" s="173"/>
      <c r="D27" s="166" t="s">
        <v>1108</v>
      </c>
      <c r="E27" s="166"/>
      <c r="F27" s="166"/>
      <c r="G27" s="166"/>
      <c r="H27" s="166"/>
      <c r="I27" s="166"/>
      <c r="J27" s="166"/>
      <c r="K27" s="166"/>
      <c r="L27" s="166"/>
      <c r="M27" s="166"/>
      <c r="N27" s="166"/>
    </row>
    <row r="28" spans="1:14" x14ac:dyDescent="0.2">
      <c r="A28" s="173">
        <v>50000</v>
      </c>
      <c r="B28" s="173">
        <v>60000</v>
      </c>
      <c r="C28" s="173"/>
      <c r="D28" s="166" t="s">
        <v>1109</v>
      </c>
      <c r="E28" s="166"/>
      <c r="F28" s="166"/>
      <c r="G28" s="166"/>
      <c r="H28" s="166"/>
      <c r="I28" s="166"/>
      <c r="J28" s="166"/>
      <c r="K28" s="166"/>
      <c r="L28" s="166"/>
      <c r="M28" s="166"/>
      <c r="N28" s="166"/>
    </row>
    <row r="29" spans="1:14" x14ac:dyDescent="0.2">
      <c r="A29" s="173">
        <v>60000</v>
      </c>
      <c r="B29" s="173"/>
      <c r="C29" s="173"/>
      <c r="D29" s="166" t="s">
        <v>1110</v>
      </c>
      <c r="E29" s="166"/>
      <c r="F29" s="166"/>
      <c r="G29" s="166"/>
      <c r="H29" s="166"/>
      <c r="I29" s="166"/>
      <c r="J29" s="166"/>
      <c r="K29" s="166"/>
      <c r="L29" s="166"/>
      <c r="M29" s="166"/>
      <c r="N29" s="166"/>
    </row>
    <row r="30" spans="1:14" x14ac:dyDescent="0.2">
      <c r="A30" s="166"/>
      <c r="B30" s="166"/>
      <c r="C30" s="166"/>
      <c r="D30" s="166"/>
      <c r="E30" s="166"/>
      <c r="F30" s="166"/>
      <c r="G30" s="166"/>
      <c r="H30" s="166"/>
      <c r="I30" s="166"/>
      <c r="J30" s="166"/>
      <c r="K30" s="166"/>
      <c r="L30" s="166"/>
      <c r="M30" s="166"/>
      <c r="N30" s="166"/>
    </row>
    <row r="31" spans="1:14" x14ac:dyDescent="0.2">
      <c r="A31" s="173"/>
      <c r="B31" s="173"/>
      <c r="C31" s="173"/>
      <c r="D31" s="166"/>
      <c r="E31" s="166"/>
      <c r="F31" s="166"/>
      <c r="G31" s="166"/>
      <c r="H31" s="166"/>
      <c r="I31" s="166"/>
      <c r="J31" s="166"/>
      <c r="K31" s="166"/>
      <c r="L31" s="166"/>
      <c r="M31" s="166"/>
      <c r="N31" s="166"/>
    </row>
    <row r="32" spans="1:14" x14ac:dyDescent="0.2">
      <c r="A32" s="174" t="s">
        <v>865</v>
      </c>
      <c r="B32" s="175"/>
      <c r="C32" s="175"/>
      <c r="D32" s="164"/>
      <c r="E32" s="164"/>
      <c r="F32" s="164"/>
      <c r="G32" s="164"/>
      <c r="H32" s="166"/>
      <c r="I32" s="166"/>
      <c r="J32" s="166"/>
      <c r="K32" s="166"/>
      <c r="L32" s="166"/>
      <c r="M32" s="166"/>
      <c r="N32" s="166"/>
    </row>
    <row r="33" spans="1:14" x14ac:dyDescent="0.2">
      <c r="A33" s="176"/>
      <c r="B33" s="173"/>
      <c r="C33" s="173"/>
      <c r="D33" s="170"/>
      <c r="E33" s="166"/>
      <c r="F33" s="166"/>
      <c r="G33" s="166"/>
      <c r="H33" s="166"/>
      <c r="I33" s="166"/>
      <c r="J33" s="166"/>
      <c r="K33" s="166"/>
      <c r="L33" s="166"/>
      <c r="M33" s="166"/>
      <c r="N33" s="166"/>
    </row>
    <row r="34" spans="1:14" x14ac:dyDescent="0.2">
      <c r="A34" s="170" t="s">
        <v>1085</v>
      </c>
      <c r="B34" s="170"/>
      <c r="C34" s="170"/>
      <c r="D34" s="170" t="s">
        <v>866</v>
      </c>
      <c r="E34" s="166"/>
      <c r="F34" s="166"/>
      <c r="G34" s="166"/>
      <c r="H34" s="166"/>
      <c r="I34" s="166"/>
      <c r="J34" s="166"/>
      <c r="K34" s="166"/>
      <c r="L34" s="166"/>
      <c r="M34" s="166"/>
      <c r="N34" s="166"/>
    </row>
    <row r="35" spans="1:14" x14ac:dyDescent="0.2">
      <c r="A35" s="171" t="s">
        <v>4</v>
      </c>
      <c r="B35" s="171" t="s">
        <v>5</v>
      </c>
      <c r="C35" s="166"/>
      <c r="D35" s="166"/>
      <c r="E35" s="166"/>
      <c r="F35" s="166"/>
      <c r="G35" s="166"/>
      <c r="H35" s="166"/>
      <c r="I35" s="166"/>
      <c r="J35" s="166"/>
      <c r="K35" s="166"/>
      <c r="L35" s="166"/>
      <c r="M35" s="166"/>
      <c r="N35" s="166"/>
    </row>
    <row r="36" spans="1:14" x14ac:dyDescent="0.2">
      <c r="A36" s="171" t="s">
        <v>6</v>
      </c>
      <c r="B36" s="171" t="s">
        <v>6</v>
      </c>
      <c r="C36" s="166"/>
      <c r="D36" s="166"/>
      <c r="E36" s="166"/>
      <c r="F36" s="166"/>
      <c r="G36" s="166"/>
      <c r="H36" s="166"/>
      <c r="I36" s="166"/>
      <c r="J36" s="166"/>
      <c r="K36" s="166"/>
      <c r="L36" s="166"/>
      <c r="M36" s="166"/>
      <c r="N36" s="166"/>
    </row>
    <row r="37" spans="1:14" x14ac:dyDescent="0.2">
      <c r="A37" s="21" t="s">
        <v>373</v>
      </c>
      <c r="B37" s="21" t="s">
        <v>373</v>
      </c>
      <c r="C37" s="172"/>
      <c r="D37" s="166"/>
      <c r="E37" s="166"/>
      <c r="F37" s="166"/>
      <c r="G37" s="166"/>
      <c r="H37" s="166"/>
      <c r="I37" s="166"/>
      <c r="J37" s="166"/>
      <c r="K37" s="166"/>
      <c r="L37" s="166"/>
      <c r="M37" s="166"/>
      <c r="N37" s="166"/>
    </row>
    <row r="38" spans="1:14" x14ac:dyDescent="0.2">
      <c r="A38" s="173">
        <v>0</v>
      </c>
      <c r="B38" s="173">
        <v>23241</v>
      </c>
      <c r="C38" s="172"/>
      <c r="D38" s="166" t="s">
        <v>867</v>
      </c>
      <c r="E38" s="166"/>
      <c r="F38" s="166"/>
      <c r="G38" s="166"/>
      <c r="H38" s="166"/>
      <c r="I38" s="166"/>
      <c r="J38" s="166"/>
      <c r="K38" s="166"/>
      <c r="L38" s="166"/>
      <c r="M38" s="166"/>
      <c r="N38" s="166"/>
    </row>
    <row r="39" spans="1:14" x14ac:dyDescent="0.2">
      <c r="A39" s="173">
        <v>23242</v>
      </c>
      <c r="B39" s="173">
        <v>24510</v>
      </c>
      <c r="C39" s="172"/>
      <c r="D39" s="166" t="s">
        <v>1086</v>
      </c>
      <c r="E39" s="166"/>
      <c r="F39" s="166"/>
      <c r="G39" s="166"/>
      <c r="H39" s="166"/>
      <c r="I39" s="166"/>
      <c r="J39" s="166"/>
      <c r="K39" s="166"/>
      <c r="L39" s="166"/>
      <c r="M39" s="166"/>
      <c r="N39" s="166"/>
    </row>
    <row r="40" spans="1:14" x14ac:dyDescent="0.2">
      <c r="A40" s="173">
        <v>24511</v>
      </c>
      <c r="B40" s="173">
        <v>26412</v>
      </c>
      <c r="C40" s="172"/>
      <c r="D40" s="166" t="s">
        <v>1087</v>
      </c>
      <c r="E40" s="166"/>
      <c r="F40" s="166"/>
      <c r="G40" s="166"/>
      <c r="H40" s="166"/>
      <c r="I40" s="166"/>
      <c r="J40" s="166"/>
      <c r="K40" s="166"/>
      <c r="L40" s="166"/>
      <c r="M40" s="166"/>
      <c r="N40" s="166"/>
    </row>
    <row r="41" spans="1:14" x14ac:dyDescent="0.2">
      <c r="A41" s="173">
        <v>26413</v>
      </c>
      <c r="B41" s="173">
        <v>30638</v>
      </c>
      <c r="C41" s="172"/>
      <c r="D41" s="166" t="s">
        <v>1088</v>
      </c>
      <c r="E41" s="166"/>
      <c r="F41" s="166"/>
      <c r="G41" s="166"/>
      <c r="H41" s="166"/>
      <c r="I41" s="166"/>
      <c r="J41" s="166"/>
      <c r="K41" s="166"/>
      <c r="L41" s="166"/>
      <c r="M41" s="166"/>
      <c r="N41" s="166"/>
    </row>
    <row r="42" spans="1:14" x14ac:dyDescent="0.2">
      <c r="A42" s="173">
        <v>30639</v>
      </c>
      <c r="B42" s="173">
        <v>36977</v>
      </c>
      <c r="C42" s="172"/>
      <c r="D42" s="166" t="s">
        <v>1089</v>
      </c>
      <c r="E42" s="166"/>
      <c r="F42" s="166"/>
      <c r="G42" s="166"/>
      <c r="H42" s="166"/>
      <c r="I42" s="166"/>
      <c r="J42" s="166"/>
      <c r="K42" s="166"/>
      <c r="L42" s="166"/>
      <c r="M42" s="166"/>
      <c r="N42" s="166"/>
    </row>
    <row r="43" spans="1:14" x14ac:dyDescent="0.2">
      <c r="A43" s="173">
        <v>36978</v>
      </c>
      <c r="B43" s="173">
        <v>38921</v>
      </c>
      <c r="C43" s="172"/>
      <c r="D43" s="166" t="s">
        <v>1090</v>
      </c>
      <c r="E43" s="166"/>
      <c r="F43" s="166"/>
      <c r="G43" s="166"/>
      <c r="H43" s="166"/>
      <c r="I43" s="166"/>
      <c r="J43" s="166"/>
      <c r="K43" s="166"/>
      <c r="L43" s="166"/>
      <c r="M43" s="166"/>
      <c r="N43" s="166"/>
    </row>
    <row r="44" spans="1:14" x14ac:dyDescent="0.2">
      <c r="A44" s="173">
        <v>38922</v>
      </c>
      <c r="B44" s="173">
        <v>41837</v>
      </c>
      <c r="C44" s="172"/>
      <c r="D44" s="166" t="s">
        <v>1091</v>
      </c>
      <c r="E44" s="166"/>
      <c r="F44" s="166"/>
      <c r="G44" s="166"/>
      <c r="H44" s="166"/>
      <c r="I44" s="166"/>
      <c r="J44" s="166"/>
      <c r="K44" s="166"/>
      <c r="L44" s="166"/>
      <c r="M44" s="166"/>
      <c r="N44" s="166"/>
    </row>
    <row r="45" spans="1:14" x14ac:dyDescent="0.2">
      <c r="A45" s="173">
        <v>41838</v>
      </c>
      <c r="B45" s="173"/>
      <c r="C45" s="172"/>
      <c r="D45" s="166" t="s">
        <v>1092</v>
      </c>
      <c r="E45" s="166"/>
      <c r="F45" s="166"/>
      <c r="G45" s="166"/>
      <c r="H45" s="166"/>
      <c r="I45" s="166"/>
      <c r="J45" s="166"/>
      <c r="K45" s="166"/>
      <c r="L45" s="166"/>
      <c r="M45" s="166"/>
      <c r="N45" s="166"/>
    </row>
    <row r="46" spans="1:14" x14ac:dyDescent="0.2">
      <c r="A46" s="173"/>
      <c r="B46" s="173"/>
      <c r="C46" s="172"/>
      <c r="D46" s="166"/>
      <c r="E46" s="166"/>
      <c r="F46" s="166"/>
      <c r="G46" s="166"/>
      <c r="H46" s="166"/>
      <c r="I46" s="166"/>
      <c r="J46" s="166"/>
      <c r="K46" s="166"/>
      <c r="L46" s="166"/>
      <c r="M46" s="166"/>
      <c r="N46" s="166"/>
    </row>
    <row r="47" spans="1:14" x14ac:dyDescent="0.2">
      <c r="A47" s="173" t="s">
        <v>1165</v>
      </c>
      <c r="B47" s="173"/>
      <c r="C47" s="172"/>
      <c r="D47" s="166"/>
      <c r="E47" s="166"/>
      <c r="F47" s="166"/>
      <c r="G47" s="166"/>
      <c r="H47" s="166"/>
      <c r="I47" s="166"/>
      <c r="J47" s="166"/>
      <c r="K47" s="166"/>
      <c r="L47" s="166"/>
      <c r="M47" s="166"/>
      <c r="N47" s="166"/>
    </row>
    <row r="48" spans="1:14" x14ac:dyDescent="0.2">
      <c r="A48" s="173" t="s">
        <v>1166</v>
      </c>
      <c r="B48" s="173"/>
      <c r="C48" s="172"/>
      <c r="D48" s="166"/>
      <c r="E48" s="166"/>
      <c r="F48" s="166"/>
      <c r="G48" s="166"/>
      <c r="H48" s="166"/>
      <c r="I48" s="166"/>
      <c r="J48" s="166"/>
      <c r="K48" s="166"/>
      <c r="L48" s="166"/>
      <c r="M48" s="166"/>
      <c r="N48" s="166"/>
    </row>
    <row r="49" spans="1:14" x14ac:dyDescent="0.2">
      <c r="A49" s="173"/>
      <c r="B49" s="173"/>
      <c r="C49" s="172"/>
      <c r="D49" s="166"/>
      <c r="E49" s="166"/>
      <c r="F49" s="166"/>
      <c r="G49" s="166"/>
      <c r="H49" s="166"/>
      <c r="I49" s="166"/>
      <c r="J49" s="166"/>
      <c r="K49" s="166"/>
      <c r="L49" s="166"/>
      <c r="M49" s="166"/>
      <c r="N49" s="166"/>
    </row>
    <row r="50" spans="1:14" x14ac:dyDescent="0.2">
      <c r="A50" s="173"/>
      <c r="B50" s="173"/>
      <c r="C50" s="172"/>
      <c r="D50" s="166"/>
      <c r="E50" s="166"/>
      <c r="F50" s="166"/>
      <c r="G50" s="164"/>
      <c r="H50" s="164"/>
      <c r="I50" s="166"/>
      <c r="L50" s="166"/>
      <c r="M50" s="166"/>
      <c r="N50" s="166"/>
    </row>
    <row r="51" spans="1:14" x14ac:dyDescent="0.2">
      <c r="A51" s="173"/>
      <c r="B51" s="173"/>
      <c r="C51" s="172"/>
      <c r="D51" s="166"/>
      <c r="E51" s="166"/>
      <c r="F51" s="166"/>
      <c r="G51" s="177" t="s">
        <v>777</v>
      </c>
      <c r="H51" s="172" t="s">
        <v>1113</v>
      </c>
      <c r="I51" s="166"/>
      <c r="J51" s="166"/>
      <c r="K51" s="166"/>
      <c r="L51" s="166"/>
      <c r="M51" s="166"/>
      <c r="N51" s="166"/>
    </row>
    <row r="52" spans="1:14" x14ac:dyDescent="0.2">
      <c r="A52" s="173"/>
      <c r="B52" s="173"/>
      <c r="C52" s="172"/>
      <c r="D52" s="166"/>
      <c r="E52" s="166"/>
      <c r="F52" s="166"/>
      <c r="G52" s="178" t="s">
        <v>1114</v>
      </c>
      <c r="H52" s="179"/>
      <c r="I52" s="166"/>
      <c r="J52" s="166"/>
      <c r="K52" s="166"/>
      <c r="L52" s="166"/>
      <c r="M52" s="166"/>
      <c r="N52" s="166"/>
    </row>
    <row r="53" spans="1:14" s="165" customFormat="1" x14ac:dyDescent="0.2">
      <c r="A53" s="169" t="s">
        <v>1115</v>
      </c>
      <c r="B53" s="164"/>
      <c r="C53" s="164"/>
      <c r="D53" s="164"/>
      <c r="E53" s="164"/>
      <c r="F53" s="164"/>
      <c r="G53" s="180" t="s">
        <v>617</v>
      </c>
      <c r="H53" s="180" t="s">
        <v>617</v>
      </c>
      <c r="I53" s="164"/>
      <c r="J53" s="164"/>
      <c r="K53" s="164"/>
      <c r="L53" s="164"/>
      <c r="M53" s="164"/>
      <c r="N53" s="164"/>
    </row>
    <row r="54" spans="1:14" s="165" customFormat="1" x14ac:dyDescent="0.2">
      <c r="A54" s="169"/>
      <c r="B54" s="164"/>
      <c r="C54" s="164"/>
      <c r="D54" s="164"/>
      <c r="E54" s="164"/>
      <c r="F54" s="164"/>
      <c r="G54" s="180"/>
      <c r="H54" s="180"/>
      <c r="I54" s="164"/>
      <c r="J54" s="164"/>
      <c r="K54" s="164"/>
      <c r="L54" s="164"/>
      <c r="M54" s="164"/>
      <c r="N54" s="164"/>
    </row>
    <row r="55" spans="1:14" s="165" customFormat="1" x14ac:dyDescent="0.2">
      <c r="A55" s="166" t="s">
        <v>1019</v>
      </c>
      <c r="B55" s="166"/>
      <c r="C55" s="166"/>
      <c r="D55" s="166"/>
      <c r="E55" s="166"/>
      <c r="F55" s="166"/>
      <c r="G55" s="181">
        <v>1724</v>
      </c>
      <c r="H55" s="181">
        <v>7177</v>
      </c>
      <c r="I55" s="164"/>
      <c r="J55" s="164"/>
      <c r="K55" s="164"/>
      <c r="L55" s="164"/>
      <c r="M55" s="164"/>
      <c r="N55" s="164"/>
    </row>
    <row r="56" spans="1:14" s="165" customFormat="1" x14ac:dyDescent="0.2">
      <c r="A56" s="166" t="s">
        <v>1116</v>
      </c>
      <c r="B56" s="166"/>
      <c r="C56" s="166"/>
      <c r="D56" s="166"/>
      <c r="E56" s="166"/>
      <c r="F56" s="166"/>
      <c r="G56" s="181">
        <v>1437</v>
      </c>
      <c r="H56" s="181">
        <v>6029</v>
      </c>
      <c r="I56" s="164"/>
      <c r="J56" s="164"/>
      <c r="K56" s="164"/>
      <c r="L56" s="164"/>
      <c r="M56" s="164"/>
      <c r="N56" s="164"/>
    </row>
    <row r="57" spans="1:14" x14ac:dyDescent="0.2">
      <c r="A57" s="166" t="s">
        <v>1118</v>
      </c>
      <c r="B57" s="166"/>
      <c r="C57" s="166"/>
      <c r="D57" s="166"/>
      <c r="E57" s="166"/>
      <c r="F57" s="166"/>
      <c r="G57" s="181">
        <v>1437</v>
      </c>
      <c r="H57" s="181">
        <v>6029</v>
      </c>
      <c r="I57" s="166"/>
      <c r="J57" s="166"/>
      <c r="K57" s="166"/>
      <c r="L57" s="166"/>
      <c r="M57" s="166"/>
      <c r="N57" s="166"/>
    </row>
    <row r="58" spans="1:14" x14ac:dyDescent="0.2">
      <c r="A58" s="166" t="s">
        <v>20</v>
      </c>
      <c r="B58" s="166"/>
      <c r="C58" s="166"/>
      <c r="D58" s="166"/>
      <c r="E58" s="166"/>
      <c r="F58" s="166"/>
      <c r="G58" s="181">
        <v>1292</v>
      </c>
      <c r="H58" s="181">
        <v>5440</v>
      </c>
      <c r="I58" s="166"/>
      <c r="J58" s="166"/>
      <c r="K58" s="166"/>
      <c r="L58" s="166"/>
      <c r="M58" s="166"/>
      <c r="N58" s="166"/>
    </row>
    <row r="59" spans="1:14" x14ac:dyDescent="0.2">
      <c r="A59" s="166" t="s">
        <v>643</v>
      </c>
      <c r="B59" s="166"/>
      <c r="C59" s="166"/>
      <c r="D59" s="166"/>
      <c r="E59" s="166"/>
      <c r="F59" s="166"/>
      <c r="G59" s="181">
        <v>647</v>
      </c>
      <c r="H59" s="181">
        <v>2869</v>
      </c>
      <c r="I59" s="166"/>
      <c r="J59" s="166"/>
      <c r="K59" s="166"/>
      <c r="L59" s="166"/>
      <c r="M59" s="166"/>
      <c r="N59" s="166"/>
    </row>
    <row r="60" spans="1:14" x14ac:dyDescent="0.2">
      <c r="A60" s="166"/>
      <c r="B60" s="166"/>
      <c r="C60" s="166"/>
      <c r="D60" s="166"/>
      <c r="E60" s="166"/>
      <c r="F60" s="166"/>
      <c r="G60" s="181"/>
      <c r="H60" s="181"/>
      <c r="I60" s="166"/>
      <c r="J60" s="166"/>
      <c r="K60" s="166"/>
      <c r="L60" s="166"/>
      <c r="M60" s="166"/>
      <c r="N60" s="166"/>
    </row>
    <row r="61" spans="1:14" x14ac:dyDescent="0.2">
      <c r="A61" s="167" t="s">
        <v>1120</v>
      </c>
      <c r="B61" s="166"/>
      <c r="C61" s="166"/>
      <c r="D61" s="166"/>
      <c r="E61" s="166"/>
      <c r="F61" s="166"/>
      <c r="G61" s="181"/>
      <c r="H61" s="181"/>
      <c r="I61" s="166"/>
      <c r="J61" s="166"/>
      <c r="K61" s="166"/>
      <c r="L61" s="166"/>
      <c r="M61" s="166"/>
      <c r="N61" s="166"/>
    </row>
    <row r="62" spans="1:14" x14ac:dyDescent="0.2">
      <c r="A62" s="166" t="s">
        <v>1125</v>
      </c>
      <c r="B62" s="166"/>
      <c r="C62" s="166"/>
      <c r="D62" s="166"/>
      <c r="E62" s="166"/>
      <c r="F62" s="166"/>
      <c r="G62" s="166"/>
      <c r="H62" s="166"/>
      <c r="I62" s="166"/>
      <c r="J62" s="166"/>
      <c r="K62" s="166"/>
      <c r="L62" s="166"/>
      <c r="M62" s="166"/>
      <c r="N62" s="166"/>
    </row>
    <row r="63" spans="1:14" x14ac:dyDescent="0.2">
      <c r="A63" s="166"/>
      <c r="B63" s="166"/>
      <c r="C63" s="166"/>
      <c r="D63" s="166"/>
      <c r="E63" s="166"/>
      <c r="F63" s="166"/>
      <c r="G63" s="166"/>
      <c r="H63" s="166"/>
      <c r="I63" s="166"/>
      <c r="J63" s="166"/>
      <c r="K63" s="166"/>
      <c r="L63" s="166"/>
      <c r="M63" s="166"/>
      <c r="N63" s="166"/>
    </row>
    <row r="64" spans="1:14" x14ac:dyDescent="0.2">
      <c r="A64" s="166"/>
      <c r="B64" s="166"/>
      <c r="C64" s="166"/>
      <c r="D64" s="166"/>
      <c r="E64" s="166"/>
      <c r="F64" s="166"/>
      <c r="G64" s="166"/>
      <c r="H64" s="166"/>
      <c r="I64" s="166"/>
      <c r="J64" s="166"/>
      <c r="K64" s="166"/>
      <c r="L64" s="166"/>
      <c r="M64" s="166"/>
      <c r="N64" s="166"/>
    </row>
    <row r="65" spans="1:14" s="165" customFormat="1" x14ac:dyDescent="0.2">
      <c r="A65" s="169" t="s">
        <v>1126</v>
      </c>
      <c r="B65" s="164"/>
      <c r="C65" s="164"/>
      <c r="D65" s="164"/>
      <c r="E65" s="164"/>
      <c r="F65" s="164"/>
      <c r="G65" s="164"/>
      <c r="H65" s="164"/>
      <c r="I65" s="164"/>
      <c r="J65" s="164"/>
      <c r="K65" s="164"/>
      <c r="L65" s="164"/>
      <c r="M65" s="164"/>
      <c r="N65" s="164"/>
    </row>
    <row r="66" spans="1:14" x14ac:dyDescent="0.2">
      <c r="A66" s="166" t="s">
        <v>1047</v>
      </c>
      <c r="B66" s="166"/>
      <c r="C66" s="166"/>
      <c r="D66" s="166"/>
      <c r="E66" s="166"/>
      <c r="F66" s="166"/>
      <c r="G66" s="166"/>
      <c r="H66" s="166"/>
      <c r="I66" s="166"/>
      <c r="J66" s="166"/>
      <c r="K66" s="166"/>
      <c r="L66" s="166"/>
      <c r="M66" s="166"/>
      <c r="N66" s="166"/>
    </row>
    <row r="67" spans="1:14" x14ac:dyDescent="0.2">
      <c r="A67" s="166"/>
      <c r="B67" s="166"/>
      <c r="C67" s="166"/>
      <c r="D67" s="166"/>
      <c r="E67" s="166"/>
      <c r="F67" s="166"/>
      <c r="G67" s="181"/>
      <c r="H67" s="166"/>
      <c r="I67" s="181"/>
      <c r="J67" s="166"/>
      <c r="K67" s="166"/>
      <c r="L67" s="166"/>
      <c r="M67" s="166"/>
      <c r="N67" s="166"/>
    </row>
    <row r="68" spans="1:14" x14ac:dyDescent="0.2">
      <c r="A68" s="166"/>
      <c r="B68" s="166"/>
      <c r="C68" s="166"/>
      <c r="D68" s="166"/>
      <c r="E68" s="166"/>
      <c r="F68" s="166"/>
      <c r="G68" s="181"/>
      <c r="H68" s="181"/>
      <c r="I68" s="181"/>
      <c r="J68" s="166"/>
      <c r="K68" s="166"/>
      <c r="L68" s="166"/>
      <c r="M68" s="166"/>
      <c r="N68" s="166"/>
    </row>
    <row r="69" spans="1:14" s="165" customFormat="1" x14ac:dyDescent="0.2">
      <c r="A69" s="169" t="s">
        <v>1127</v>
      </c>
      <c r="B69" s="164"/>
      <c r="C69" s="164"/>
      <c r="D69" s="164"/>
      <c r="E69" s="164"/>
      <c r="F69" s="164"/>
      <c r="G69" s="164"/>
      <c r="H69" s="164"/>
      <c r="I69" s="164"/>
      <c r="J69" s="164"/>
      <c r="K69" s="164"/>
      <c r="L69" s="164"/>
      <c r="M69" s="164"/>
      <c r="N69" s="164"/>
    </row>
    <row r="70" spans="1:14" x14ac:dyDescent="0.2">
      <c r="A70" s="166"/>
      <c r="B70" s="166"/>
      <c r="C70" s="166"/>
      <c r="D70" s="166"/>
      <c r="E70" s="166"/>
      <c r="F70" s="167"/>
      <c r="G70" s="186" t="s">
        <v>764</v>
      </c>
      <c r="H70" s="186"/>
      <c r="I70" s="166"/>
      <c r="J70" s="166"/>
      <c r="K70" s="166"/>
      <c r="L70" s="166"/>
      <c r="M70" s="166"/>
      <c r="N70" s="166"/>
    </row>
    <row r="71" spans="1:14" x14ac:dyDescent="0.2">
      <c r="A71" s="166"/>
      <c r="B71" s="166"/>
      <c r="C71" s="166"/>
      <c r="D71" s="166"/>
      <c r="E71" s="166"/>
      <c r="F71" s="188"/>
      <c r="G71" s="188" t="s">
        <v>765</v>
      </c>
      <c r="H71" s="189"/>
      <c r="I71" s="166"/>
      <c r="J71" s="166"/>
      <c r="K71" s="166"/>
      <c r="L71" s="166"/>
      <c r="M71" s="166"/>
      <c r="N71" s="166"/>
    </row>
    <row r="72" spans="1:14" x14ac:dyDescent="0.2">
      <c r="A72" s="166"/>
      <c r="B72" s="166"/>
      <c r="C72" s="166"/>
      <c r="D72" s="166"/>
      <c r="E72" s="166"/>
      <c r="F72" s="167"/>
      <c r="G72" s="188" t="s">
        <v>1128</v>
      </c>
      <c r="H72" s="190">
        <v>1.4999999999999999E-2</v>
      </c>
      <c r="I72" s="166"/>
      <c r="J72" s="166"/>
      <c r="K72" s="166"/>
      <c r="L72" s="166"/>
      <c r="M72" s="166"/>
      <c r="N72" s="166"/>
    </row>
    <row r="73" spans="1:14" x14ac:dyDescent="0.2">
      <c r="A73" s="166"/>
      <c r="B73" s="166"/>
      <c r="C73" s="166"/>
      <c r="D73" s="166"/>
      <c r="E73" s="166"/>
      <c r="F73" s="188" t="s">
        <v>1076</v>
      </c>
      <c r="G73" s="188" t="s">
        <v>769</v>
      </c>
      <c r="H73" s="188" t="s">
        <v>769</v>
      </c>
      <c r="I73" s="166"/>
      <c r="J73" s="166"/>
      <c r="K73" s="166"/>
      <c r="L73" s="166"/>
      <c r="M73" s="166"/>
      <c r="N73" s="166"/>
    </row>
    <row r="74" spans="1:14" x14ac:dyDescent="0.2">
      <c r="A74" s="166"/>
      <c r="B74" s="166"/>
      <c r="C74" s="166"/>
      <c r="D74" s="166"/>
      <c r="E74" s="166"/>
      <c r="F74" s="191" t="s">
        <v>617</v>
      </c>
      <c r="G74" s="191" t="s">
        <v>617</v>
      </c>
      <c r="H74" s="191" t="s">
        <v>617</v>
      </c>
      <c r="I74" s="166"/>
      <c r="J74" s="166"/>
      <c r="K74" s="166"/>
      <c r="L74" s="166"/>
      <c r="M74" s="166"/>
      <c r="N74" s="166"/>
    </row>
    <row r="75" spans="1:14" x14ac:dyDescent="0.2">
      <c r="A75" s="166" t="s">
        <v>1129</v>
      </c>
      <c r="B75" s="166"/>
      <c r="C75" s="166"/>
      <c r="D75" s="166"/>
      <c r="E75" s="166"/>
      <c r="F75" s="192">
        <v>14539</v>
      </c>
      <c r="G75" s="192">
        <v>14540</v>
      </c>
      <c r="H75" s="192">
        <v>15718</v>
      </c>
      <c r="I75" s="166"/>
      <c r="J75" s="166"/>
      <c r="K75" s="166"/>
      <c r="L75" s="166"/>
      <c r="M75" s="166"/>
      <c r="N75" s="166"/>
    </row>
    <row r="76" spans="1:14" x14ac:dyDescent="0.2">
      <c r="A76" s="166" t="s">
        <v>1130</v>
      </c>
      <c r="B76" s="166"/>
      <c r="C76" s="166"/>
      <c r="D76" s="166"/>
      <c r="E76" s="166"/>
      <c r="F76" s="192">
        <v>24534</v>
      </c>
      <c r="G76" s="192"/>
      <c r="H76" s="192">
        <v>24535</v>
      </c>
      <c r="I76" s="166"/>
      <c r="J76" s="166"/>
      <c r="K76" s="166"/>
      <c r="L76" s="166"/>
      <c r="M76" s="166"/>
      <c r="N76" s="166"/>
    </row>
    <row r="77" spans="1:14" x14ac:dyDescent="0.2">
      <c r="A77" s="166"/>
      <c r="B77" s="166"/>
      <c r="C77" s="166"/>
      <c r="D77" s="166"/>
      <c r="E77" s="166"/>
      <c r="F77" s="192"/>
      <c r="G77" s="192"/>
      <c r="H77" s="192"/>
      <c r="I77" s="166"/>
      <c r="J77" s="166"/>
      <c r="K77" s="166"/>
      <c r="L77" s="166"/>
      <c r="M77" s="166"/>
      <c r="N77" s="166"/>
    </row>
    <row r="78" spans="1:14" x14ac:dyDescent="0.2">
      <c r="A78" s="166" t="s">
        <v>1131</v>
      </c>
      <c r="B78" s="166"/>
      <c r="C78" s="166"/>
      <c r="D78" s="166"/>
      <c r="E78" s="166"/>
      <c r="F78" s="166"/>
      <c r="G78" s="166"/>
      <c r="H78" s="166"/>
      <c r="I78" s="166"/>
      <c r="J78" s="166"/>
      <c r="K78" s="166"/>
      <c r="L78" s="166"/>
      <c r="M78" s="166"/>
      <c r="N78" s="166"/>
    </row>
    <row r="79" spans="1:14" x14ac:dyDescent="0.2">
      <c r="A79" s="166" t="s">
        <v>1132</v>
      </c>
      <c r="B79" s="166"/>
      <c r="C79" s="166"/>
      <c r="D79" s="166"/>
      <c r="E79" s="166"/>
      <c r="F79" s="166"/>
      <c r="G79" s="166"/>
      <c r="H79" s="166"/>
      <c r="I79" s="166"/>
      <c r="J79" s="166"/>
      <c r="K79" s="166"/>
      <c r="L79" s="166"/>
      <c r="M79" s="166"/>
      <c r="N79" s="166"/>
    </row>
    <row r="80" spans="1:14" x14ac:dyDescent="0.2">
      <c r="A80" s="166" t="s">
        <v>1167</v>
      </c>
      <c r="B80" s="166"/>
      <c r="C80" s="166"/>
      <c r="D80" s="166"/>
      <c r="E80" s="166"/>
      <c r="F80" s="166"/>
      <c r="G80" s="166"/>
      <c r="H80" s="166"/>
      <c r="I80" s="166"/>
      <c r="J80" s="166"/>
      <c r="K80" s="166"/>
      <c r="L80" s="166"/>
      <c r="M80" s="166"/>
      <c r="N80" s="166"/>
    </row>
    <row r="81" spans="1:14" x14ac:dyDescent="0.2">
      <c r="A81" s="166" t="s">
        <v>1168</v>
      </c>
      <c r="B81" s="166"/>
      <c r="C81" s="166"/>
      <c r="D81" s="166"/>
      <c r="E81" s="166"/>
      <c r="F81" s="166"/>
      <c r="G81" s="166"/>
      <c r="H81" s="166"/>
      <c r="I81" s="166"/>
      <c r="J81" s="166"/>
      <c r="K81" s="166"/>
      <c r="L81" s="166"/>
      <c r="M81" s="166"/>
      <c r="N81" s="166"/>
    </row>
    <row r="82" spans="1:14" x14ac:dyDescent="0.2">
      <c r="A82" s="166" t="s">
        <v>1169</v>
      </c>
      <c r="B82" s="166"/>
      <c r="C82" s="166"/>
      <c r="D82" s="166"/>
      <c r="E82" s="166"/>
      <c r="F82" s="166"/>
      <c r="G82" s="166"/>
      <c r="H82" s="166"/>
      <c r="I82" s="166"/>
      <c r="J82" s="166"/>
      <c r="K82" s="166"/>
      <c r="L82" s="166"/>
      <c r="M82" s="166"/>
      <c r="N82" s="166"/>
    </row>
    <row r="83" spans="1:14" x14ac:dyDescent="0.2">
      <c r="A83" s="166" t="s">
        <v>1170</v>
      </c>
      <c r="B83" s="166"/>
      <c r="C83" s="166"/>
      <c r="D83" s="166"/>
      <c r="E83" s="166"/>
      <c r="F83" s="166"/>
      <c r="G83" s="166"/>
      <c r="H83" s="166"/>
      <c r="I83" s="166"/>
      <c r="J83" s="166"/>
      <c r="K83" s="166"/>
      <c r="L83" s="166"/>
      <c r="M83" s="166"/>
      <c r="N83" s="166"/>
    </row>
    <row r="84" spans="1:14" x14ac:dyDescent="0.2">
      <c r="A84" s="166"/>
      <c r="B84" s="166"/>
      <c r="C84" s="166"/>
      <c r="D84" s="166"/>
      <c r="E84" s="166"/>
      <c r="F84" s="166"/>
      <c r="G84" s="166"/>
      <c r="H84" s="166"/>
      <c r="I84" s="166"/>
      <c r="J84" s="166"/>
      <c r="K84" s="166"/>
      <c r="L84" s="166"/>
      <c r="M84" s="166"/>
      <c r="N84" s="166"/>
    </row>
    <row r="85" spans="1:14" x14ac:dyDescent="0.2">
      <c r="A85" s="166"/>
      <c r="B85" s="166"/>
      <c r="C85" s="166"/>
      <c r="D85" s="166"/>
      <c r="E85" s="166"/>
      <c r="F85" s="166"/>
      <c r="G85" s="166"/>
      <c r="H85" s="166"/>
      <c r="I85" s="166"/>
      <c r="J85" s="166"/>
      <c r="K85" s="166"/>
      <c r="L85" s="166"/>
      <c r="M85" s="166"/>
      <c r="N85" s="166"/>
    </row>
    <row r="86" spans="1:14" x14ac:dyDescent="0.2">
      <c r="A86" s="169" t="s">
        <v>1074</v>
      </c>
      <c r="B86" s="167"/>
      <c r="C86" s="167"/>
      <c r="D86" s="167"/>
      <c r="E86" s="167"/>
      <c r="F86" s="167"/>
      <c r="G86" s="166"/>
      <c r="H86" s="166"/>
      <c r="I86" s="166"/>
      <c r="J86" s="166"/>
      <c r="K86" s="166"/>
      <c r="L86" s="166"/>
      <c r="M86" s="166"/>
      <c r="N86" s="166"/>
    </row>
    <row r="87" spans="1:14" x14ac:dyDescent="0.2">
      <c r="A87" s="169"/>
      <c r="B87" s="167"/>
      <c r="C87" s="167"/>
      <c r="D87" s="167"/>
      <c r="E87" s="167"/>
      <c r="F87" s="167"/>
      <c r="G87" s="166"/>
      <c r="H87" s="166"/>
      <c r="I87" s="166"/>
      <c r="J87" s="166"/>
      <c r="K87" s="166"/>
      <c r="L87" s="166"/>
      <c r="M87" s="166"/>
      <c r="N87" s="166"/>
    </row>
    <row r="88" spans="1:14" x14ac:dyDescent="0.2">
      <c r="A88" s="166" t="s">
        <v>1074</v>
      </c>
      <c r="B88" s="167"/>
      <c r="C88" s="167"/>
      <c r="D88" s="167" t="s">
        <v>1075</v>
      </c>
      <c r="E88" s="167"/>
      <c r="F88" s="167"/>
      <c r="G88" s="166"/>
      <c r="H88" s="166"/>
      <c r="I88" s="166"/>
      <c r="J88" s="166"/>
      <c r="K88" s="166"/>
      <c r="L88" s="166"/>
      <c r="M88" s="166"/>
      <c r="N88" s="166"/>
    </row>
    <row r="89" spans="1:14" x14ac:dyDescent="0.2">
      <c r="A89" s="167"/>
      <c r="B89" s="167"/>
      <c r="C89" s="167"/>
      <c r="D89" s="167" t="s">
        <v>1076</v>
      </c>
      <c r="E89" s="167"/>
      <c r="F89" s="167"/>
      <c r="G89" s="166"/>
      <c r="H89" s="166"/>
      <c r="I89" s="166"/>
      <c r="J89" s="166"/>
      <c r="K89" s="166"/>
      <c r="L89" s="166"/>
      <c r="M89" s="166"/>
      <c r="N89" s="166"/>
    </row>
    <row r="90" spans="1:14" x14ac:dyDescent="0.2">
      <c r="A90" s="167" t="s">
        <v>1077</v>
      </c>
      <c r="B90" s="167"/>
      <c r="C90" s="167"/>
      <c r="D90" s="193">
        <v>50000</v>
      </c>
      <c r="E90" s="167"/>
      <c r="F90" s="167"/>
      <c r="G90" s="166"/>
      <c r="H90" s="166"/>
      <c r="I90" s="166"/>
      <c r="J90" s="166"/>
      <c r="K90" s="166"/>
      <c r="L90" s="166"/>
      <c r="M90" s="166"/>
      <c r="N90" s="166"/>
    </row>
    <row r="91" spans="1:14" x14ac:dyDescent="0.2">
      <c r="A91" s="167" t="s">
        <v>1078</v>
      </c>
      <c r="B91" s="167"/>
      <c r="C91" s="167"/>
      <c r="D91" s="193">
        <v>100000</v>
      </c>
      <c r="E91" s="167"/>
      <c r="F91" s="167"/>
      <c r="G91" s="166"/>
      <c r="H91" s="166"/>
      <c r="I91" s="166"/>
      <c r="J91" s="166"/>
      <c r="K91" s="166"/>
      <c r="L91" s="166"/>
      <c r="M91" s="166"/>
      <c r="N91" s="166"/>
    </row>
    <row r="92" spans="1:14" x14ac:dyDescent="0.2">
      <c r="A92" s="167"/>
      <c r="B92" s="167"/>
      <c r="C92" s="167"/>
      <c r="D92" s="166"/>
      <c r="E92" s="167"/>
      <c r="F92" s="167"/>
      <c r="G92" s="166"/>
      <c r="H92" s="166"/>
      <c r="I92" s="166"/>
      <c r="J92" s="166"/>
      <c r="K92" s="166"/>
      <c r="L92" s="166"/>
      <c r="M92" s="166"/>
      <c r="N92" s="166"/>
    </row>
    <row r="93" spans="1:14" x14ac:dyDescent="0.2">
      <c r="A93" s="193" t="s">
        <v>1079</v>
      </c>
      <c r="B93" s="167"/>
      <c r="C93" s="167"/>
      <c r="D93" s="193"/>
      <c r="E93" s="167"/>
      <c r="F93" s="167"/>
      <c r="G93" s="166"/>
      <c r="H93" s="166"/>
      <c r="I93" s="166"/>
      <c r="J93" s="166"/>
      <c r="K93" s="166"/>
      <c r="L93" s="166"/>
      <c r="M93" s="166"/>
      <c r="N93" s="166"/>
    </row>
    <row r="94" spans="1:14" x14ac:dyDescent="0.2">
      <c r="A94" s="166"/>
      <c r="B94" s="166"/>
      <c r="C94" s="166"/>
      <c r="D94" s="166"/>
      <c r="E94" s="166"/>
      <c r="F94" s="166"/>
      <c r="G94" s="166"/>
      <c r="H94" s="166"/>
      <c r="I94" s="166"/>
      <c r="J94" s="166"/>
      <c r="K94" s="166"/>
      <c r="L94" s="166"/>
      <c r="M94" s="166"/>
      <c r="N94" s="166"/>
    </row>
    <row r="95" spans="1:14" x14ac:dyDescent="0.2">
      <c r="A95" s="166"/>
      <c r="B95" s="166"/>
      <c r="C95" s="166"/>
      <c r="D95" s="166"/>
      <c r="E95" s="166"/>
      <c r="F95" s="166"/>
      <c r="G95" s="166"/>
      <c r="H95" s="166"/>
      <c r="I95" s="166"/>
      <c r="J95" s="166"/>
      <c r="K95" s="166"/>
      <c r="L95" s="166"/>
      <c r="M95" s="166"/>
      <c r="N95" s="166"/>
    </row>
    <row r="96" spans="1:14" x14ac:dyDescent="0.2">
      <c r="A96" s="166"/>
      <c r="B96" s="166"/>
      <c r="C96" s="166"/>
      <c r="D96" s="166"/>
      <c r="E96" s="166"/>
      <c r="F96" s="166"/>
      <c r="G96" s="166"/>
      <c r="H96" s="166"/>
      <c r="I96" s="166"/>
      <c r="J96" s="166"/>
      <c r="K96" s="166"/>
      <c r="L96" s="166"/>
      <c r="M96" s="166"/>
      <c r="N96" s="166"/>
    </row>
    <row r="97" spans="1:14" s="165" customFormat="1" x14ac:dyDescent="0.2">
      <c r="A97" s="169" t="s">
        <v>1137</v>
      </c>
      <c r="B97" s="164"/>
      <c r="C97" s="164"/>
      <c r="D97" s="164"/>
      <c r="E97" s="164"/>
      <c r="F97" s="164"/>
      <c r="G97" s="164"/>
      <c r="H97" s="164"/>
      <c r="I97" s="164"/>
      <c r="J97" s="164"/>
      <c r="K97" s="164"/>
      <c r="L97" s="164"/>
      <c r="M97" s="164"/>
      <c r="N97" s="164"/>
    </row>
    <row r="98" spans="1:14" x14ac:dyDescent="0.2">
      <c r="A98" s="166" t="s">
        <v>1097</v>
      </c>
      <c r="B98" s="166"/>
      <c r="C98" s="166"/>
      <c r="D98" s="166" t="s">
        <v>1138</v>
      </c>
      <c r="E98" s="166"/>
      <c r="F98" s="166"/>
      <c r="G98" s="166"/>
      <c r="H98" s="166"/>
      <c r="I98" s="166"/>
      <c r="J98" s="166"/>
      <c r="K98" s="166"/>
      <c r="L98" s="166"/>
      <c r="M98" s="166"/>
      <c r="N98" s="166"/>
    </row>
    <row r="99" spans="1:14" x14ac:dyDescent="0.2">
      <c r="A99" s="166" t="s">
        <v>746</v>
      </c>
      <c r="B99" s="166"/>
      <c r="C99" s="166"/>
      <c r="D99" s="166" t="s">
        <v>1139</v>
      </c>
      <c r="E99" s="166"/>
      <c r="F99" s="166"/>
      <c r="G99" s="166"/>
      <c r="H99" s="166"/>
      <c r="I99" s="166"/>
      <c r="J99" s="166"/>
      <c r="K99" s="166"/>
      <c r="L99" s="166"/>
      <c r="M99" s="166"/>
      <c r="N99" s="166"/>
    </row>
    <row r="100" spans="1:14" x14ac:dyDescent="0.2">
      <c r="A100" s="166" t="s">
        <v>29</v>
      </c>
      <c r="B100" s="166"/>
      <c r="C100" s="166"/>
      <c r="D100" s="166" t="s">
        <v>1140</v>
      </c>
      <c r="E100" s="166"/>
      <c r="F100" s="166"/>
      <c r="G100" s="166"/>
      <c r="H100" s="166"/>
      <c r="I100" s="166"/>
      <c r="J100" s="166"/>
      <c r="K100" s="166"/>
      <c r="L100" s="166"/>
      <c r="M100" s="166"/>
      <c r="N100" s="166"/>
    </row>
    <row r="101" spans="1:14" x14ac:dyDescent="0.2">
      <c r="A101" s="166"/>
      <c r="B101" s="166"/>
      <c r="C101" s="166"/>
      <c r="D101" s="166"/>
      <c r="E101" s="166"/>
      <c r="F101" s="166"/>
      <c r="G101" s="166"/>
      <c r="H101" s="166"/>
      <c r="I101" s="166"/>
      <c r="J101" s="166"/>
      <c r="K101" s="166"/>
      <c r="L101" s="166"/>
      <c r="M101" s="166"/>
      <c r="N101" s="166"/>
    </row>
    <row r="102" spans="1:14" x14ac:dyDescent="0.2">
      <c r="A102" s="166" t="s">
        <v>1171</v>
      </c>
      <c r="B102" s="166"/>
      <c r="C102" s="166"/>
      <c r="D102" s="166"/>
      <c r="E102" s="166"/>
      <c r="F102" s="166"/>
      <c r="G102" s="166"/>
      <c r="H102" s="166"/>
      <c r="I102" s="166"/>
      <c r="J102" s="166"/>
      <c r="K102" s="166"/>
      <c r="L102" s="166"/>
      <c r="M102" s="166"/>
      <c r="N102" s="166"/>
    </row>
    <row r="103" spans="1:14" x14ac:dyDescent="0.2">
      <c r="A103" s="166" t="s">
        <v>1172</v>
      </c>
      <c r="B103" s="166"/>
      <c r="C103" s="166"/>
      <c r="D103" s="166"/>
      <c r="E103" s="166"/>
      <c r="F103" s="166"/>
      <c r="G103" s="166"/>
      <c r="H103" s="166"/>
      <c r="I103" s="166"/>
      <c r="J103" s="166"/>
      <c r="K103" s="166"/>
      <c r="L103" s="166"/>
      <c r="M103" s="166"/>
      <c r="N103" s="166"/>
    </row>
    <row r="104" spans="1:14" x14ac:dyDescent="0.2">
      <c r="A104" s="166"/>
      <c r="B104" s="166"/>
      <c r="C104" s="166"/>
      <c r="D104" s="166"/>
      <c r="E104" s="166"/>
      <c r="F104" s="166"/>
      <c r="G104" s="166"/>
      <c r="H104" s="166"/>
      <c r="I104" s="166"/>
      <c r="J104" s="166"/>
      <c r="K104" s="166"/>
      <c r="L104" s="166"/>
      <c r="M104" s="166"/>
      <c r="N104" s="166"/>
    </row>
    <row r="105" spans="1:14" x14ac:dyDescent="0.2">
      <c r="A105" s="166"/>
      <c r="B105" s="166"/>
      <c r="C105" s="166"/>
      <c r="D105" s="166"/>
      <c r="E105" s="166"/>
      <c r="F105" s="166"/>
      <c r="G105" s="166"/>
      <c r="H105" s="166"/>
      <c r="I105" s="166"/>
      <c r="J105" s="166"/>
      <c r="K105" s="166"/>
      <c r="L105" s="166"/>
      <c r="M105" s="166"/>
      <c r="N105" s="166"/>
    </row>
    <row r="106" spans="1:14" s="165" customFormat="1" x14ac:dyDescent="0.2">
      <c r="A106" s="169" t="s">
        <v>1142</v>
      </c>
      <c r="B106" s="164"/>
      <c r="C106" s="164"/>
      <c r="D106" s="164"/>
      <c r="E106" s="164"/>
      <c r="F106" s="164"/>
      <c r="G106" s="164"/>
      <c r="H106" s="164"/>
      <c r="I106" s="164"/>
      <c r="J106" s="164"/>
      <c r="K106" s="164"/>
      <c r="L106" s="164"/>
      <c r="M106" s="164"/>
      <c r="N106" s="164"/>
    </row>
    <row r="107" spans="1:14" x14ac:dyDescent="0.2">
      <c r="A107" s="166" t="s">
        <v>33</v>
      </c>
      <c r="B107" s="166"/>
      <c r="C107" s="166"/>
      <c r="D107" s="166"/>
      <c r="E107" s="194">
        <v>376</v>
      </c>
      <c r="F107" s="166"/>
      <c r="G107" s="166"/>
      <c r="H107" s="166"/>
      <c r="I107" s="166"/>
      <c r="J107" s="166"/>
      <c r="K107" s="166"/>
      <c r="L107" s="166"/>
      <c r="M107" s="166"/>
      <c r="N107" s="166"/>
    </row>
    <row r="108" spans="1:14" x14ac:dyDescent="0.2">
      <c r="A108" s="166" t="s">
        <v>34</v>
      </c>
      <c r="B108" s="166"/>
      <c r="C108" s="166"/>
      <c r="D108" s="166"/>
      <c r="E108" s="194">
        <v>282</v>
      </c>
      <c r="F108" s="166"/>
      <c r="G108" s="166"/>
      <c r="H108" s="166"/>
      <c r="I108" s="166"/>
      <c r="J108" s="166"/>
      <c r="K108" s="166"/>
      <c r="L108" s="166"/>
      <c r="M108" s="166"/>
      <c r="N108" s="166"/>
    </row>
    <row r="109" spans="1:14" x14ac:dyDescent="0.2">
      <c r="A109" s="166" t="s">
        <v>35</v>
      </c>
      <c r="B109" s="166"/>
      <c r="C109" s="166"/>
      <c r="D109" s="166"/>
      <c r="E109" s="194">
        <v>376</v>
      </c>
      <c r="F109" s="166"/>
      <c r="G109" s="166"/>
      <c r="H109" s="166"/>
      <c r="I109" s="166"/>
      <c r="J109" s="166"/>
      <c r="K109" s="166"/>
      <c r="L109" s="166"/>
      <c r="M109" s="166"/>
      <c r="N109" s="166"/>
    </row>
    <row r="110" spans="1:14" x14ac:dyDescent="0.2">
      <c r="A110" s="166"/>
      <c r="B110" s="166"/>
      <c r="C110" s="166"/>
      <c r="D110" s="166"/>
      <c r="E110" s="166"/>
      <c r="F110" s="166"/>
      <c r="G110" s="166"/>
      <c r="H110" s="166"/>
      <c r="I110" s="166"/>
      <c r="J110" s="166"/>
      <c r="K110" s="166"/>
      <c r="L110" s="166"/>
      <c r="M110" s="166"/>
      <c r="N110" s="166"/>
    </row>
    <row r="111" spans="1:14" x14ac:dyDescent="0.2">
      <c r="A111" s="166"/>
      <c r="B111" s="166"/>
      <c r="C111" s="166"/>
      <c r="D111" s="166"/>
      <c r="E111" s="166"/>
      <c r="F111" s="166"/>
      <c r="G111" s="166"/>
      <c r="H111" s="166"/>
      <c r="I111" s="166"/>
      <c r="J111" s="166"/>
      <c r="K111" s="166"/>
      <c r="L111" s="166"/>
      <c r="M111" s="166"/>
      <c r="N111" s="166"/>
    </row>
    <row r="112" spans="1:14" s="165" customFormat="1" x14ac:dyDescent="0.2">
      <c r="A112" s="169" t="s">
        <v>1143</v>
      </c>
      <c r="B112" s="164"/>
      <c r="C112" s="164"/>
      <c r="D112" s="164"/>
      <c r="E112" s="164"/>
      <c r="F112" s="164"/>
      <c r="G112" s="164"/>
      <c r="H112" s="164"/>
      <c r="I112" s="164"/>
      <c r="J112" s="164"/>
      <c r="K112" s="164"/>
      <c r="L112" s="164"/>
      <c r="M112" s="164"/>
      <c r="N112" s="164"/>
    </row>
    <row r="113" spans="1:14" x14ac:dyDescent="0.2">
      <c r="A113" s="166"/>
      <c r="B113" s="166"/>
      <c r="C113" s="166"/>
      <c r="D113" s="166"/>
      <c r="E113" s="181"/>
      <c r="F113" s="195"/>
      <c r="G113" s="167"/>
      <c r="H113" s="181"/>
      <c r="I113" s="171"/>
      <c r="J113" s="171"/>
      <c r="K113" s="166"/>
      <c r="L113" s="166"/>
      <c r="M113" s="166"/>
      <c r="N113" s="166"/>
    </row>
    <row r="114" spans="1:14" x14ac:dyDescent="0.2">
      <c r="A114" s="167" t="s">
        <v>1144</v>
      </c>
      <c r="B114" s="167"/>
      <c r="C114" s="167"/>
      <c r="D114" s="167"/>
      <c r="E114" s="181"/>
      <c r="F114" s="195"/>
      <c r="G114" s="181"/>
      <c r="H114" s="181"/>
      <c r="I114" s="171"/>
      <c r="J114" s="171"/>
      <c r="K114" s="166"/>
      <c r="L114" s="166"/>
      <c r="M114" s="166"/>
      <c r="N114" s="166"/>
    </row>
    <row r="115" spans="1:14" x14ac:dyDescent="0.2">
      <c r="A115" s="167" t="s">
        <v>1173</v>
      </c>
      <c r="B115" s="167"/>
      <c r="C115" s="167"/>
      <c r="D115" s="193">
        <v>1710</v>
      </c>
      <c r="E115" s="181"/>
      <c r="F115" s="195"/>
      <c r="G115" s="181"/>
      <c r="H115" s="181"/>
      <c r="I115" s="171"/>
      <c r="J115" s="171"/>
      <c r="K115" s="166"/>
      <c r="L115" s="166"/>
      <c r="M115" s="166"/>
      <c r="N115" s="166"/>
    </row>
    <row r="116" spans="1:14" x14ac:dyDescent="0.2">
      <c r="A116" s="167" t="s">
        <v>1174</v>
      </c>
      <c r="B116" s="167"/>
      <c r="C116" s="167"/>
      <c r="D116" s="193">
        <v>16059</v>
      </c>
      <c r="E116" s="181"/>
      <c r="F116" s="195"/>
      <c r="G116" s="181"/>
      <c r="H116" s="181"/>
      <c r="I116" s="171"/>
      <c r="J116" s="171"/>
      <c r="K116" s="166"/>
      <c r="L116" s="166"/>
      <c r="M116" s="166"/>
      <c r="N116" s="166"/>
    </row>
    <row r="117" spans="1:14" x14ac:dyDescent="0.2">
      <c r="A117" s="167" t="s">
        <v>1175</v>
      </c>
      <c r="B117" s="167"/>
      <c r="C117" s="167"/>
      <c r="D117" s="193">
        <v>29739</v>
      </c>
      <c r="E117" s="181"/>
      <c r="F117" s="195"/>
      <c r="G117" s="181"/>
      <c r="H117" s="181"/>
      <c r="I117" s="171"/>
      <c r="J117" s="171"/>
      <c r="K117" s="166"/>
      <c r="L117" s="166"/>
      <c r="M117" s="166"/>
      <c r="N117" s="166"/>
    </row>
    <row r="118" spans="1:14" x14ac:dyDescent="0.2">
      <c r="A118" s="167"/>
      <c r="B118" s="167"/>
      <c r="C118" s="167"/>
      <c r="D118" s="167"/>
      <c r="E118" s="181"/>
      <c r="F118" s="195"/>
      <c r="G118" s="181"/>
      <c r="H118" s="181"/>
      <c r="I118" s="171"/>
      <c r="J118" s="171"/>
      <c r="K118" s="166"/>
      <c r="L118" s="166"/>
      <c r="M118" s="166"/>
      <c r="N118" s="166"/>
    </row>
    <row r="119" spans="1:14" x14ac:dyDescent="0.2">
      <c r="A119" s="167" t="s">
        <v>1148</v>
      </c>
      <c r="B119" s="167"/>
      <c r="C119" s="167"/>
      <c r="D119" s="167"/>
      <c r="E119" s="181"/>
      <c r="F119" s="195"/>
      <c r="G119" s="181"/>
      <c r="H119" s="181"/>
      <c r="I119" s="171"/>
      <c r="J119" s="171"/>
      <c r="K119" s="166"/>
      <c r="L119" s="166"/>
      <c r="M119" s="166"/>
      <c r="N119" s="166"/>
    </row>
    <row r="120" spans="1:14" x14ac:dyDescent="0.2">
      <c r="A120" s="167" t="s">
        <v>1145</v>
      </c>
      <c r="B120" s="167"/>
      <c r="C120" s="167"/>
      <c r="D120" s="193">
        <v>1245</v>
      </c>
      <c r="E120" s="181"/>
      <c r="F120" s="195"/>
      <c r="G120" s="181"/>
      <c r="H120" s="181"/>
      <c r="I120" s="171"/>
      <c r="J120" s="171"/>
      <c r="K120" s="166"/>
      <c r="L120" s="166"/>
      <c r="M120" s="166"/>
      <c r="N120" s="166"/>
    </row>
    <row r="121" spans="1:14" x14ac:dyDescent="0.2">
      <c r="A121" s="167" t="s">
        <v>1174</v>
      </c>
      <c r="B121" s="167"/>
      <c r="C121" s="167"/>
      <c r="D121" s="193">
        <v>13324</v>
      </c>
      <c r="E121" s="181"/>
      <c r="F121" s="195"/>
      <c r="G121" s="181"/>
      <c r="H121" s="181"/>
      <c r="I121" s="171"/>
      <c r="J121" s="171"/>
      <c r="K121" s="166"/>
      <c r="L121" s="166"/>
      <c r="M121" s="166"/>
      <c r="N121" s="166"/>
    </row>
    <row r="122" spans="1:14" x14ac:dyDescent="0.2">
      <c r="A122" s="167" t="s">
        <v>1147</v>
      </c>
      <c r="B122" s="167"/>
      <c r="C122" s="167"/>
      <c r="D122" s="193">
        <v>23284</v>
      </c>
      <c r="E122" s="181"/>
      <c r="F122" s="195"/>
      <c r="G122" s="181"/>
      <c r="H122" s="181"/>
      <c r="I122" s="171"/>
      <c r="J122" s="171"/>
      <c r="K122" s="166"/>
      <c r="L122" s="166"/>
      <c r="M122" s="166"/>
      <c r="N122" s="166"/>
    </row>
    <row r="123" spans="1:14" x14ac:dyDescent="0.2">
      <c r="A123" s="167"/>
      <c r="B123" s="167"/>
      <c r="C123" s="167"/>
      <c r="D123" s="167"/>
      <c r="E123" s="181"/>
      <c r="F123" s="195"/>
      <c r="G123" s="181"/>
      <c r="H123" s="181"/>
      <c r="I123" s="171"/>
      <c r="J123" s="171"/>
      <c r="K123" s="166"/>
      <c r="L123" s="166"/>
      <c r="M123" s="166"/>
      <c r="N123" s="166"/>
    </row>
    <row r="124" spans="1:14" x14ac:dyDescent="0.2">
      <c r="A124" s="167" t="s">
        <v>1149</v>
      </c>
      <c r="B124" s="167"/>
      <c r="C124" s="167"/>
      <c r="D124" s="167"/>
      <c r="E124" s="181"/>
      <c r="F124" s="195"/>
      <c r="G124" s="181"/>
      <c r="H124" s="181"/>
      <c r="I124" s="171"/>
      <c r="J124" s="171"/>
      <c r="K124" s="166"/>
      <c r="L124" s="166"/>
      <c r="M124" s="166"/>
      <c r="N124" s="166"/>
    </row>
    <row r="125" spans="1:14" x14ac:dyDescent="0.2">
      <c r="A125" s="167" t="s">
        <v>1145</v>
      </c>
      <c r="B125" s="167"/>
      <c r="C125" s="167"/>
      <c r="D125" s="193">
        <v>1573</v>
      </c>
      <c r="E125" s="181"/>
      <c r="F125" s="195"/>
      <c r="G125" s="181"/>
      <c r="H125" s="181"/>
      <c r="I125" s="171"/>
      <c r="J125" s="171"/>
      <c r="K125" s="166"/>
      <c r="L125" s="166"/>
      <c r="M125" s="166"/>
      <c r="N125" s="166"/>
    </row>
    <row r="126" spans="1:14" x14ac:dyDescent="0.2">
      <c r="A126" s="167" t="s">
        <v>1146</v>
      </c>
      <c r="B126" s="167"/>
      <c r="C126" s="167"/>
      <c r="D126" s="193">
        <v>15253</v>
      </c>
      <c r="E126" s="181"/>
      <c r="F126" s="195"/>
      <c r="G126" s="181"/>
      <c r="H126" s="181"/>
      <c r="I126" s="171"/>
      <c r="J126" s="171"/>
      <c r="K126" s="166"/>
      <c r="L126" s="166"/>
      <c r="M126" s="166"/>
      <c r="N126" s="166"/>
    </row>
    <row r="127" spans="1:14" x14ac:dyDescent="0.2">
      <c r="A127" s="167" t="s">
        <v>1175</v>
      </c>
      <c r="B127" s="167"/>
      <c r="C127" s="167"/>
      <c r="D127" s="193">
        <v>27837</v>
      </c>
      <c r="E127" s="181"/>
      <c r="F127" s="195"/>
      <c r="G127" s="181"/>
      <c r="H127" s="181"/>
      <c r="I127" s="171"/>
      <c r="J127" s="171"/>
      <c r="K127" s="166"/>
      <c r="L127" s="166"/>
      <c r="M127" s="166"/>
      <c r="N127" s="166"/>
    </row>
    <row r="128" spans="1:14" x14ac:dyDescent="0.2">
      <c r="A128" s="167"/>
      <c r="B128" s="167"/>
      <c r="C128" s="167"/>
      <c r="D128" s="167"/>
      <c r="E128" s="181"/>
      <c r="F128" s="195"/>
      <c r="G128" s="181"/>
      <c r="H128" s="181"/>
      <c r="I128" s="171"/>
      <c r="J128" s="171"/>
      <c r="K128" s="166"/>
      <c r="L128" s="166"/>
      <c r="M128" s="166"/>
      <c r="N128" s="166"/>
    </row>
    <row r="129" spans="1:15" x14ac:dyDescent="0.2">
      <c r="A129" s="167" t="s">
        <v>1150</v>
      </c>
      <c r="B129" s="167"/>
      <c r="C129" s="167"/>
      <c r="D129" s="167"/>
      <c r="E129" s="181"/>
      <c r="F129" s="195"/>
      <c r="G129" s="181"/>
      <c r="H129" s="181"/>
      <c r="I129" s="171"/>
      <c r="J129" s="171"/>
      <c r="K129" s="166"/>
      <c r="L129" s="166"/>
      <c r="M129" s="166"/>
      <c r="N129" s="166"/>
    </row>
    <row r="130" spans="1:15" x14ac:dyDescent="0.2">
      <c r="A130" s="166"/>
      <c r="B130" s="166"/>
      <c r="C130" s="166"/>
      <c r="D130" s="166"/>
      <c r="E130" s="181"/>
      <c r="F130" s="195"/>
      <c r="G130" s="181"/>
      <c r="H130" s="181"/>
      <c r="I130" s="171"/>
      <c r="J130" s="171"/>
      <c r="K130" s="166"/>
      <c r="L130" s="166"/>
      <c r="M130" s="166"/>
      <c r="N130" s="166"/>
    </row>
    <row r="131" spans="1:15" x14ac:dyDescent="0.2">
      <c r="A131" s="166"/>
      <c r="B131" s="166"/>
      <c r="C131" s="166"/>
      <c r="D131" s="166"/>
      <c r="E131" s="181"/>
      <c r="F131" s="195"/>
      <c r="G131" s="181"/>
      <c r="H131" s="166"/>
      <c r="I131" s="171"/>
      <c r="J131" s="171"/>
      <c r="K131" s="166"/>
      <c r="L131" s="166"/>
      <c r="M131" s="166"/>
      <c r="N131" s="166"/>
    </row>
    <row r="132" spans="1:15" s="165" customFormat="1" x14ac:dyDescent="0.2">
      <c r="A132" s="169" t="s">
        <v>1151</v>
      </c>
      <c r="B132" s="164"/>
      <c r="C132" s="164"/>
      <c r="D132" s="166"/>
      <c r="E132" s="196"/>
      <c r="F132" s="197"/>
      <c r="G132" s="196"/>
      <c r="H132" s="196"/>
      <c r="I132" s="180"/>
      <c r="J132" s="180"/>
      <c r="K132" s="164"/>
      <c r="L132" s="164"/>
      <c r="M132" s="164"/>
      <c r="N132" s="164"/>
    </row>
    <row r="133" spans="1:15" x14ac:dyDescent="0.2">
      <c r="A133" s="166" t="s">
        <v>1152</v>
      </c>
      <c r="B133" s="166"/>
      <c r="C133" s="166"/>
      <c r="D133" s="166"/>
      <c r="E133" s="181"/>
      <c r="F133" s="195"/>
      <c r="G133" s="181"/>
      <c r="H133" s="192"/>
      <c r="I133" s="188"/>
      <c r="J133" s="188"/>
      <c r="K133" s="167"/>
      <c r="L133" s="167"/>
      <c r="M133" s="167"/>
      <c r="N133" s="167"/>
      <c r="O133" s="187"/>
    </row>
    <row r="134" spans="1:15" s="137" customFormat="1" x14ac:dyDescent="0.2">
      <c r="A134" s="96"/>
      <c r="B134" s="96"/>
      <c r="C134" s="96"/>
      <c r="D134" s="96"/>
      <c r="E134" s="96"/>
      <c r="F134" s="96"/>
      <c r="G134" s="96"/>
      <c r="H134" s="156"/>
      <c r="I134" s="156"/>
      <c r="J134" s="156"/>
      <c r="K134" s="156"/>
      <c r="L134" s="156"/>
      <c r="M134" s="156"/>
      <c r="N134" s="156"/>
      <c r="O134" s="157"/>
    </row>
    <row r="135" spans="1:15" s="137" customFormat="1" x14ac:dyDescent="0.2">
      <c r="A135" s="156" t="s">
        <v>1153</v>
      </c>
      <c r="B135" s="96"/>
      <c r="C135" s="96"/>
      <c r="D135" s="96"/>
      <c r="E135" s="96"/>
      <c r="F135" s="96"/>
      <c r="G135" s="96"/>
      <c r="H135" s="96"/>
      <c r="I135" s="156"/>
      <c r="J135" s="156"/>
      <c r="K135" s="156"/>
      <c r="L135" s="156"/>
      <c r="M135" s="156"/>
      <c r="N135" s="156"/>
      <c r="O135" s="157"/>
    </row>
    <row r="136" spans="1:15" s="137" customFormat="1" x14ac:dyDescent="0.2">
      <c r="A136" s="96"/>
      <c r="B136" s="96"/>
      <c r="C136" s="96"/>
      <c r="D136" s="96"/>
      <c r="E136" s="96"/>
      <c r="F136" s="96"/>
      <c r="G136" s="96"/>
      <c r="H136" s="156"/>
      <c r="I136" s="156"/>
      <c r="J136" s="156"/>
      <c r="K136" s="156"/>
      <c r="L136" s="156"/>
      <c r="M136" s="156"/>
      <c r="N136" s="156"/>
      <c r="O136" s="157"/>
    </row>
    <row r="137" spans="1:15" s="137" customFormat="1" x14ac:dyDescent="0.2">
      <c r="A137" s="96"/>
      <c r="B137" s="138" t="s">
        <v>1052</v>
      </c>
      <c r="C137" s="139"/>
      <c r="D137" s="138" t="s">
        <v>1053</v>
      </c>
      <c r="E137" s="138" t="s">
        <v>1054</v>
      </c>
      <c r="F137" s="96"/>
      <c r="G137" s="96"/>
      <c r="H137" s="156"/>
      <c r="I137" s="156"/>
      <c r="J137" s="156"/>
      <c r="K137" s="156"/>
      <c r="L137" s="156"/>
      <c r="M137" s="156"/>
      <c r="N137" s="156"/>
      <c r="O137" s="157"/>
    </row>
    <row r="138" spans="1:15" s="137" customFormat="1" x14ac:dyDescent="0.2">
      <c r="A138" s="96"/>
      <c r="B138" s="138" t="s">
        <v>1055</v>
      </c>
      <c r="C138" s="96"/>
      <c r="D138" s="138" t="s">
        <v>1056</v>
      </c>
      <c r="E138" s="138" t="s">
        <v>1057</v>
      </c>
      <c r="F138" s="96"/>
      <c r="G138" s="96"/>
      <c r="H138" s="156"/>
      <c r="I138" s="156"/>
      <c r="J138" s="156"/>
      <c r="K138" s="156"/>
      <c r="L138" s="156"/>
      <c r="M138" s="156"/>
      <c r="N138" s="156"/>
      <c r="O138" s="157"/>
    </row>
    <row r="139" spans="1:15" s="137" customFormat="1" x14ac:dyDescent="0.2">
      <c r="A139" s="96"/>
      <c r="B139" s="96"/>
      <c r="C139" s="96"/>
      <c r="D139" s="138" t="s">
        <v>1058</v>
      </c>
      <c r="E139" s="96"/>
      <c r="F139" s="96"/>
      <c r="G139" s="96"/>
      <c r="H139" s="156"/>
      <c r="I139" s="156"/>
      <c r="J139" s="156"/>
      <c r="K139" s="156"/>
      <c r="L139" s="156"/>
      <c r="M139" s="156"/>
      <c r="N139" s="156"/>
      <c r="O139" s="157"/>
    </row>
    <row r="140" spans="1:15" s="137" customFormat="1" x14ac:dyDescent="0.2">
      <c r="A140" s="96"/>
      <c r="B140" s="96"/>
      <c r="C140" s="96"/>
      <c r="D140" s="96"/>
      <c r="E140" s="96"/>
      <c r="F140" s="96"/>
      <c r="G140" s="96"/>
      <c r="H140" s="96"/>
      <c r="I140" s="96"/>
      <c r="J140" s="96"/>
      <c r="K140" s="96"/>
      <c r="L140" s="96"/>
      <c r="M140" s="96"/>
      <c r="N140" s="96"/>
    </row>
    <row r="141" spans="1:15" s="137" customFormat="1" x14ac:dyDescent="0.2">
      <c r="A141" s="156" t="s">
        <v>1154</v>
      </c>
      <c r="B141" s="156"/>
      <c r="C141" s="156"/>
      <c r="D141" s="156"/>
      <c r="E141" s="156"/>
      <c r="F141" s="156"/>
      <c r="G141" s="156"/>
      <c r="H141" s="156"/>
      <c r="I141" s="96"/>
      <c r="J141" s="96"/>
      <c r="K141" s="96"/>
      <c r="L141" s="96"/>
      <c r="M141" s="96"/>
      <c r="N141" s="96"/>
    </row>
    <row r="142" spans="1:15" s="137" customFormat="1" x14ac:dyDescent="0.2">
      <c r="A142" s="156"/>
      <c r="B142" s="156"/>
      <c r="C142" s="156"/>
      <c r="D142" s="156"/>
      <c r="E142" s="156"/>
      <c r="F142" s="156"/>
      <c r="G142" s="156"/>
      <c r="H142" s="156"/>
      <c r="I142" s="96"/>
      <c r="J142" s="96"/>
      <c r="K142" s="96"/>
      <c r="L142" s="96"/>
      <c r="M142" s="96"/>
      <c r="N142" s="96"/>
    </row>
    <row r="143" spans="1:15" s="137" customFormat="1" x14ac:dyDescent="0.2">
      <c r="A143" s="156"/>
      <c r="B143" s="158" t="s">
        <v>1052</v>
      </c>
      <c r="C143" s="159"/>
      <c r="D143" s="158" t="s">
        <v>1053</v>
      </c>
      <c r="E143" s="158" t="s">
        <v>1054</v>
      </c>
      <c r="F143" s="156"/>
      <c r="G143" s="158" t="s">
        <v>1053</v>
      </c>
      <c r="H143" s="160"/>
      <c r="I143" s="96"/>
      <c r="J143" s="96"/>
      <c r="K143" s="96"/>
      <c r="L143" s="96"/>
      <c r="M143" s="96"/>
      <c r="N143" s="96"/>
    </row>
    <row r="144" spans="1:15" s="137" customFormat="1" x14ac:dyDescent="0.2">
      <c r="A144" s="156"/>
      <c r="B144" s="158" t="s">
        <v>1055</v>
      </c>
      <c r="C144" s="156"/>
      <c r="D144" s="158" t="s">
        <v>1056</v>
      </c>
      <c r="E144" s="158" t="s">
        <v>1057</v>
      </c>
      <c r="F144" s="161" t="s">
        <v>1155</v>
      </c>
      <c r="G144" s="158" t="s">
        <v>1056</v>
      </c>
      <c r="H144" s="160" t="s">
        <v>1176</v>
      </c>
      <c r="I144" s="96"/>
      <c r="J144" s="96"/>
      <c r="K144" s="96"/>
      <c r="L144" s="96"/>
      <c r="M144" s="96"/>
      <c r="N144" s="96"/>
    </row>
    <row r="145" spans="1:15" s="137" customFormat="1" x14ac:dyDescent="0.2">
      <c r="A145" s="156"/>
      <c r="B145" s="156"/>
      <c r="C145" s="156"/>
      <c r="D145" s="158" t="s">
        <v>1058</v>
      </c>
      <c r="E145" s="156"/>
      <c r="F145" s="156"/>
      <c r="G145" s="158" t="s">
        <v>1058</v>
      </c>
      <c r="H145" s="156"/>
      <c r="I145" s="96"/>
      <c r="J145" s="96"/>
      <c r="K145" s="96"/>
      <c r="L145" s="96"/>
      <c r="M145" s="96"/>
      <c r="N145" s="96"/>
    </row>
    <row r="146" spans="1:15" s="137" customFormat="1" x14ac:dyDescent="0.2">
      <c r="A146" s="156"/>
      <c r="B146" s="156"/>
      <c r="C146" s="156"/>
      <c r="D146" s="156"/>
      <c r="E146" s="156"/>
      <c r="F146" s="156"/>
      <c r="G146" s="156"/>
      <c r="H146" s="156"/>
      <c r="I146" s="156"/>
      <c r="J146" s="156"/>
      <c r="K146" s="156"/>
      <c r="L146" s="156"/>
      <c r="M146" s="156"/>
      <c r="N146" s="156"/>
      <c r="O146" s="157"/>
    </row>
    <row r="147" spans="1:15" s="137" customFormat="1" x14ac:dyDescent="0.2">
      <c r="A147" s="142" t="s">
        <v>1062</v>
      </c>
      <c r="B147" s="96"/>
      <c r="C147" s="96"/>
      <c r="D147" s="96"/>
      <c r="E147" s="96"/>
      <c r="F147" s="96"/>
      <c r="G147" s="96"/>
      <c r="H147" s="96"/>
      <c r="I147" s="96"/>
      <c r="J147" s="96"/>
      <c r="K147" s="96"/>
      <c r="L147" s="96"/>
      <c r="M147" s="96"/>
      <c r="N147" s="96"/>
    </row>
    <row r="148" spans="1:15" s="137" customFormat="1" x14ac:dyDescent="0.2">
      <c r="A148" s="143" t="s">
        <v>1157</v>
      </c>
      <c r="B148" s="96"/>
      <c r="C148" s="96"/>
      <c r="D148" s="96"/>
      <c r="E148" s="96"/>
      <c r="F148" s="96"/>
      <c r="G148" s="96"/>
      <c r="H148" s="96"/>
      <c r="I148" s="96"/>
      <c r="J148" s="96"/>
      <c r="K148" s="96"/>
      <c r="L148" s="96"/>
      <c r="M148" s="96"/>
      <c r="N148" s="96"/>
    </row>
    <row r="149" spans="1:15" s="137" customFormat="1" x14ac:dyDescent="0.2">
      <c r="A149" s="96"/>
      <c r="B149" s="142"/>
      <c r="C149" s="96"/>
      <c r="D149" s="96"/>
      <c r="E149" s="96"/>
      <c r="F149" s="96"/>
      <c r="G149" s="96"/>
      <c r="H149" s="96"/>
      <c r="I149" s="96"/>
      <c r="J149" s="96"/>
      <c r="K149" s="96"/>
      <c r="L149" s="96"/>
      <c r="M149" s="96"/>
      <c r="N149" s="96"/>
    </row>
    <row r="150" spans="1:15" s="137" customFormat="1" x14ac:dyDescent="0.2">
      <c r="A150" s="143" t="s">
        <v>1177</v>
      </c>
      <c r="B150" s="96"/>
      <c r="C150" s="96"/>
      <c r="D150" s="96"/>
      <c r="E150" s="96"/>
      <c r="F150" s="96"/>
      <c r="G150" s="96"/>
      <c r="H150" s="96"/>
      <c r="I150" s="96"/>
      <c r="J150" s="96"/>
      <c r="K150" s="96"/>
      <c r="L150" s="96"/>
      <c r="M150" s="96"/>
      <c r="N150" s="96"/>
    </row>
    <row r="151" spans="1:15" s="137" customFormat="1" x14ac:dyDescent="0.2">
      <c r="A151" s="96" t="s">
        <v>1065</v>
      </c>
      <c r="B151" s="96"/>
      <c r="C151" s="96"/>
      <c r="D151" s="96"/>
      <c r="E151" s="96"/>
      <c r="F151" s="96"/>
      <c r="G151" s="96"/>
      <c r="H151" s="96"/>
      <c r="I151" s="96"/>
      <c r="J151" s="96"/>
      <c r="K151" s="96"/>
      <c r="L151" s="96"/>
      <c r="M151" s="96"/>
      <c r="N151" s="96"/>
    </row>
    <row r="152" spans="1:15" s="97" customFormat="1" x14ac:dyDescent="0.2">
      <c r="A152" s="96"/>
      <c r="B152" s="96"/>
      <c r="C152" s="96"/>
      <c r="D152" s="96"/>
      <c r="E152" s="96"/>
      <c r="F152" s="96"/>
      <c r="G152" s="96"/>
      <c r="H152" s="96"/>
      <c r="I152" s="96"/>
      <c r="J152" s="96"/>
      <c r="K152" s="96"/>
      <c r="L152" s="96"/>
      <c r="M152" s="96"/>
      <c r="N152" s="96"/>
    </row>
    <row r="153" spans="1:15" s="97" customFormat="1" x14ac:dyDescent="0.2">
      <c r="A153" s="143" t="s">
        <v>1159</v>
      </c>
      <c r="B153" s="96"/>
      <c r="C153" s="96"/>
      <c r="D153" s="96"/>
      <c r="E153" s="96"/>
      <c r="F153" s="96"/>
      <c r="G153" s="96"/>
      <c r="H153" s="96"/>
      <c r="I153" s="96"/>
      <c r="J153" s="96"/>
      <c r="K153" s="96"/>
      <c r="L153" s="96"/>
      <c r="M153" s="96"/>
      <c r="N153" s="96"/>
    </row>
    <row r="154" spans="1:15" s="137" customFormat="1" x14ac:dyDescent="0.2">
      <c r="A154" s="96"/>
      <c r="B154" s="96"/>
      <c r="C154" s="96"/>
      <c r="D154" s="96"/>
      <c r="E154" s="96"/>
      <c r="F154" s="96"/>
      <c r="G154" s="96"/>
      <c r="H154" s="96"/>
      <c r="I154" s="96"/>
      <c r="J154" s="96"/>
      <c r="K154" s="96"/>
      <c r="L154" s="96"/>
      <c r="M154" s="96"/>
      <c r="N154" s="96"/>
    </row>
    <row r="155" spans="1:15" s="137" customFormat="1" x14ac:dyDescent="0.2">
      <c r="A155" s="96" t="s">
        <v>1160</v>
      </c>
      <c r="B155" s="96"/>
      <c r="C155" s="96"/>
      <c r="D155" s="96"/>
      <c r="E155" s="96"/>
      <c r="F155" s="96"/>
      <c r="G155" s="96"/>
      <c r="H155" s="96"/>
      <c r="I155" s="96"/>
      <c r="J155" s="96"/>
      <c r="K155" s="96"/>
      <c r="L155" s="96"/>
      <c r="M155" s="96"/>
      <c r="N155" s="96"/>
    </row>
    <row r="156" spans="1:15" s="137" customFormat="1" x14ac:dyDescent="0.2">
      <c r="A156" s="96" t="s">
        <v>1178</v>
      </c>
      <c r="B156" s="96"/>
      <c r="C156" s="96"/>
      <c r="D156" s="96"/>
      <c r="E156" s="96"/>
      <c r="F156" s="96"/>
      <c r="G156" s="96"/>
      <c r="H156" s="96"/>
      <c r="I156" s="96"/>
      <c r="J156" s="96"/>
      <c r="K156" s="96"/>
      <c r="L156" s="96"/>
      <c r="M156" s="96"/>
      <c r="N156" s="96"/>
    </row>
    <row r="157" spans="1:15" s="137" customFormat="1" x14ac:dyDescent="0.2">
      <c r="A157" s="96"/>
      <c r="B157" s="96"/>
      <c r="C157" s="96"/>
      <c r="D157" s="96"/>
      <c r="E157" s="96"/>
      <c r="F157" s="96"/>
      <c r="G157" s="96"/>
      <c r="H157" s="96"/>
      <c r="I157" s="96"/>
      <c r="J157" s="96"/>
      <c r="K157" s="96"/>
      <c r="L157" s="96"/>
      <c r="M157" s="96"/>
      <c r="N157" s="96"/>
    </row>
    <row r="158" spans="1:15" s="137" customFormat="1" x14ac:dyDescent="0.2">
      <c r="A158" s="96"/>
      <c r="B158" s="96"/>
      <c r="C158" s="96"/>
      <c r="D158" s="96"/>
      <c r="E158" s="96"/>
      <c r="F158" s="96"/>
      <c r="G158" s="96"/>
      <c r="H158" s="96"/>
      <c r="I158" s="96"/>
      <c r="J158" s="96"/>
      <c r="K158" s="96"/>
      <c r="L158" s="96"/>
      <c r="M158" s="96"/>
      <c r="N158" s="96"/>
    </row>
    <row r="159" spans="1:15" s="137" customFormat="1" x14ac:dyDescent="0.2">
      <c r="A159" s="198" t="s">
        <v>1161</v>
      </c>
      <c r="B159" s="96"/>
      <c r="C159" s="96"/>
      <c r="D159" s="96"/>
      <c r="E159" s="96"/>
      <c r="F159" s="96"/>
      <c r="G159" s="96"/>
      <c r="H159" s="96"/>
      <c r="I159" s="96"/>
      <c r="J159" s="96"/>
      <c r="K159" s="96"/>
      <c r="L159" s="96"/>
      <c r="M159" s="96"/>
      <c r="N159" s="96"/>
    </row>
    <row r="160" spans="1:15" s="137" customFormat="1" x14ac:dyDescent="0.2">
      <c r="A160" s="96"/>
      <c r="B160" s="96"/>
      <c r="C160" s="96"/>
      <c r="D160" s="96"/>
      <c r="E160" s="96"/>
      <c r="F160" s="96"/>
      <c r="G160" s="96"/>
      <c r="H160" s="96"/>
      <c r="I160" s="96"/>
      <c r="J160" s="96"/>
      <c r="K160" s="96"/>
      <c r="L160" s="96"/>
      <c r="M160" s="96"/>
      <c r="N160" s="96"/>
    </row>
    <row r="161" spans="1:14" s="137" customFormat="1" x14ac:dyDescent="0.2">
      <c r="A161" s="143" t="s">
        <v>2</v>
      </c>
      <c r="B161" s="96"/>
      <c r="C161" s="96"/>
      <c r="D161" s="143" t="s">
        <v>1162</v>
      </c>
      <c r="E161" s="96"/>
      <c r="F161" s="96"/>
      <c r="G161" s="96"/>
      <c r="H161" s="96"/>
      <c r="I161" s="96"/>
      <c r="J161" s="96"/>
      <c r="K161" s="96"/>
      <c r="L161" s="96"/>
      <c r="M161" s="96"/>
      <c r="N161" s="96"/>
    </row>
    <row r="162" spans="1:14" s="137" customFormat="1" x14ac:dyDescent="0.2">
      <c r="A162" s="135" t="s">
        <v>4</v>
      </c>
      <c r="B162" s="135" t="s">
        <v>5</v>
      </c>
      <c r="C162" s="96"/>
      <c r="D162" s="96"/>
      <c r="E162" s="96"/>
      <c r="F162" s="96"/>
      <c r="G162" s="96"/>
      <c r="H162" s="96"/>
      <c r="I162" s="96"/>
      <c r="J162" s="96"/>
      <c r="K162" s="96"/>
      <c r="L162" s="96"/>
      <c r="M162" s="96"/>
      <c r="N162" s="96"/>
    </row>
    <row r="163" spans="1:14" s="137" customFormat="1" x14ac:dyDescent="0.2">
      <c r="A163" s="135" t="s">
        <v>6</v>
      </c>
      <c r="B163" s="135" t="s">
        <v>6</v>
      </c>
      <c r="C163" s="96"/>
      <c r="D163" s="96"/>
      <c r="E163" s="96"/>
      <c r="F163" s="96"/>
      <c r="G163" s="96"/>
      <c r="H163" s="96"/>
      <c r="I163" s="96"/>
      <c r="J163" s="96"/>
      <c r="K163" s="96"/>
      <c r="L163" s="96"/>
      <c r="M163" s="96"/>
      <c r="N163" s="96"/>
    </row>
    <row r="164" spans="1:14" s="137" customFormat="1" x14ac:dyDescent="0.2">
      <c r="A164" s="21" t="s">
        <v>373</v>
      </c>
      <c r="B164" s="21" t="s">
        <v>373</v>
      </c>
      <c r="C164" s="96"/>
      <c r="D164" s="96"/>
      <c r="E164" s="96"/>
      <c r="F164" s="96"/>
      <c r="G164" s="96"/>
      <c r="H164" s="96"/>
      <c r="I164" s="96"/>
      <c r="J164" s="96"/>
      <c r="K164" s="96"/>
      <c r="L164" s="96"/>
      <c r="M164" s="96"/>
      <c r="N164" s="96"/>
    </row>
    <row r="165" spans="1:14" s="137" customFormat="1" x14ac:dyDescent="0.2">
      <c r="A165" s="135">
        <v>1</v>
      </c>
      <c r="B165" s="134">
        <v>20700</v>
      </c>
      <c r="C165" s="96"/>
      <c r="D165" s="199">
        <v>150</v>
      </c>
      <c r="E165" s="96"/>
      <c r="F165" s="96"/>
      <c r="G165" s="96"/>
      <c r="H165" s="96"/>
      <c r="I165" s="96"/>
      <c r="J165" s="96"/>
      <c r="K165" s="96"/>
      <c r="L165" s="96"/>
      <c r="M165" s="96"/>
      <c r="N165" s="96"/>
    </row>
    <row r="166" spans="1:14" s="137" customFormat="1" x14ac:dyDescent="0.2">
      <c r="A166" s="134">
        <v>20701</v>
      </c>
      <c r="B166" s="134">
        <v>24449</v>
      </c>
      <c r="C166" s="96"/>
      <c r="D166" s="144" t="s">
        <v>1163</v>
      </c>
      <c r="E166" s="96"/>
      <c r="F166" s="96"/>
      <c r="G166" s="96"/>
      <c r="H166" s="96"/>
      <c r="I166" s="96"/>
      <c r="J166" s="96"/>
      <c r="K166" s="96"/>
      <c r="L166" s="96"/>
      <c r="M166" s="96"/>
      <c r="N166" s="96"/>
    </row>
    <row r="167" spans="1:14" s="137" customFormat="1" x14ac:dyDescent="0.2">
      <c r="A167" s="134">
        <v>24450</v>
      </c>
      <c r="B167" s="135"/>
      <c r="C167" s="96"/>
      <c r="D167" s="199">
        <v>0</v>
      </c>
      <c r="E167" s="96"/>
      <c r="F167" s="96"/>
      <c r="G167" s="96"/>
      <c r="H167" s="96"/>
      <c r="I167" s="96"/>
      <c r="J167" s="96"/>
      <c r="K167" s="96"/>
      <c r="L167" s="96"/>
      <c r="M167" s="96"/>
      <c r="N167" s="96"/>
    </row>
    <row r="168" spans="1:14" s="137" customFormat="1" x14ac:dyDescent="0.2">
      <c r="A168" s="96"/>
      <c r="B168" s="96"/>
      <c r="C168" s="96"/>
      <c r="D168" s="96"/>
      <c r="E168" s="96"/>
      <c r="F168" s="96"/>
      <c r="G168" s="96"/>
      <c r="H168" s="96"/>
      <c r="I168" s="96"/>
      <c r="J168" s="96"/>
      <c r="K168" s="96"/>
      <c r="L168" s="96"/>
      <c r="M168" s="96"/>
      <c r="N168" s="96"/>
    </row>
    <row r="169" spans="1:14" s="137" customFormat="1" x14ac:dyDescent="0.2">
      <c r="A169" s="96"/>
      <c r="B169" s="96"/>
      <c r="C169" s="96"/>
      <c r="D169" s="96"/>
      <c r="E169" s="96"/>
      <c r="F169" s="96"/>
      <c r="G169" s="96"/>
      <c r="H169" s="96"/>
      <c r="I169" s="96"/>
      <c r="J169" s="96"/>
      <c r="K169" s="96"/>
      <c r="L169" s="96"/>
      <c r="M169" s="96"/>
      <c r="N169" s="96"/>
    </row>
    <row r="170" spans="1:14" s="137" customFormat="1" x14ac:dyDescent="0.2">
      <c r="A170" s="96"/>
      <c r="B170" s="96"/>
      <c r="C170" s="96"/>
      <c r="D170" s="96"/>
      <c r="E170" s="96"/>
      <c r="F170" s="96"/>
      <c r="G170" s="96"/>
      <c r="H170" s="96"/>
      <c r="I170" s="96"/>
      <c r="J170" s="96"/>
      <c r="K170" s="96"/>
      <c r="L170" s="96"/>
      <c r="M170" s="96"/>
      <c r="N170" s="96"/>
    </row>
    <row r="171" spans="1:14" s="137" customFormat="1" x14ac:dyDescent="0.2">
      <c r="A171" s="96"/>
      <c r="B171" s="96"/>
      <c r="C171" s="96"/>
      <c r="D171" s="96"/>
      <c r="E171" s="96"/>
      <c r="F171" s="96"/>
      <c r="G171" s="96"/>
      <c r="H171" s="96"/>
      <c r="I171" s="96"/>
      <c r="J171" s="96"/>
      <c r="K171" s="96"/>
      <c r="L171" s="96"/>
      <c r="M171" s="96"/>
      <c r="N171" s="96"/>
    </row>
    <row r="172" spans="1:14" s="137" customFormat="1" x14ac:dyDescent="0.2">
      <c r="A172" s="96"/>
      <c r="B172" s="96"/>
      <c r="C172" s="96"/>
      <c r="D172" s="96"/>
      <c r="E172" s="96"/>
      <c r="F172" s="96"/>
      <c r="G172" s="96"/>
      <c r="H172" s="96"/>
      <c r="I172" s="96"/>
      <c r="J172" s="96"/>
      <c r="K172" s="96"/>
      <c r="L172" s="96"/>
      <c r="M172" s="96"/>
      <c r="N172" s="96"/>
    </row>
    <row r="173" spans="1:14" s="137" customFormat="1" x14ac:dyDescent="0.2">
      <c r="A173" s="96"/>
      <c r="B173" s="96"/>
      <c r="C173" s="96"/>
      <c r="D173" s="96"/>
      <c r="E173" s="96"/>
      <c r="F173" s="96"/>
      <c r="G173" s="96"/>
      <c r="H173" s="96"/>
      <c r="I173" s="96"/>
      <c r="J173" s="96"/>
      <c r="K173" s="96"/>
      <c r="L173" s="96"/>
      <c r="M173" s="96"/>
      <c r="N173" s="96"/>
    </row>
    <row r="174" spans="1:14" s="137" customFormat="1" x14ac:dyDescent="0.2">
      <c r="A174" s="96"/>
      <c r="B174" s="96"/>
      <c r="C174" s="96"/>
      <c r="D174" s="96"/>
      <c r="E174" s="96"/>
      <c r="F174" s="96"/>
      <c r="G174" s="96"/>
      <c r="H174" s="96"/>
      <c r="I174" s="96"/>
      <c r="J174" s="96"/>
      <c r="K174" s="96"/>
      <c r="L174" s="96"/>
      <c r="M174" s="96"/>
      <c r="N174" s="96"/>
    </row>
    <row r="175" spans="1:14" s="137" customFormat="1" x14ac:dyDescent="0.2">
      <c r="A175" s="96"/>
      <c r="B175" s="96"/>
      <c r="C175" s="96"/>
      <c r="D175" s="96"/>
      <c r="E175" s="96"/>
      <c r="F175" s="96"/>
      <c r="G175" s="96"/>
      <c r="H175" s="96"/>
      <c r="I175" s="96"/>
      <c r="J175" s="96"/>
      <c r="K175" s="96"/>
      <c r="L175" s="96"/>
      <c r="M175" s="96"/>
      <c r="N175" s="96"/>
    </row>
    <row r="176" spans="1:14" s="137" customFormat="1" x14ac:dyDescent="0.2">
      <c r="A176" s="96"/>
      <c r="B176" s="96"/>
      <c r="C176" s="96"/>
      <c r="D176" s="96"/>
      <c r="E176" s="96"/>
      <c r="F176" s="96"/>
      <c r="G176" s="96"/>
      <c r="H176" s="96"/>
      <c r="I176" s="96"/>
      <c r="J176" s="96"/>
      <c r="K176" s="96"/>
      <c r="L176" s="96"/>
      <c r="M176" s="96"/>
      <c r="N176" s="96"/>
    </row>
    <row r="177" spans="1:14" s="137" customFormat="1" x14ac:dyDescent="0.2">
      <c r="A177" s="96"/>
      <c r="B177" s="96"/>
      <c r="C177" s="96"/>
      <c r="D177" s="96"/>
      <c r="E177" s="96"/>
      <c r="F177" s="96"/>
      <c r="G177" s="96"/>
      <c r="H177" s="96"/>
      <c r="I177" s="96"/>
      <c r="J177" s="96"/>
      <c r="K177" s="96"/>
      <c r="L177" s="96"/>
      <c r="M177" s="96"/>
      <c r="N177" s="96"/>
    </row>
    <row r="178" spans="1:14" s="137" customFormat="1" x14ac:dyDescent="0.2">
      <c r="A178" s="96"/>
      <c r="B178" s="96"/>
      <c r="C178" s="96"/>
      <c r="D178" s="96"/>
      <c r="E178" s="96"/>
      <c r="F178" s="96"/>
      <c r="G178" s="96"/>
      <c r="H178" s="96"/>
      <c r="I178" s="96"/>
      <c r="J178" s="96"/>
      <c r="K178" s="96"/>
      <c r="L178" s="96"/>
      <c r="M178" s="96"/>
      <c r="N178" s="96"/>
    </row>
    <row r="179" spans="1:14" s="137" customFormat="1" x14ac:dyDescent="0.2">
      <c r="A179" s="96"/>
      <c r="B179" s="96"/>
      <c r="C179" s="96"/>
      <c r="D179" s="96"/>
      <c r="E179" s="96"/>
      <c r="F179" s="96"/>
      <c r="G179" s="96"/>
      <c r="H179" s="96"/>
      <c r="I179" s="96"/>
      <c r="J179" s="96"/>
      <c r="K179" s="96"/>
      <c r="L179" s="96"/>
      <c r="M179" s="96"/>
      <c r="N179" s="96"/>
    </row>
    <row r="180" spans="1:14" s="137" customFormat="1" x14ac:dyDescent="0.2">
      <c r="A180" s="96"/>
      <c r="B180" s="96"/>
      <c r="C180" s="96"/>
      <c r="D180" s="96"/>
      <c r="E180" s="96"/>
      <c r="F180" s="96"/>
      <c r="G180" s="96"/>
      <c r="H180" s="96"/>
      <c r="I180" s="96"/>
      <c r="J180" s="96"/>
      <c r="K180" s="96"/>
      <c r="L180" s="96"/>
      <c r="M180" s="96"/>
      <c r="N180" s="96"/>
    </row>
    <row r="181" spans="1:14" s="137" customFormat="1" x14ac:dyDescent="0.2">
      <c r="A181" s="96"/>
      <c r="B181" s="96"/>
      <c r="C181" s="96"/>
      <c r="D181" s="96"/>
      <c r="E181" s="96"/>
      <c r="F181" s="96"/>
      <c r="G181" s="96"/>
      <c r="H181" s="96"/>
      <c r="I181" s="96"/>
      <c r="J181" s="96"/>
      <c r="K181" s="96"/>
      <c r="L181" s="96"/>
      <c r="M181" s="96"/>
      <c r="N181" s="96"/>
    </row>
    <row r="182" spans="1:14" s="137" customFormat="1" x14ac:dyDescent="0.2">
      <c r="A182" s="96"/>
      <c r="B182" s="96"/>
      <c r="C182" s="96"/>
      <c r="D182" s="96"/>
      <c r="E182" s="96"/>
      <c r="F182" s="96"/>
      <c r="G182" s="96"/>
      <c r="H182" s="96"/>
      <c r="I182" s="96"/>
      <c r="J182" s="96"/>
      <c r="K182" s="96"/>
      <c r="L182" s="96"/>
      <c r="M182" s="96"/>
      <c r="N182" s="96"/>
    </row>
    <row r="183" spans="1:14" s="137" customFormat="1" x14ac:dyDescent="0.2">
      <c r="A183" s="96"/>
      <c r="B183" s="96"/>
      <c r="C183" s="96"/>
      <c r="D183" s="96"/>
      <c r="E183" s="96"/>
      <c r="F183" s="96"/>
      <c r="G183" s="96"/>
      <c r="H183" s="96"/>
      <c r="I183" s="96"/>
      <c r="J183" s="96"/>
      <c r="K183" s="96"/>
      <c r="L183" s="96"/>
      <c r="M183" s="96"/>
      <c r="N183" s="96"/>
    </row>
    <row r="184" spans="1:14" s="137" customFormat="1" x14ac:dyDescent="0.2">
      <c r="A184" s="96"/>
      <c r="B184" s="96"/>
      <c r="C184" s="96"/>
      <c r="D184" s="96"/>
      <c r="E184" s="96"/>
      <c r="F184" s="96"/>
      <c r="G184" s="96"/>
      <c r="H184" s="96"/>
      <c r="I184" s="96"/>
      <c r="J184" s="96"/>
      <c r="K184" s="96"/>
      <c r="L184" s="96"/>
      <c r="M184" s="96"/>
      <c r="N184" s="96"/>
    </row>
    <row r="185" spans="1:14" s="137" customFormat="1" x14ac:dyDescent="0.2">
      <c r="A185" s="96"/>
      <c r="B185" s="96"/>
      <c r="C185" s="96"/>
      <c r="D185" s="96"/>
      <c r="E185" s="96"/>
      <c r="F185" s="96"/>
      <c r="G185" s="96"/>
      <c r="H185" s="96"/>
      <c r="I185" s="96"/>
      <c r="J185" s="96"/>
      <c r="K185" s="96"/>
      <c r="L185" s="96"/>
      <c r="M185" s="96"/>
      <c r="N185" s="96"/>
    </row>
    <row r="186" spans="1:14" s="137" customFormat="1" x14ac:dyDescent="0.2">
      <c r="A186" s="96"/>
      <c r="B186" s="96"/>
      <c r="C186" s="96"/>
      <c r="D186" s="96"/>
      <c r="E186" s="96"/>
      <c r="F186" s="96"/>
      <c r="G186" s="96"/>
      <c r="H186" s="96"/>
      <c r="I186" s="96"/>
      <c r="J186" s="96"/>
      <c r="K186" s="96"/>
      <c r="L186" s="96"/>
      <c r="M186" s="96"/>
      <c r="N186" s="96"/>
    </row>
    <row r="187" spans="1:14" s="137" customFormat="1" x14ac:dyDescent="0.2">
      <c r="A187" s="96"/>
      <c r="B187" s="96"/>
      <c r="C187" s="96"/>
      <c r="D187" s="96"/>
      <c r="E187" s="96"/>
      <c r="F187" s="96"/>
      <c r="G187" s="96"/>
      <c r="H187" s="96"/>
      <c r="I187" s="96"/>
      <c r="J187" s="96"/>
      <c r="K187" s="96"/>
      <c r="L187" s="96"/>
      <c r="M187" s="96"/>
      <c r="N187" s="96"/>
    </row>
    <row r="188" spans="1:14" s="137" customFormat="1" x14ac:dyDescent="0.2">
      <c r="A188" s="96"/>
      <c r="B188" s="96"/>
      <c r="C188" s="96"/>
      <c r="D188" s="96"/>
      <c r="E188" s="96"/>
      <c r="F188" s="96"/>
      <c r="G188" s="96"/>
      <c r="H188" s="96"/>
      <c r="I188" s="96"/>
      <c r="J188" s="96"/>
      <c r="K188" s="96"/>
      <c r="L188" s="96"/>
      <c r="M188" s="96"/>
      <c r="N188" s="96"/>
    </row>
    <row r="189" spans="1:14" s="137" customFormat="1" x14ac:dyDescent="0.2">
      <c r="A189" s="96"/>
      <c r="B189" s="96"/>
      <c r="C189" s="96"/>
      <c r="D189" s="96"/>
      <c r="E189" s="96"/>
      <c r="F189" s="96"/>
      <c r="G189" s="96"/>
      <c r="H189" s="96"/>
      <c r="I189" s="96"/>
      <c r="J189" s="96"/>
      <c r="K189" s="96"/>
      <c r="L189" s="96"/>
      <c r="M189" s="96"/>
      <c r="N189" s="96"/>
    </row>
    <row r="190" spans="1:14" s="137" customFormat="1" x14ac:dyDescent="0.2">
      <c r="A190" s="96"/>
      <c r="B190" s="96"/>
      <c r="C190" s="96"/>
      <c r="D190" s="96"/>
      <c r="E190" s="96"/>
      <c r="F190" s="96"/>
      <c r="G190" s="96"/>
      <c r="H190" s="96"/>
      <c r="I190" s="96"/>
      <c r="J190" s="184"/>
      <c r="K190" s="96"/>
      <c r="L190" s="96"/>
      <c r="M190" s="96"/>
      <c r="N190" s="96"/>
    </row>
    <row r="191" spans="1:14" s="137" customFormat="1" x14ac:dyDescent="0.2">
      <c r="A191" s="150"/>
      <c r="B191" s="96"/>
      <c r="C191" s="96"/>
      <c r="D191" s="96"/>
      <c r="E191" s="96"/>
      <c r="F191" s="96"/>
      <c r="G191" s="96"/>
      <c r="H191" s="96"/>
      <c r="I191" s="96"/>
      <c r="J191" s="167"/>
      <c r="K191" s="96"/>
      <c r="L191" s="96"/>
      <c r="M191" s="96"/>
      <c r="N191" s="96"/>
    </row>
    <row r="192" spans="1:14" s="137" customFormat="1" x14ac:dyDescent="0.2">
      <c r="A192" s="96"/>
      <c r="B192" s="96"/>
      <c r="C192" s="96"/>
      <c r="D192" s="96"/>
      <c r="E192" s="96"/>
      <c r="F192" s="96"/>
      <c r="G192" s="96"/>
      <c r="H192" s="96"/>
      <c r="I192" s="96"/>
      <c r="J192" s="96"/>
      <c r="K192" s="96"/>
      <c r="L192" s="96"/>
      <c r="M192" s="96"/>
      <c r="N192" s="96"/>
    </row>
    <row r="193" spans="1:14" s="137" customFormat="1" x14ac:dyDescent="0.2">
      <c r="A193" s="96"/>
      <c r="B193" s="96"/>
      <c r="C193" s="96"/>
      <c r="D193" s="96"/>
      <c r="E193" s="96"/>
      <c r="F193" s="96"/>
      <c r="G193" s="96"/>
      <c r="H193" s="96"/>
      <c r="I193" s="96"/>
      <c r="J193" s="96"/>
      <c r="K193" s="96"/>
      <c r="L193" s="96"/>
      <c r="M193" s="96"/>
      <c r="N193" s="96"/>
    </row>
    <row r="194" spans="1:14" s="97" customFormat="1" x14ac:dyDescent="0.2">
      <c r="A194" s="96"/>
      <c r="B194" s="96"/>
      <c r="C194" s="96"/>
      <c r="D194" s="96"/>
      <c r="E194" s="96"/>
      <c r="F194" s="96"/>
      <c r="G194" s="96"/>
      <c r="H194" s="96"/>
      <c r="I194" s="96"/>
      <c r="J194" s="96"/>
      <c r="K194" s="96"/>
      <c r="L194" s="96"/>
      <c r="M194" s="96"/>
      <c r="N194" s="96"/>
    </row>
    <row r="195" spans="1:14" s="97" customFormat="1" x14ac:dyDescent="0.2">
      <c r="A195" s="96"/>
      <c r="B195" s="96"/>
      <c r="C195" s="96"/>
      <c r="D195" s="96"/>
      <c r="E195" s="96"/>
      <c r="F195" s="96"/>
      <c r="G195" s="96"/>
      <c r="H195" s="96"/>
      <c r="I195" s="96"/>
      <c r="J195" s="96"/>
      <c r="K195" s="96"/>
      <c r="L195" s="96"/>
      <c r="M195" s="96"/>
      <c r="N195" s="96"/>
    </row>
    <row r="196" spans="1:14" s="97" customFormat="1" x14ac:dyDescent="0.2">
      <c r="A196" s="96"/>
      <c r="B196" s="96"/>
      <c r="C196" s="96"/>
      <c r="D196" s="96"/>
      <c r="E196" s="96"/>
      <c r="F196" s="96"/>
      <c r="G196" s="96"/>
      <c r="H196" s="96"/>
      <c r="I196" s="96"/>
      <c r="J196" s="96"/>
      <c r="K196" s="96"/>
      <c r="L196" s="96"/>
      <c r="M196" s="96"/>
      <c r="N196" s="96"/>
    </row>
    <row r="197" spans="1:14" s="97" customFormat="1" x14ac:dyDescent="0.2">
      <c r="A197" s="96"/>
      <c r="B197" s="96"/>
      <c r="C197" s="96"/>
      <c r="D197" s="96"/>
      <c r="E197" s="96"/>
      <c r="F197" s="96"/>
      <c r="G197" s="96"/>
      <c r="H197" s="96"/>
      <c r="I197" s="96"/>
      <c r="J197" s="96"/>
      <c r="K197" s="96"/>
      <c r="L197" s="96"/>
      <c r="M197" s="96"/>
      <c r="N197" s="96"/>
    </row>
    <row r="198" spans="1:14" s="97" customFormat="1" x14ac:dyDescent="0.2"/>
    <row r="199" spans="1:14" s="97" customFormat="1" x14ac:dyDescent="0.2"/>
    <row r="200" spans="1:14" s="97" customFormat="1" x14ac:dyDescent="0.2"/>
    <row r="201" spans="1:14" s="97" customFormat="1" x14ac:dyDescent="0.2"/>
    <row r="202" spans="1:14" s="97" customFormat="1" x14ac:dyDescent="0.2"/>
    <row r="203" spans="1:14" s="97" customFormat="1" x14ac:dyDescent="0.2"/>
    <row r="204" spans="1:14" s="97" customFormat="1" x14ac:dyDescent="0.2"/>
    <row r="205" spans="1:14" s="97" customFormat="1" x14ac:dyDescent="0.2"/>
    <row r="206" spans="1:14" s="97" customFormat="1" x14ac:dyDescent="0.2"/>
    <row r="207" spans="1:14" s="97" customFormat="1" x14ac:dyDescent="0.2"/>
    <row r="208" spans="1:14" s="97" customFormat="1" x14ac:dyDescent="0.2"/>
    <row r="209" s="97" customFormat="1" x14ac:dyDescent="0.2"/>
    <row r="210" s="97" customFormat="1" x14ac:dyDescent="0.2"/>
    <row r="211" s="97" customFormat="1" x14ac:dyDescent="0.2"/>
    <row r="212" s="97" customFormat="1" x14ac:dyDescent="0.2"/>
    <row r="213" s="97" customFormat="1" x14ac:dyDescent="0.2"/>
    <row r="214" s="97" customFormat="1" x14ac:dyDescent="0.2"/>
    <row r="215" s="97" customFormat="1" x14ac:dyDescent="0.2"/>
    <row r="216" s="97" customFormat="1" x14ac:dyDescent="0.2"/>
    <row r="217" s="97" customFormat="1" x14ac:dyDescent="0.2"/>
    <row r="218" s="97" customFormat="1" x14ac:dyDescent="0.2"/>
    <row r="219" s="97" customFormat="1" x14ac:dyDescent="0.2"/>
    <row r="220" s="97" customFormat="1" x14ac:dyDescent="0.2"/>
    <row r="221" s="97" customFormat="1" x14ac:dyDescent="0.2"/>
    <row r="222" s="97" customFormat="1" x14ac:dyDescent="0.2"/>
    <row r="223" s="97" customFormat="1" x14ac:dyDescent="0.2"/>
    <row r="224" s="97" customFormat="1" x14ac:dyDescent="0.2"/>
    <row r="225" s="97" customFormat="1" x14ac:dyDescent="0.2"/>
    <row r="226" s="97" customFormat="1" x14ac:dyDescent="0.2"/>
    <row r="227" s="97" customFormat="1" x14ac:dyDescent="0.2"/>
    <row r="228" s="97" customFormat="1" x14ac:dyDescent="0.2"/>
    <row r="229" s="97" customFormat="1" x14ac:dyDescent="0.2"/>
    <row r="230" s="97" customFormat="1" x14ac:dyDescent="0.2"/>
    <row r="231" s="97" customFormat="1" x14ac:dyDescent="0.2"/>
    <row r="232" s="97" customFormat="1" x14ac:dyDescent="0.2"/>
    <row r="233" s="97" customFormat="1" x14ac:dyDescent="0.2"/>
    <row r="234" s="97" customFormat="1" x14ac:dyDescent="0.2"/>
    <row r="235" s="97" customFormat="1" x14ac:dyDescent="0.2"/>
    <row r="236" s="97" customFormat="1" x14ac:dyDescent="0.2"/>
    <row r="237" s="97" customFormat="1" x14ac:dyDescent="0.2"/>
    <row r="238" s="97" customFormat="1" x14ac:dyDescent="0.2"/>
    <row r="239" s="97" customFormat="1" x14ac:dyDescent="0.2"/>
    <row r="240" s="97" customFormat="1" x14ac:dyDescent="0.2"/>
    <row r="241" s="97" customFormat="1" x14ac:dyDescent="0.2"/>
    <row r="242" s="97" customFormat="1" x14ac:dyDescent="0.2"/>
    <row r="243" s="97" customFormat="1" x14ac:dyDescent="0.2"/>
    <row r="244" s="97" customFormat="1" x14ac:dyDescent="0.2"/>
    <row r="245" s="97" customFormat="1" x14ac:dyDescent="0.2"/>
    <row r="246" s="97" customFormat="1" x14ac:dyDescent="0.2"/>
    <row r="247" s="97" customFormat="1" x14ac:dyDescent="0.2"/>
    <row r="248" s="97" customFormat="1" x14ac:dyDescent="0.2"/>
    <row r="249" s="97" customFormat="1" x14ac:dyDescent="0.2"/>
    <row r="250" s="97" customFormat="1" x14ac:dyDescent="0.2"/>
    <row r="251" s="97" customFormat="1" x14ac:dyDescent="0.2"/>
    <row r="252" s="97" customFormat="1" x14ac:dyDescent="0.2"/>
    <row r="253" s="97" customFormat="1" x14ac:dyDescent="0.2"/>
    <row r="254" s="97" customFormat="1" x14ac:dyDescent="0.2"/>
    <row r="255" s="97" customFormat="1" x14ac:dyDescent="0.2"/>
    <row r="256" s="97" customFormat="1" x14ac:dyDescent="0.2"/>
    <row r="257" s="97" customFormat="1" x14ac:dyDescent="0.2"/>
    <row r="258" s="97" customFormat="1" x14ac:dyDescent="0.2"/>
    <row r="259" s="97" customFormat="1" x14ac:dyDescent="0.2"/>
    <row r="260" s="97" customFormat="1" x14ac:dyDescent="0.2"/>
    <row r="261" s="97" customFormat="1" x14ac:dyDescent="0.2"/>
    <row r="262" s="97" customFormat="1" x14ac:dyDescent="0.2"/>
    <row r="263" s="97" customFormat="1" x14ac:dyDescent="0.2"/>
    <row r="264" s="97" customFormat="1" x14ac:dyDescent="0.2"/>
    <row r="265" s="97" customFormat="1" x14ac:dyDescent="0.2"/>
    <row r="266" s="97" customFormat="1" x14ac:dyDescent="0.2"/>
    <row r="267" s="97" customFormat="1" x14ac:dyDescent="0.2"/>
    <row r="268" s="97" customFormat="1" x14ac:dyDescent="0.2"/>
    <row r="269" s="97" customFormat="1" x14ac:dyDescent="0.2"/>
    <row r="270" s="97" customFormat="1" x14ac:dyDescent="0.2"/>
    <row r="271" s="97" customFormat="1" x14ac:dyDescent="0.2"/>
    <row r="272" s="97" customFormat="1" x14ac:dyDescent="0.2"/>
    <row r="273" s="97" customFormat="1" x14ac:dyDescent="0.2"/>
    <row r="274" s="97" customFormat="1" x14ac:dyDescent="0.2"/>
    <row r="275" s="97" customFormat="1" x14ac:dyDescent="0.2"/>
    <row r="276" s="97" customFormat="1" x14ac:dyDescent="0.2"/>
    <row r="277" s="97" customFormat="1" x14ac:dyDescent="0.2"/>
    <row r="278" s="97" customFormat="1" x14ac:dyDescent="0.2"/>
    <row r="279" s="97" customFormat="1" x14ac:dyDescent="0.2"/>
    <row r="280" s="97" customFormat="1" x14ac:dyDescent="0.2"/>
    <row r="281" s="97" customFormat="1" x14ac:dyDescent="0.2"/>
    <row r="282" s="97" customFormat="1" x14ac:dyDescent="0.2"/>
    <row r="283" s="97" customFormat="1" x14ac:dyDescent="0.2"/>
    <row r="284" s="97" customFormat="1" x14ac:dyDescent="0.2"/>
    <row r="285" s="97" customFormat="1" x14ac:dyDescent="0.2"/>
    <row r="286" s="97" customFormat="1" x14ac:dyDescent="0.2"/>
    <row r="287" s="97" customFormat="1" x14ac:dyDescent="0.2"/>
    <row r="288" s="97" customFormat="1" x14ac:dyDescent="0.2"/>
    <row r="289" s="97" customFormat="1" x14ac:dyDescent="0.2"/>
    <row r="290" s="97" customFormat="1" x14ac:dyDescent="0.2"/>
    <row r="291" s="97" customFormat="1" x14ac:dyDescent="0.2"/>
    <row r="292" s="97" customFormat="1" x14ac:dyDescent="0.2"/>
    <row r="293" s="97" customFormat="1" x14ac:dyDescent="0.2"/>
    <row r="294" s="97" customFormat="1" x14ac:dyDescent="0.2"/>
    <row r="295" s="97" customFormat="1" x14ac:dyDescent="0.2"/>
    <row r="296" s="97" customFormat="1" x14ac:dyDescent="0.2"/>
    <row r="297" s="97" customFormat="1" x14ac:dyDescent="0.2"/>
    <row r="298" s="97" customFormat="1" x14ac:dyDescent="0.2"/>
    <row r="299" s="97" customFormat="1" x14ac:dyDescent="0.2"/>
    <row r="300" s="97" customFormat="1" x14ac:dyDescent="0.2"/>
    <row r="301" s="97" customFormat="1" x14ac:dyDescent="0.2"/>
    <row r="302" s="97" customFormat="1" x14ac:dyDescent="0.2"/>
    <row r="303" s="97" customFormat="1" x14ac:dyDescent="0.2"/>
    <row r="304" s="97" customFormat="1" x14ac:dyDescent="0.2"/>
    <row r="305" s="97" customFormat="1" x14ac:dyDescent="0.2"/>
    <row r="306" s="97" customFormat="1" x14ac:dyDescent="0.2"/>
    <row r="307" s="97" customFormat="1" x14ac:dyDescent="0.2"/>
    <row r="308" s="97" customFormat="1" x14ac:dyDescent="0.2"/>
    <row r="309" s="97" customFormat="1" x14ac:dyDescent="0.2"/>
    <row r="310" s="97" customFormat="1" x14ac:dyDescent="0.2"/>
    <row r="311" s="97" customFormat="1" x14ac:dyDescent="0.2"/>
    <row r="312" s="97" customFormat="1" x14ac:dyDescent="0.2"/>
    <row r="313" s="97" customFormat="1" x14ac:dyDescent="0.2"/>
    <row r="314" s="97" customFormat="1" x14ac:dyDescent="0.2"/>
    <row r="315" s="97" customFormat="1" x14ac:dyDescent="0.2"/>
    <row r="316" s="97" customFormat="1" x14ac:dyDescent="0.2"/>
    <row r="317" s="97" customFormat="1" x14ac:dyDescent="0.2"/>
    <row r="318" s="97" customFormat="1" x14ac:dyDescent="0.2"/>
    <row r="319" s="97" customFormat="1" x14ac:dyDescent="0.2"/>
    <row r="320" s="97" customFormat="1" x14ac:dyDescent="0.2"/>
    <row r="321" s="97" customFormat="1" x14ac:dyDescent="0.2"/>
    <row r="322" s="97" customFormat="1" x14ac:dyDescent="0.2"/>
    <row r="323" s="97" customFormat="1" x14ac:dyDescent="0.2"/>
    <row r="324" s="97" customFormat="1" x14ac:dyDescent="0.2"/>
    <row r="325" s="97" customFormat="1" x14ac:dyDescent="0.2"/>
    <row r="326" s="97" customFormat="1" x14ac:dyDescent="0.2"/>
    <row r="327" s="97" customFormat="1" x14ac:dyDescent="0.2"/>
    <row r="328" s="97" customFormat="1" x14ac:dyDescent="0.2"/>
    <row r="329" s="97" customFormat="1" x14ac:dyDescent="0.2"/>
    <row r="330" s="97" customFormat="1" x14ac:dyDescent="0.2"/>
    <row r="331" s="97" customFormat="1" x14ac:dyDescent="0.2"/>
    <row r="332" s="97" customFormat="1" x14ac:dyDescent="0.2"/>
    <row r="333" s="97" customFormat="1" x14ac:dyDescent="0.2"/>
    <row r="334" s="97" customFormat="1" x14ac:dyDescent="0.2"/>
    <row r="335" s="97" customFormat="1" x14ac:dyDescent="0.2"/>
    <row r="336" s="97" customFormat="1" x14ac:dyDescent="0.2"/>
    <row r="337" s="97" customFormat="1" x14ac:dyDescent="0.2"/>
    <row r="338" s="97" customFormat="1" x14ac:dyDescent="0.2"/>
    <row r="339" s="97" customFormat="1" x14ac:dyDescent="0.2"/>
    <row r="340" s="97" customFormat="1" x14ac:dyDescent="0.2"/>
    <row r="341" s="97" customFormat="1" x14ac:dyDescent="0.2"/>
    <row r="342" s="97" customFormat="1" x14ac:dyDescent="0.2"/>
    <row r="343" s="97" customFormat="1" x14ac:dyDescent="0.2"/>
    <row r="344" s="97" customFormat="1" x14ac:dyDescent="0.2"/>
    <row r="345" s="97" customFormat="1" x14ac:dyDescent="0.2"/>
    <row r="346" s="97" customFormat="1" x14ac:dyDescent="0.2"/>
    <row r="347" s="97" customFormat="1" x14ac:dyDescent="0.2"/>
    <row r="348" s="97" customFormat="1" x14ac:dyDescent="0.2"/>
    <row r="349" s="97" customFormat="1" x14ac:dyDescent="0.2"/>
    <row r="350" s="97" customFormat="1" x14ac:dyDescent="0.2"/>
    <row r="351" s="97" customFormat="1" x14ac:dyDescent="0.2"/>
    <row r="352" s="97" customFormat="1" x14ac:dyDescent="0.2"/>
    <row r="353" s="97" customFormat="1" x14ac:dyDescent="0.2"/>
    <row r="354" s="97" customFormat="1" x14ac:dyDescent="0.2"/>
    <row r="355" s="97" customFormat="1" x14ac:dyDescent="0.2"/>
    <row r="356" s="97" customFormat="1" x14ac:dyDescent="0.2"/>
    <row r="357" s="97" customFormat="1" x14ac:dyDescent="0.2"/>
    <row r="358" s="97" customFormat="1" x14ac:dyDescent="0.2"/>
    <row r="359" s="97" customFormat="1" x14ac:dyDescent="0.2"/>
    <row r="360" s="97" customFormat="1" x14ac:dyDescent="0.2"/>
    <row r="361" s="97" customFormat="1" x14ac:dyDescent="0.2"/>
    <row r="362" s="97" customFormat="1" x14ac:dyDescent="0.2"/>
    <row r="363" s="97" customFormat="1" x14ac:dyDescent="0.2"/>
    <row r="364" s="97" customFormat="1" x14ac:dyDescent="0.2"/>
    <row r="365" s="97" customFormat="1" x14ac:dyDescent="0.2"/>
    <row r="366" s="97" customFormat="1" x14ac:dyDescent="0.2"/>
    <row r="367" s="97" customFormat="1" x14ac:dyDescent="0.2"/>
    <row r="368" s="97" customFormat="1" x14ac:dyDescent="0.2"/>
    <row r="369" s="97" customFormat="1" x14ac:dyDescent="0.2"/>
    <row r="370" s="97" customFormat="1" x14ac:dyDescent="0.2"/>
    <row r="371" s="97" customFormat="1" x14ac:dyDescent="0.2"/>
    <row r="372" s="97" customFormat="1" x14ac:dyDescent="0.2"/>
    <row r="373" s="97" customFormat="1" x14ac:dyDescent="0.2"/>
    <row r="374" s="97" customFormat="1" x14ac:dyDescent="0.2"/>
    <row r="375" s="97" customFormat="1" x14ac:dyDescent="0.2"/>
    <row r="376" s="97" customFormat="1" x14ac:dyDescent="0.2"/>
    <row r="377" s="97" customFormat="1" x14ac:dyDescent="0.2"/>
    <row r="378" s="97" customFormat="1" x14ac:dyDescent="0.2"/>
    <row r="379" s="97" customFormat="1" x14ac:dyDescent="0.2"/>
    <row r="380" s="97" customFormat="1" x14ac:dyDescent="0.2"/>
    <row r="381" s="97" customFormat="1" x14ac:dyDescent="0.2"/>
    <row r="382" s="97" customFormat="1" x14ac:dyDescent="0.2"/>
    <row r="383" s="97" customFormat="1" x14ac:dyDescent="0.2"/>
    <row r="384" s="97" customFormat="1" x14ac:dyDescent="0.2"/>
    <row r="385" s="97" customFormat="1" x14ac:dyDescent="0.2"/>
    <row r="386" s="97" customFormat="1" x14ac:dyDescent="0.2"/>
    <row r="387" s="97" customFormat="1" x14ac:dyDescent="0.2"/>
    <row r="388" s="97" customFormat="1" x14ac:dyDescent="0.2"/>
    <row r="389" s="97" customFormat="1" x14ac:dyDescent="0.2"/>
    <row r="390" s="97" customFormat="1" x14ac:dyDescent="0.2"/>
    <row r="391" s="97" customFormat="1" x14ac:dyDescent="0.2"/>
    <row r="392" s="97" customFormat="1" x14ac:dyDescent="0.2"/>
    <row r="393" s="97" customFormat="1" x14ac:dyDescent="0.2"/>
    <row r="394" s="97" customFormat="1" x14ac:dyDescent="0.2"/>
    <row r="395" s="97" customFormat="1" x14ac:dyDescent="0.2"/>
    <row r="396" s="97" customFormat="1" x14ac:dyDescent="0.2"/>
    <row r="397" s="97" customFormat="1" x14ac:dyDescent="0.2"/>
    <row r="398" s="97" customFormat="1" x14ac:dyDescent="0.2"/>
    <row r="399" s="97" customFormat="1" x14ac:dyDescent="0.2"/>
    <row r="400" s="97" customFormat="1" x14ac:dyDescent="0.2"/>
    <row r="401" s="97" customFormat="1" x14ac:dyDescent="0.2"/>
    <row r="402" s="97" customFormat="1" x14ac:dyDescent="0.2"/>
    <row r="403" s="97" customFormat="1" x14ac:dyDescent="0.2"/>
    <row r="404" s="97" customFormat="1" x14ac:dyDescent="0.2"/>
    <row r="405" s="97" customFormat="1" x14ac:dyDescent="0.2"/>
    <row r="406" s="97" customFormat="1" x14ac:dyDescent="0.2"/>
    <row r="407" s="97" customFormat="1" x14ac:dyDescent="0.2"/>
    <row r="408" s="97" customFormat="1" x14ac:dyDescent="0.2"/>
    <row r="409" s="97" customFormat="1" x14ac:dyDescent="0.2"/>
    <row r="410" s="97" customFormat="1" x14ac:dyDescent="0.2"/>
    <row r="411" s="97" customFormat="1" x14ac:dyDescent="0.2"/>
    <row r="412" s="97" customFormat="1" x14ac:dyDescent="0.2"/>
    <row r="413" s="97" customFormat="1" x14ac:dyDescent="0.2"/>
    <row r="414" s="97" customFormat="1" x14ac:dyDescent="0.2"/>
    <row r="415" s="97" customFormat="1" x14ac:dyDescent="0.2"/>
    <row r="416" s="97" customFormat="1" x14ac:dyDescent="0.2"/>
    <row r="417" s="97" customFormat="1" x14ac:dyDescent="0.2"/>
    <row r="418" s="97" customFormat="1" x14ac:dyDescent="0.2"/>
    <row r="419" s="97" customFormat="1" x14ac:dyDescent="0.2"/>
    <row r="420" s="97" customFormat="1" x14ac:dyDescent="0.2"/>
    <row r="421" s="97" customFormat="1" x14ac:dyDescent="0.2"/>
    <row r="422" s="97" customFormat="1" x14ac:dyDescent="0.2"/>
    <row r="423" s="97" customFormat="1" x14ac:dyDescent="0.2"/>
    <row r="424" s="97" customFormat="1" x14ac:dyDescent="0.2"/>
    <row r="425" s="97" customFormat="1" x14ac:dyDescent="0.2"/>
    <row r="426" s="97" customFormat="1" x14ac:dyDescent="0.2"/>
    <row r="427" s="97" customFormat="1" x14ac:dyDescent="0.2"/>
    <row r="428" s="97" customFormat="1" x14ac:dyDescent="0.2"/>
    <row r="429" s="97" customFormat="1" x14ac:dyDescent="0.2"/>
    <row r="430" s="97" customFormat="1" x14ac:dyDescent="0.2"/>
    <row r="431" s="97" customFormat="1" x14ac:dyDescent="0.2"/>
    <row r="432" s="97" customFormat="1" x14ac:dyDescent="0.2"/>
    <row r="433" s="97" customFormat="1" x14ac:dyDescent="0.2"/>
    <row r="434" s="97" customFormat="1" x14ac:dyDescent="0.2"/>
    <row r="435" s="97" customFormat="1" x14ac:dyDescent="0.2"/>
    <row r="436" s="97" customFormat="1" x14ac:dyDescent="0.2"/>
    <row r="437" s="97" customFormat="1" x14ac:dyDescent="0.2"/>
    <row r="438" s="97" customFormat="1" x14ac:dyDescent="0.2"/>
    <row r="439" s="97" customFormat="1" x14ac:dyDescent="0.2"/>
    <row r="440" s="97" customFormat="1" x14ac:dyDescent="0.2"/>
    <row r="441" s="97" customFormat="1" x14ac:dyDescent="0.2"/>
    <row r="442" s="97" customFormat="1" x14ac:dyDescent="0.2"/>
    <row r="443" s="97" customFormat="1" x14ac:dyDescent="0.2"/>
    <row r="444" s="97" customFormat="1" x14ac:dyDescent="0.2"/>
    <row r="445" s="97" customFormat="1" x14ac:dyDescent="0.2"/>
    <row r="446" s="97" customFormat="1" x14ac:dyDescent="0.2"/>
    <row r="447" s="97" customFormat="1" x14ac:dyDescent="0.2"/>
    <row r="448" s="97" customFormat="1" x14ac:dyDescent="0.2"/>
    <row r="449" s="97" customFormat="1" x14ac:dyDescent="0.2"/>
    <row r="450" s="97" customFormat="1" x14ac:dyDescent="0.2"/>
    <row r="451" s="97" customFormat="1" x14ac:dyDescent="0.2"/>
    <row r="452" s="97" customFormat="1" x14ac:dyDescent="0.2"/>
    <row r="453" s="97" customFormat="1" x14ac:dyDescent="0.2"/>
    <row r="454" s="97" customFormat="1" x14ac:dyDescent="0.2"/>
    <row r="455" s="97" customFormat="1" x14ac:dyDescent="0.2"/>
    <row r="456" s="97" customFormat="1" x14ac:dyDescent="0.2"/>
    <row r="457" s="97" customFormat="1" x14ac:dyDescent="0.2"/>
    <row r="458" s="97" customFormat="1" x14ac:dyDescent="0.2"/>
    <row r="459" s="97" customFormat="1" x14ac:dyDescent="0.2"/>
    <row r="460" s="97" customFormat="1" x14ac:dyDescent="0.2"/>
    <row r="461" s="97" customFormat="1" x14ac:dyDescent="0.2"/>
    <row r="462" s="97" customFormat="1" x14ac:dyDescent="0.2"/>
    <row r="463" s="97" customFormat="1" x14ac:dyDescent="0.2"/>
    <row r="464" s="97" customFormat="1" x14ac:dyDescent="0.2"/>
    <row r="465" s="97" customFormat="1" x14ac:dyDescent="0.2"/>
    <row r="466" s="97" customFormat="1" x14ac:dyDescent="0.2"/>
    <row r="467" s="97" customFormat="1" x14ac:dyDescent="0.2"/>
    <row r="468" s="97" customFormat="1" x14ac:dyDescent="0.2"/>
    <row r="469" s="97" customFormat="1" x14ac:dyDescent="0.2"/>
    <row r="470" s="97" customFormat="1" x14ac:dyDescent="0.2"/>
    <row r="471" s="97" customFormat="1" x14ac:dyDescent="0.2"/>
    <row r="472" s="97" customFormat="1" x14ac:dyDescent="0.2"/>
    <row r="473" s="97" customFormat="1" x14ac:dyDescent="0.2"/>
    <row r="474" s="97" customFormat="1" x14ac:dyDescent="0.2"/>
    <row r="475" s="97" customFormat="1" x14ac:dyDescent="0.2"/>
    <row r="476" s="97" customFormat="1" x14ac:dyDescent="0.2"/>
    <row r="477" s="97" customFormat="1" x14ac:dyDescent="0.2"/>
    <row r="478" s="97" customFormat="1" x14ac:dyDescent="0.2"/>
    <row r="479" s="97" customFormat="1" x14ac:dyDescent="0.2"/>
    <row r="480" s="97" customFormat="1" x14ac:dyDescent="0.2"/>
    <row r="481" s="97" customFormat="1" x14ac:dyDescent="0.2"/>
    <row r="482" s="97" customFormat="1" x14ac:dyDescent="0.2"/>
    <row r="483" s="97" customFormat="1" x14ac:dyDescent="0.2"/>
    <row r="484" s="97" customFormat="1" x14ac:dyDescent="0.2"/>
    <row r="485" s="97" customFormat="1" x14ac:dyDescent="0.2"/>
    <row r="486" s="97" customFormat="1" x14ac:dyDescent="0.2"/>
    <row r="487" s="97" customFormat="1" x14ac:dyDescent="0.2"/>
    <row r="488" s="97" customFormat="1" x14ac:dyDescent="0.2"/>
    <row r="489" s="97" customFormat="1" x14ac:dyDescent="0.2"/>
    <row r="490" s="97" customFormat="1" x14ac:dyDescent="0.2"/>
    <row r="491" s="97" customFormat="1" x14ac:dyDescent="0.2"/>
    <row r="492" s="97" customFormat="1" x14ac:dyDescent="0.2"/>
    <row r="493" s="97" customFormat="1" x14ac:dyDescent="0.2"/>
    <row r="494" s="97" customFormat="1" x14ac:dyDescent="0.2"/>
    <row r="495" s="97" customFormat="1" x14ac:dyDescent="0.2"/>
    <row r="496" s="97" customFormat="1" x14ac:dyDescent="0.2"/>
    <row r="497" s="97" customFormat="1" x14ac:dyDescent="0.2"/>
    <row r="498" s="97" customFormat="1" x14ac:dyDescent="0.2"/>
    <row r="499" s="97" customFormat="1" x14ac:dyDescent="0.2"/>
    <row r="500" s="97" customFormat="1" x14ac:dyDescent="0.2"/>
    <row r="501" s="97" customFormat="1" x14ac:dyDescent="0.2"/>
    <row r="502" s="97" customFormat="1" x14ac:dyDescent="0.2"/>
    <row r="503" s="97" customFormat="1" x14ac:dyDescent="0.2"/>
    <row r="504" s="97" customFormat="1" x14ac:dyDescent="0.2"/>
    <row r="505" s="97" customFormat="1" x14ac:dyDescent="0.2"/>
    <row r="506" s="97" customFormat="1" x14ac:dyDescent="0.2"/>
    <row r="507" s="97" customFormat="1" x14ac:dyDescent="0.2"/>
    <row r="508" s="97" customFormat="1" x14ac:dyDescent="0.2"/>
    <row r="509" s="97" customFormat="1" x14ac:dyDescent="0.2"/>
    <row r="510" s="97" customFormat="1" x14ac:dyDescent="0.2"/>
    <row r="511" s="97" customFormat="1" x14ac:dyDescent="0.2"/>
    <row r="512" s="97" customFormat="1" x14ac:dyDescent="0.2"/>
    <row r="513" s="97" customFormat="1" x14ac:dyDescent="0.2"/>
    <row r="514" s="97" customFormat="1" x14ac:dyDescent="0.2"/>
    <row r="515" s="97" customFormat="1" x14ac:dyDescent="0.2"/>
    <row r="516" s="97" customFormat="1" x14ac:dyDescent="0.2"/>
    <row r="517" s="97" customFormat="1" x14ac:dyDescent="0.2"/>
    <row r="518" s="97" customFormat="1" x14ac:dyDescent="0.2"/>
    <row r="519" s="97" customFormat="1" x14ac:dyDescent="0.2"/>
    <row r="520" s="97" customFormat="1" x14ac:dyDescent="0.2"/>
    <row r="521" s="97" customFormat="1" x14ac:dyDescent="0.2"/>
    <row r="522" s="97" customFormat="1" x14ac:dyDescent="0.2"/>
    <row r="523" s="97" customFormat="1" x14ac:dyDescent="0.2"/>
    <row r="524" s="97" customFormat="1" x14ac:dyDescent="0.2"/>
    <row r="525" s="97" customFormat="1" x14ac:dyDescent="0.2"/>
    <row r="526" s="97" customFormat="1" x14ac:dyDescent="0.2"/>
    <row r="527" s="97" customFormat="1" x14ac:dyDescent="0.2"/>
    <row r="528" s="97" customFormat="1" x14ac:dyDescent="0.2"/>
    <row r="529" s="97" customFormat="1" x14ac:dyDescent="0.2"/>
    <row r="530" s="97" customFormat="1" x14ac:dyDescent="0.2"/>
    <row r="531" s="97" customFormat="1" x14ac:dyDescent="0.2"/>
    <row r="532" s="97" customFormat="1" x14ac:dyDescent="0.2"/>
    <row r="533" s="97" customFormat="1" x14ac:dyDescent="0.2"/>
    <row r="534" s="97" customFormat="1" x14ac:dyDescent="0.2"/>
    <row r="535" s="97" customFormat="1" x14ac:dyDescent="0.2"/>
    <row r="536" s="97" customFormat="1" x14ac:dyDescent="0.2"/>
    <row r="537" s="97" customFormat="1" x14ac:dyDescent="0.2"/>
    <row r="538" s="97" customFormat="1" x14ac:dyDescent="0.2"/>
    <row r="539" s="97" customFormat="1" x14ac:dyDescent="0.2"/>
    <row r="540" s="97" customFormat="1" x14ac:dyDescent="0.2"/>
    <row r="541" s="97" customFormat="1" x14ac:dyDescent="0.2"/>
    <row r="542" s="97" customFormat="1" x14ac:dyDescent="0.2"/>
    <row r="543" s="97" customFormat="1" x14ac:dyDescent="0.2"/>
    <row r="544" s="97" customFormat="1" x14ac:dyDescent="0.2"/>
    <row r="545" s="97" customFormat="1" x14ac:dyDescent="0.2"/>
    <row r="546" s="97" customFormat="1" x14ac:dyDescent="0.2"/>
    <row r="547" s="97" customFormat="1" x14ac:dyDescent="0.2"/>
    <row r="548" s="97" customFormat="1" x14ac:dyDescent="0.2"/>
    <row r="549" s="97" customFormat="1" x14ac:dyDescent="0.2"/>
    <row r="550" s="97" customFormat="1" x14ac:dyDescent="0.2"/>
    <row r="551" s="97" customFormat="1" x14ac:dyDescent="0.2"/>
    <row r="552" s="97" customFormat="1" x14ac:dyDescent="0.2"/>
    <row r="553" s="97" customFormat="1" x14ac:dyDescent="0.2"/>
    <row r="554" s="97" customFormat="1" x14ac:dyDescent="0.2"/>
    <row r="555" s="97" customFormat="1" x14ac:dyDescent="0.2"/>
    <row r="556" s="97" customFormat="1" x14ac:dyDescent="0.2"/>
    <row r="557" s="97" customFormat="1" x14ac:dyDescent="0.2"/>
    <row r="558" s="97" customFormat="1" x14ac:dyDescent="0.2"/>
    <row r="559" s="97" customFormat="1" x14ac:dyDescent="0.2"/>
    <row r="560" s="97" customFormat="1" x14ac:dyDescent="0.2"/>
    <row r="561" s="97" customFormat="1" x14ac:dyDescent="0.2"/>
    <row r="562" s="97" customFormat="1" x14ac:dyDescent="0.2"/>
    <row r="563" s="97" customFormat="1" x14ac:dyDescent="0.2"/>
    <row r="564" s="97" customFormat="1" x14ac:dyDescent="0.2"/>
    <row r="565" s="97" customFormat="1" x14ac:dyDescent="0.2"/>
    <row r="566" s="97" customFormat="1" x14ac:dyDescent="0.2"/>
    <row r="567" s="97" customFormat="1" x14ac:dyDescent="0.2"/>
    <row r="568" s="97" customFormat="1" x14ac:dyDescent="0.2"/>
    <row r="569" s="97" customFormat="1" x14ac:dyDescent="0.2"/>
    <row r="570" s="97" customFormat="1" x14ac:dyDescent="0.2"/>
    <row r="571" s="97" customFormat="1" x14ac:dyDescent="0.2"/>
    <row r="572" s="97" customFormat="1" x14ac:dyDescent="0.2"/>
    <row r="573" s="97" customFormat="1" x14ac:dyDescent="0.2"/>
    <row r="574" s="97" customFormat="1" x14ac:dyDescent="0.2"/>
    <row r="575" s="97" customFormat="1" x14ac:dyDescent="0.2"/>
    <row r="576" s="97" customFormat="1" x14ac:dyDescent="0.2"/>
    <row r="577" s="97" customFormat="1" x14ac:dyDescent="0.2"/>
    <row r="578" s="97" customFormat="1" x14ac:dyDescent="0.2"/>
    <row r="579" s="97" customFormat="1" x14ac:dyDescent="0.2"/>
    <row r="580" s="97" customFormat="1" x14ac:dyDescent="0.2"/>
    <row r="581" s="97" customFormat="1" x14ac:dyDescent="0.2"/>
    <row r="582" s="97" customFormat="1" x14ac:dyDescent="0.2"/>
    <row r="583" s="97" customFormat="1" x14ac:dyDescent="0.2"/>
    <row r="584" s="97" customFormat="1" x14ac:dyDescent="0.2"/>
    <row r="585" s="97" customFormat="1" x14ac:dyDescent="0.2"/>
    <row r="586" s="97" customFormat="1" x14ac:dyDescent="0.2"/>
    <row r="587" s="97" customFormat="1" x14ac:dyDescent="0.2"/>
    <row r="588" s="97" customFormat="1" x14ac:dyDescent="0.2"/>
    <row r="589" s="97" customFormat="1" x14ac:dyDescent="0.2"/>
    <row r="590" s="97" customFormat="1" x14ac:dyDescent="0.2"/>
    <row r="591" s="97" customFormat="1" x14ac:dyDescent="0.2"/>
    <row r="592" s="97" customFormat="1" x14ac:dyDescent="0.2"/>
    <row r="593" s="97" customFormat="1" x14ac:dyDescent="0.2"/>
    <row r="594" s="97" customFormat="1" x14ac:dyDescent="0.2"/>
    <row r="595" s="97" customFormat="1" x14ac:dyDescent="0.2"/>
    <row r="596" s="97" customFormat="1" x14ac:dyDescent="0.2"/>
    <row r="597" s="97" customFormat="1" x14ac:dyDescent="0.2"/>
    <row r="598" s="97" customFormat="1" x14ac:dyDescent="0.2"/>
    <row r="599" s="97" customFormat="1" x14ac:dyDescent="0.2"/>
    <row r="600" s="97" customFormat="1" x14ac:dyDescent="0.2"/>
    <row r="601" s="97" customFormat="1" x14ac:dyDescent="0.2"/>
    <row r="602" s="97" customFormat="1" x14ac:dyDescent="0.2"/>
    <row r="603" s="97" customFormat="1" x14ac:dyDescent="0.2"/>
    <row r="604" s="97" customFormat="1" x14ac:dyDescent="0.2"/>
    <row r="605" s="97" customFormat="1" x14ac:dyDescent="0.2"/>
    <row r="606" s="97" customFormat="1" x14ac:dyDescent="0.2"/>
    <row r="607" s="97" customFormat="1" x14ac:dyDescent="0.2"/>
    <row r="608" s="97" customFormat="1" x14ac:dyDescent="0.2"/>
    <row r="609" s="97" customFormat="1" x14ac:dyDescent="0.2"/>
    <row r="610" s="97" customFormat="1" x14ac:dyDescent="0.2"/>
    <row r="611" s="97" customFormat="1" x14ac:dyDescent="0.2"/>
    <row r="612" s="97" customFormat="1" x14ac:dyDescent="0.2"/>
    <row r="613" s="97" customFormat="1" x14ac:dyDescent="0.2"/>
    <row r="614" s="97" customFormat="1" x14ac:dyDescent="0.2"/>
    <row r="615" s="97" customFormat="1" x14ac:dyDescent="0.2"/>
    <row r="616" s="97" customFormat="1" x14ac:dyDescent="0.2"/>
    <row r="617" s="97" customFormat="1" x14ac:dyDescent="0.2"/>
    <row r="618" s="97" customFormat="1" x14ac:dyDescent="0.2"/>
    <row r="619" s="97" customFormat="1" x14ac:dyDescent="0.2"/>
    <row r="620" s="97" customFormat="1" x14ac:dyDescent="0.2"/>
    <row r="621" s="97" customFormat="1" x14ac:dyDescent="0.2"/>
    <row r="622" s="97" customFormat="1" x14ac:dyDescent="0.2"/>
    <row r="623" s="97" customFormat="1" x14ac:dyDescent="0.2"/>
    <row r="624" s="97" customFormat="1" x14ac:dyDescent="0.2"/>
    <row r="625" s="97" customFormat="1" x14ac:dyDescent="0.2"/>
    <row r="626" s="97" customFormat="1" x14ac:dyDescent="0.2"/>
    <row r="627" s="97" customFormat="1" x14ac:dyDescent="0.2"/>
    <row r="628" s="97" customFormat="1" x14ac:dyDescent="0.2"/>
    <row r="629" s="97" customFormat="1" x14ac:dyDescent="0.2"/>
    <row r="630" s="97" customFormat="1" x14ac:dyDescent="0.2"/>
    <row r="631" s="97" customFormat="1" x14ac:dyDescent="0.2"/>
    <row r="632" s="97" customFormat="1" x14ac:dyDescent="0.2"/>
    <row r="633" s="97" customFormat="1" x14ac:dyDescent="0.2"/>
    <row r="634" s="97" customFormat="1" x14ac:dyDescent="0.2"/>
    <row r="635" s="97" customFormat="1" x14ac:dyDescent="0.2"/>
    <row r="636" s="97" customFormat="1" x14ac:dyDescent="0.2"/>
    <row r="637" s="97" customFormat="1" x14ac:dyDescent="0.2"/>
    <row r="638" s="97" customFormat="1" x14ac:dyDescent="0.2"/>
    <row r="639" s="97" customFormat="1" x14ac:dyDescent="0.2"/>
    <row r="640" s="97" customFormat="1" x14ac:dyDescent="0.2"/>
    <row r="641" s="97" customFormat="1" x14ac:dyDescent="0.2"/>
    <row r="642" s="97" customFormat="1" x14ac:dyDescent="0.2"/>
    <row r="643" s="97" customFormat="1" x14ac:dyDescent="0.2"/>
    <row r="644" s="97" customFormat="1" x14ac:dyDescent="0.2"/>
    <row r="645" s="97" customFormat="1" x14ac:dyDescent="0.2"/>
    <row r="646" s="97" customFormat="1" x14ac:dyDescent="0.2"/>
    <row r="647" s="97" customFormat="1" x14ac:dyDescent="0.2"/>
    <row r="648" s="97" customFormat="1" x14ac:dyDescent="0.2"/>
    <row r="649" s="97" customFormat="1" x14ac:dyDescent="0.2"/>
    <row r="650" s="97" customFormat="1" x14ac:dyDescent="0.2"/>
    <row r="651" s="97" customFormat="1" x14ac:dyDescent="0.2"/>
    <row r="652" s="97" customFormat="1" x14ac:dyDescent="0.2"/>
    <row r="653" s="97" customFormat="1" x14ac:dyDescent="0.2"/>
    <row r="654" s="97" customFormat="1" x14ac:dyDescent="0.2"/>
    <row r="655" s="97" customFormat="1" x14ac:dyDescent="0.2"/>
    <row r="656" s="97" customFormat="1" x14ac:dyDescent="0.2"/>
    <row r="657" s="97" customFormat="1" x14ac:dyDescent="0.2"/>
    <row r="658" s="97" customFormat="1" x14ac:dyDescent="0.2"/>
    <row r="659" s="97" customFormat="1" x14ac:dyDescent="0.2"/>
    <row r="660" s="97" customFormat="1" x14ac:dyDescent="0.2"/>
    <row r="661" s="97" customFormat="1" x14ac:dyDescent="0.2"/>
    <row r="662" s="97" customFormat="1" x14ac:dyDescent="0.2"/>
    <row r="663" s="97" customFormat="1" x14ac:dyDescent="0.2"/>
    <row r="664" s="97" customFormat="1" x14ac:dyDescent="0.2"/>
    <row r="665" s="97" customFormat="1" x14ac:dyDescent="0.2"/>
    <row r="666" s="97" customFormat="1" x14ac:dyDescent="0.2"/>
    <row r="667" s="97" customFormat="1" x14ac:dyDescent="0.2"/>
    <row r="668" s="97" customFormat="1" x14ac:dyDescent="0.2"/>
    <row r="669" s="97" customFormat="1" x14ac:dyDescent="0.2"/>
    <row r="670" s="97" customFormat="1" x14ac:dyDescent="0.2"/>
    <row r="671" s="97" customFormat="1" x14ac:dyDescent="0.2"/>
    <row r="672" s="97" customFormat="1" x14ac:dyDescent="0.2"/>
    <row r="673" s="97" customFormat="1" x14ac:dyDescent="0.2"/>
    <row r="674" s="97" customFormat="1" x14ac:dyDescent="0.2"/>
    <row r="675" s="97" customFormat="1" x14ac:dyDescent="0.2"/>
    <row r="676" s="97" customFormat="1" x14ac:dyDescent="0.2"/>
    <row r="677" s="97" customFormat="1" x14ac:dyDescent="0.2"/>
    <row r="678" s="97" customFormat="1" x14ac:dyDescent="0.2"/>
    <row r="679" s="97" customFormat="1" x14ac:dyDescent="0.2"/>
    <row r="680" s="97" customFormat="1" x14ac:dyDescent="0.2"/>
    <row r="681" s="97" customFormat="1" x14ac:dyDescent="0.2"/>
    <row r="682" s="97" customFormat="1" x14ac:dyDescent="0.2"/>
    <row r="683" s="97" customFormat="1" x14ac:dyDescent="0.2"/>
    <row r="684" s="97" customFormat="1" x14ac:dyDescent="0.2"/>
    <row r="685" s="97" customFormat="1" x14ac:dyDescent="0.2"/>
    <row r="686" s="97" customFormat="1" x14ac:dyDescent="0.2"/>
    <row r="687" s="97" customFormat="1" x14ac:dyDescent="0.2"/>
    <row r="688" s="97" customFormat="1" x14ac:dyDescent="0.2"/>
    <row r="689" s="97" customFormat="1" x14ac:dyDescent="0.2"/>
    <row r="690" s="97" customFormat="1" x14ac:dyDescent="0.2"/>
    <row r="691" s="97" customFormat="1" x14ac:dyDescent="0.2"/>
    <row r="692" s="97" customFormat="1" x14ac:dyDescent="0.2"/>
    <row r="693" s="97" customFormat="1" x14ac:dyDescent="0.2"/>
    <row r="694" s="97" customFormat="1" x14ac:dyDescent="0.2"/>
    <row r="695" s="97" customFormat="1" x14ac:dyDescent="0.2"/>
    <row r="696" s="97" customFormat="1" x14ac:dyDescent="0.2"/>
    <row r="697" s="97" customFormat="1" x14ac:dyDescent="0.2"/>
    <row r="698" s="97" customFormat="1" x14ac:dyDescent="0.2"/>
    <row r="699" s="97" customFormat="1" x14ac:dyDescent="0.2"/>
    <row r="700" s="97" customFormat="1" x14ac:dyDescent="0.2"/>
    <row r="701" s="97" customFormat="1" x14ac:dyDescent="0.2"/>
    <row r="702" s="97" customFormat="1" x14ac:dyDescent="0.2"/>
    <row r="703" s="97" customFormat="1" x14ac:dyDescent="0.2"/>
    <row r="704" s="97" customFormat="1" x14ac:dyDescent="0.2"/>
    <row r="705" s="97" customFormat="1" x14ac:dyDescent="0.2"/>
    <row r="706" s="97" customFormat="1" x14ac:dyDescent="0.2"/>
    <row r="707" s="97" customFormat="1" x14ac:dyDescent="0.2"/>
    <row r="708" s="97" customFormat="1" x14ac:dyDescent="0.2"/>
    <row r="709" s="97" customFormat="1" x14ac:dyDescent="0.2"/>
    <row r="710" s="97" customFormat="1" x14ac:dyDescent="0.2"/>
    <row r="711" s="97" customFormat="1" x14ac:dyDescent="0.2"/>
    <row r="712" s="97" customFormat="1" x14ac:dyDescent="0.2"/>
    <row r="713" s="97" customFormat="1" x14ac:dyDescent="0.2"/>
    <row r="714" s="97" customFormat="1" x14ac:dyDescent="0.2"/>
    <row r="715" s="97" customFormat="1" x14ac:dyDescent="0.2"/>
    <row r="716" s="97" customFormat="1" x14ac:dyDescent="0.2"/>
    <row r="717" s="97" customFormat="1" x14ac:dyDescent="0.2"/>
    <row r="718" s="97" customFormat="1" x14ac:dyDescent="0.2"/>
    <row r="719" s="97" customFormat="1" x14ac:dyDescent="0.2"/>
    <row r="720" s="97" customFormat="1" x14ac:dyDescent="0.2"/>
    <row r="721" s="97" customFormat="1" x14ac:dyDescent="0.2"/>
    <row r="722" s="97" customFormat="1" x14ac:dyDescent="0.2"/>
    <row r="723" s="97" customFormat="1" x14ac:dyDescent="0.2"/>
    <row r="724" s="97" customFormat="1" x14ac:dyDescent="0.2"/>
    <row r="725" s="97" customFormat="1" x14ac:dyDescent="0.2"/>
    <row r="726" s="97" customFormat="1" x14ac:dyDescent="0.2"/>
    <row r="727" s="97" customFormat="1" x14ac:dyDescent="0.2"/>
    <row r="728" s="97" customFormat="1" x14ac:dyDescent="0.2"/>
    <row r="729" s="97" customFormat="1" x14ac:dyDescent="0.2"/>
    <row r="730" s="97" customFormat="1" x14ac:dyDescent="0.2"/>
    <row r="731" s="97" customFormat="1" x14ac:dyDescent="0.2"/>
    <row r="732" s="97" customFormat="1" x14ac:dyDescent="0.2"/>
    <row r="733" s="97" customFormat="1" x14ac:dyDescent="0.2"/>
    <row r="734" s="97" customFormat="1" x14ac:dyDescent="0.2"/>
    <row r="735" s="97" customFormat="1" x14ac:dyDescent="0.2"/>
    <row r="736" s="97" customFormat="1" x14ac:dyDescent="0.2"/>
    <row r="737" s="97" customFormat="1" x14ac:dyDescent="0.2"/>
    <row r="738" s="97" customFormat="1" x14ac:dyDescent="0.2"/>
    <row r="739" s="97" customFormat="1" x14ac:dyDescent="0.2"/>
    <row r="740" ht="11.25" customHeight="1" x14ac:dyDescent="0.2"/>
  </sheetData>
  <pageMargins left="0.74803149606299213" right="0.74803149606299213" top="0.98425196850393704" bottom="0.98425196850393704" header="0.51181102362204722" footer="0.51181102362204722"/>
  <pageSetup paperSize="9" orientation="portrait" r:id="rId1"/>
  <headerFooter alignWithMargins="0">
    <oddHeader>&amp;A</oddHeader>
    <oddFooter>Page &amp;P</oddFooter>
  </headerFooter>
  <rowBreaks count="3" manualBreakCount="3">
    <brk id="50" max="7" man="1"/>
    <brk id="105" max="7" man="1"/>
    <brk id="158" max="7" man="1"/>
  </rowBreaks>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39"/>
  <sheetViews>
    <sheetView zoomScaleNormal="100" workbookViewId="0"/>
  </sheetViews>
  <sheetFormatPr defaultColWidth="10.28515625" defaultRowHeight="12.75" x14ac:dyDescent="0.2"/>
  <cols>
    <col min="1" max="2" width="13.28515625" style="168" customWidth="1"/>
    <col min="3" max="3" width="4.7109375" style="168" customWidth="1"/>
    <col min="4" max="4" width="14.7109375" style="168" customWidth="1"/>
    <col min="5" max="10" width="10.28515625" style="168" customWidth="1"/>
    <col min="11" max="16384" width="10.28515625" style="168"/>
  </cols>
  <sheetData>
    <row r="1" spans="1:14" s="165" customFormat="1" ht="14.25" x14ac:dyDescent="0.2">
      <c r="A1" s="29" t="s">
        <v>1179</v>
      </c>
      <c r="B1" s="162"/>
      <c r="C1" s="163"/>
      <c r="D1" s="163"/>
      <c r="E1" s="163"/>
      <c r="F1" s="163"/>
      <c r="G1" s="163"/>
      <c r="H1" s="163"/>
      <c r="I1" s="164"/>
      <c r="J1" s="164"/>
      <c r="K1" s="164"/>
      <c r="L1" s="164"/>
      <c r="M1" s="164"/>
      <c r="N1" s="164"/>
    </row>
    <row r="2" spans="1:14" s="165" customFormat="1" x14ac:dyDescent="0.2">
      <c r="A2" s="164"/>
      <c r="B2" s="164"/>
      <c r="C2" s="164"/>
      <c r="D2" s="164"/>
      <c r="E2" s="164"/>
      <c r="F2" s="164"/>
      <c r="G2" s="164"/>
      <c r="H2" s="164"/>
      <c r="I2" s="164"/>
      <c r="J2" s="164"/>
      <c r="K2" s="164"/>
      <c r="L2" s="164"/>
      <c r="M2" s="164"/>
      <c r="N2" s="164"/>
    </row>
    <row r="3" spans="1:14" x14ac:dyDescent="0.2">
      <c r="A3" s="166"/>
      <c r="B3" s="166"/>
      <c r="C3" s="166"/>
      <c r="D3" s="166"/>
      <c r="E3" s="166"/>
      <c r="F3" s="166"/>
      <c r="G3" s="167"/>
      <c r="H3" s="166"/>
      <c r="I3" s="166"/>
      <c r="J3" s="166"/>
      <c r="K3" s="166"/>
      <c r="L3" s="166"/>
      <c r="M3" s="166"/>
      <c r="N3" s="166"/>
    </row>
    <row r="4" spans="1:14" s="165" customFormat="1" x14ac:dyDescent="0.2">
      <c r="A4" s="169" t="s">
        <v>751</v>
      </c>
      <c r="B4" s="164"/>
      <c r="C4" s="164"/>
      <c r="D4" s="164"/>
      <c r="E4" s="164"/>
      <c r="F4" s="164"/>
      <c r="G4" s="164"/>
      <c r="H4" s="164"/>
      <c r="I4" s="164"/>
      <c r="J4" s="164"/>
      <c r="K4" s="164"/>
      <c r="L4" s="164"/>
      <c r="M4" s="164"/>
      <c r="N4" s="164"/>
    </row>
    <row r="5" spans="1:14" x14ac:dyDescent="0.2">
      <c r="A5" s="166"/>
      <c r="B5" s="166"/>
      <c r="C5" s="166"/>
      <c r="D5" s="166"/>
      <c r="E5" s="166"/>
      <c r="F5" s="166"/>
      <c r="G5" s="167"/>
      <c r="H5" s="166"/>
      <c r="I5" s="166"/>
      <c r="J5" s="166"/>
      <c r="K5" s="166"/>
      <c r="L5" s="166"/>
      <c r="M5" s="166"/>
      <c r="N5" s="166"/>
    </row>
    <row r="6" spans="1:14" x14ac:dyDescent="0.2">
      <c r="A6" s="170" t="s">
        <v>2</v>
      </c>
      <c r="B6" s="166"/>
      <c r="C6" s="166"/>
      <c r="D6" s="170" t="s">
        <v>3</v>
      </c>
      <c r="E6" s="166"/>
      <c r="F6" s="166"/>
      <c r="G6" s="166"/>
      <c r="H6" s="166"/>
      <c r="I6" s="166"/>
      <c r="J6" s="166"/>
      <c r="K6" s="166"/>
      <c r="L6" s="166"/>
      <c r="M6" s="166"/>
      <c r="N6" s="166"/>
    </row>
    <row r="7" spans="1:14" x14ac:dyDescent="0.2">
      <c r="A7" s="171" t="s">
        <v>4</v>
      </c>
      <c r="B7" s="171" t="s">
        <v>5</v>
      </c>
      <c r="C7" s="166"/>
      <c r="D7" s="166"/>
      <c r="E7" s="166"/>
      <c r="F7" s="166"/>
      <c r="G7" s="166"/>
      <c r="H7" s="166"/>
      <c r="I7" s="166"/>
      <c r="J7" s="166"/>
      <c r="K7" s="166"/>
      <c r="L7" s="166"/>
      <c r="M7" s="166"/>
      <c r="N7" s="166"/>
    </row>
    <row r="8" spans="1:14" x14ac:dyDescent="0.2">
      <c r="A8" s="171" t="s">
        <v>6</v>
      </c>
      <c r="B8" s="171" t="s">
        <v>6</v>
      </c>
      <c r="C8" s="166"/>
      <c r="D8" s="166"/>
      <c r="E8" s="166"/>
      <c r="F8" s="166"/>
      <c r="G8" s="166"/>
      <c r="H8" s="166"/>
      <c r="I8" s="166"/>
      <c r="J8" s="166"/>
      <c r="K8" s="166"/>
      <c r="L8" s="166"/>
      <c r="M8" s="166"/>
      <c r="N8" s="166"/>
    </row>
    <row r="9" spans="1:14" x14ac:dyDescent="0.2">
      <c r="A9" s="21" t="s">
        <v>373</v>
      </c>
      <c r="B9" s="21" t="s">
        <v>373</v>
      </c>
      <c r="C9" s="172"/>
      <c r="D9" s="166"/>
      <c r="E9" s="166"/>
      <c r="F9" s="166"/>
      <c r="G9" s="166"/>
      <c r="H9" s="166"/>
      <c r="I9" s="166"/>
      <c r="J9" s="166"/>
      <c r="K9" s="166"/>
      <c r="L9" s="166"/>
      <c r="M9" s="166"/>
      <c r="N9" s="166"/>
    </row>
    <row r="10" spans="1:14" x14ac:dyDescent="0.2">
      <c r="A10" s="173">
        <v>0</v>
      </c>
      <c r="B10" s="173">
        <v>6000</v>
      </c>
      <c r="C10" s="173"/>
      <c r="D10" s="166" t="s">
        <v>76</v>
      </c>
      <c r="E10" s="166"/>
      <c r="F10" s="166"/>
      <c r="G10" s="166"/>
      <c r="H10" s="166"/>
      <c r="I10" s="166"/>
      <c r="J10" s="166"/>
      <c r="K10" s="166"/>
      <c r="L10" s="166"/>
      <c r="M10" s="166"/>
      <c r="N10" s="166"/>
    </row>
    <row r="11" spans="1:14" x14ac:dyDescent="0.2">
      <c r="A11" s="173">
        <v>6000</v>
      </c>
      <c r="B11" s="173">
        <v>20000</v>
      </c>
      <c r="C11" s="173"/>
      <c r="D11" s="166" t="s">
        <v>1104</v>
      </c>
      <c r="E11" s="166"/>
      <c r="F11" s="166"/>
      <c r="G11" s="166"/>
      <c r="H11" s="166"/>
      <c r="I11" s="166"/>
      <c r="J11" s="166"/>
      <c r="K11" s="166"/>
      <c r="L11" s="166"/>
      <c r="M11" s="166"/>
      <c r="N11" s="166"/>
    </row>
    <row r="12" spans="1:14" x14ac:dyDescent="0.2">
      <c r="A12" s="173">
        <v>20000</v>
      </c>
      <c r="B12" s="173">
        <v>50000</v>
      </c>
      <c r="C12" s="173"/>
      <c r="D12" s="166" t="s">
        <v>1105</v>
      </c>
      <c r="E12" s="166"/>
      <c r="F12" s="166"/>
      <c r="G12" s="166"/>
      <c r="H12" s="166"/>
      <c r="I12" s="166"/>
      <c r="J12" s="166"/>
      <c r="K12" s="166"/>
      <c r="L12" s="166"/>
      <c r="M12" s="166"/>
      <c r="N12" s="166"/>
    </row>
    <row r="13" spans="1:14" x14ac:dyDescent="0.2">
      <c r="A13" s="173">
        <v>50000</v>
      </c>
      <c r="B13" s="173">
        <v>60000</v>
      </c>
      <c r="C13" s="173"/>
      <c r="D13" s="166" t="s">
        <v>1106</v>
      </c>
      <c r="E13" s="166"/>
      <c r="F13" s="166"/>
      <c r="G13" s="166"/>
      <c r="H13" s="166"/>
      <c r="I13" s="166"/>
      <c r="J13" s="166"/>
      <c r="K13" s="166"/>
      <c r="L13" s="166"/>
      <c r="M13" s="166"/>
      <c r="N13" s="166"/>
    </row>
    <row r="14" spans="1:14" x14ac:dyDescent="0.2">
      <c r="A14" s="173">
        <v>60000</v>
      </c>
      <c r="B14" s="173"/>
      <c r="C14" s="173"/>
      <c r="D14" s="166" t="s">
        <v>1107</v>
      </c>
      <c r="E14" s="166"/>
      <c r="F14" s="166"/>
      <c r="G14" s="166"/>
      <c r="H14" s="166"/>
      <c r="I14" s="166"/>
      <c r="J14" s="166"/>
      <c r="K14" s="166"/>
      <c r="L14" s="166"/>
      <c r="M14" s="166"/>
      <c r="N14" s="166"/>
    </row>
    <row r="15" spans="1:14" x14ac:dyDescent="0.2">
      <c r="A15" s="173"/>
      <c r="B15" s="173"/>
      <c r="C15" s="173"/>
      <c r="D15" s="166"/>
      <c r="E15" s="166"/>
      <c r="F15" s="166"/>
      <c r="G15" s="166"/>
      <c r="H15" s="166"/>
      <c r="I15" s="166"/>
      <c r="J15" s="166"/>
      <c r="K15" s="166"/>
      <c r="L15" s="166"/>
      <c r="M15" s="166"/>
      <c r="N15" s="166"/>
    </row>
    <row r="16" spans="1:14" x14ac:dyDescent="0.2">
      <c r="A16" s="166"/>
      <c r="B16" s="166"/>
      <c r="C16" s="166"/>
      <c r="D16" s="166"/>
      <c r="E16" s="166"/>
      <c r="F16" s="166"/>
      <c r="G16" s="166"/>
      <c r="H16" s="166"/>
      <c r="I16" s="166"/>
      <c r="J16" s="166"/>
      <c r="K16" s="166"/>
      <c r="L16" s="166"/>
      <c r="M16" s="166"/>
      <c r="N16" s="166"/>
    </row>
    <row r="17" spans="1:14" x14ac:dyDescent="0.2">
      <c r="A17" s="166" t="s">
        <v>1018</v>
      </c>
      <c r="B17" s="166"/>
      <c r="C17" s="166"/>
      <c r="D17" s="166"/>
      <c r="E17" s="166"/>
      <c r="F17" s="166"/>
      <c r="G17" s="166"/>
      <c r="H17" s="166"/>
      <c r="I17" s="166"/>
      <c r="J17" s="166"/>
      <c r="K17" s="166"/>
      <c r="L17" s="166"/>
      <c r="M17" s="166"/>
      <c r="N17" s="166"/>
    </row>
    <row r="18" spans="1:14" x14ac:dyDescent="0.2">
      <c r="A18" s="166"/>
      <c r="B18" s="166"/>
      <c r="C18" s="166"/>
      <c r="D18" s="166"/>
      <c r="E18" s="166"/>
      <c r="F18" s="166"/>
      <c r="G18" s="166"/>
      <c r="H18" s="166"/>
      <c r="I18" s="166"/>
      <c r="J18" s="166"/>
      <c r="K18" s="166"/>
      <c r="L18" s="166"/>
      <c r="M18" s="166"/>
      <c r="N18" s="166"/>
    </row>
    <row r="19" spans="1:14" s="165" customFormat="1" x14ac:dyDescent="0.2">
      <c r="A19" s="166"/>
      <c r="B19" s="166"/>
      <c r="C19" s="166"/>
      <c r="D19" s="166"/>
      <c r="E19" s="166"/>
      <c r="F19" s="166"/>
      <c r="G19" s="166"/>
      <c r="H19" s="164"/>
      <c r="I19" s="164"/>
      <c r="J19" s="164"/>
      <c r="K19" s="164"/>
      <c r="L19" s="164"/>
      <c r="M19" s="164"/>
      <c r="N19" s="164"/>
    </row>
    <row r="20" spans="1:14" x14ac:dyDescent="0.2">
      <c r="A20" s="169" t="s">
        <v>753</v>
      </c>
      <c r="B20" s="164"/>
      <c r="C20" s="164"/>
      <c r="D20" s="164"/>
      <c r="E20" s="164"/>
      <c r="F20" s="164"/>
      <c r="G20" s="164"/>
      <c r="H20" s="166"/>
      <c r="I20" s="166"/>
      <c r="J20" s="166"/>
      <c r="K20" s="166"/>
      <c r="L20" s="166"/>
      <c r="M20" s="166"/>
      <c r="N20" s="166"/>
    </row>
    <row r="21" spans="1:14" x14ac:dyDescent="0.2">
      <c r="A21" s="166"/>
      <c r="B21" s="166"/>
      <c r="C21" s="166"/>
      <c r="D21" s="166"/>
      <c r="E21" s="166"/>
      <c r="F21" s="166"/>
      <c r="G21" s="166"/>
      <c r="H21" s="166"/>
      <c r="I21" s="166"/>
      <c r="J21" s="166"/>
      <c r="K21" s="166"/>
      <c r="L21" s="166"/>
      <c r="M21" s="166"/>
      <c r="N21" s="166"/>
    </row>
    <row r="22" spans="1:14" x14ac:dyDescent="0.2">
      <c r="A22" s="170" t="s">
        <v>2</v>
      </c>
      <c r="B22" s="170"/>
      <c r="C22" s="170"/>
      <c r="D22" s="170" t="s">
        <v>3</v>
      </c>
      <c r="E22" s="166"/>
      <c r="F22" s="166"/>
      <c r="G22" s="166"/>
      <c r="H22" s="166"/>
      <c r="I22" s="166"/>
      <c r="J22" s="166"/>
      <c r="K22" s="166"/>
      <c r="L22" s="166"/>
      <c r="M22" s="166"/>
      <c r="N22" s="166"/>
    </row>
    <row r="23" spans="1:14" x14ac:dyDescent="0.2">
      <c r="A23" s="171" t="s">
        <v>4</v>
      </c>
      <c r="B23" s="171" t="s">
        <v>5</v>
      </c>
      <c r="C23" s="166"/>
      <c r="D23" s="166"/>
      <c r="E23" s="166"/>
      <c r="F23" s="166"/>
      <c r="G23" s="166"/>
      <c r="H23" s="166"/>
      <c r="I23" s="166"/>
      <c r="J23" s="166"/>
      <c r="K23" s="166"/>
      <c r="L23" s="166"/>
      <c r="M23" s="166"/>
      <c r="N23" s="166"/>
    </row>
    <row r="24" spans="1:14" x14ac:dyDescent="0.2">
      <c r="A24" s="171" t="s">
        <v>6</v>
      </c>
      <c r="B24" s="171" t="s">
        <v>6</v>
      </c>
      <c r="C24" s="166"/>
      <c r="D24" s="166"/>
      <c r="E24" s="166"/>
      <c r="F24" s="166"/>
      <c r="G24" s="166"/>
      <c r="H24" s="166"/>
      <c r="I24" s="166"/>
      <c r="J24" s="166"/>
      <c r="K24" s="166"/>
      <c r="L24" s="166"/>
      <c r="M24" s="166"/>
      <c r="N24" s="166"/>
    </row>
    <row r="25" spans="1:14" x14ac:dyDescent="0.2">
      <c r="A25" s="21" t="s">
        <v>373</v>
      </c>
      <c r="B25" s="21" t="s">
        <v>373</v>
      </c>
      <c r="C25" s="172"/>
      <c r="D25" s="166"/>
      <c r="E25" s="166"/>
      <c r="F25" s="166"/>
      <c r="G25" s="166"/>
      <c r="H25" s="166"/>
      <c r="I25" s="166"/>
      <c r="J25" s="166"/>
      <c r="K25" s="166"/>
      <c r="L25" s="166"/>
      <c r="M25" s="166"/>
      <c r="N25" s="166"/>
    </row>
    <row r="26" spans="1:14" x14ac:dyDescent="0.2">
      <c r="A26" s="173">
        <v>0</v>
      </c>
      <c r="B26" s="173">
        <v>20000</v>
      </c>
      <c r="C26" s="173"/>
      <c r="D26" s="166" t="s">
        <v>963</v>
      </c>
      <c r="E26" s="166"/>
      <c r="F26" s="166"/>
      <c r="G26" s="166"/>
      <c r="H26" s="166"/>
      <c r="I26" s="166"/>
      <c r="J26" s="166"/>
      <c r="K26" s="166"/>
      <c r="L26" s="166"/>
      <c r="M26" s="166"/>
      <c r="N26" s="166"/>
    </row>
    <row r="27" spans="1:14" x14ac:dyDescent="0.2">
      <c r="A27" s="173">
        <v>20000</v>
      </c>
      <c r="B27" s="173">
        <v>50000</v>
      </c>
      <c r="C27" s="173"/>
      <c r="D27" s="166" t="s">
        <v>1108</v>
      </c>
      <c r="E27" s="166"/>
      <c r="F27" s="166"/>
      <c r="G27" s="166"/>
      <c r="H27" s="166"/>
      <c r="I27" s="166"/>
      <c r="J27" s="166"/>
      <c r="K27" s="166"/>
      <c r="L27" s="166"/>
      <c r="M27" s="166"/>
      <c r="N27" s="166"/>
    </row>
    <row r="28" spans="1:14" x14ac:dyDescent="0.2">
      <c r="A28" s="173">
        <v>50000</v>
      </c>
      <c r="B28" s="173">
        <v>60000</v>
      </c>
      <c r="C28" s="173"/>
      <c r="D28" s="166" t="s">
        <v>1109</v>
      </c>
      <c r="E28" s="166"/>
      <c r="F28" s="166"/>
      <c r="G28" s="166"/>
      <c r="H28" s="166"/>
      <c r="I28" s="166"/>
      <c r="J28" s="166"/>
      <c r="K28" s="166"/>
      <c r="L28" s="166"/>
      <c r="M28" s="166"/>
      <c r="N28" s="166"/>
    </row>
    <row r="29" spans="1:14" x14ac:dyDescent="0.2">
      <c r="A29" s="173">
        <v>60000</v>
      </c>
      <c r="B29" s="173"/>
      <c r="C29" s="173"/>
      <c r="D29" s="166" t="s">
        <v>1110</v>
      </c>
      <c r="E29" s="166"/>
      <c r="F29" s="166"/>
      <c r="G29" s="166"/>
      <c r="H29" s="166"/>
      <c r="I29" s="166"/>
      <c r="J29" s="166"/>
      <c r="K29" s="166"/>
      <c r="L29" s="166"/>
      <c r="M29" s="166"/>
      <c r="N29" s="166"/>
    </row>
    <row r="30" spans="1:14" x14ac:dyDescent="0.2">
      <c r="A30" s="166"/>
      <c r="B30" s="166"/>
      <c r="C30" s="166"/>
      <c r="D30" s="166"/>
      <c r="E30" s="166"/>
      <c r="F30" s="166"/>
      <c r="G30" s="166"/>
      <c r="H30" s="166"/>
      <c r="I30" s="166"/>
      <c r="J30" s="166"/>
      <c r="K30" s="166"/>
      <c r="L30" s="166"/>
      <c r="M30" s="166"/>
      <c r="N30" s="166"/>
    </row>
    <row r="31" spans="1:14" x14ac:dyDescent="0.2">
      <c r="A31" s="173"/>
      <c r="B31" s="173"/>
      <c r="C31" s="173"/>
      <c r="D31" s="166"/>
      <c r="E31" s="166"/>
      <c r="F31" s="166"/>
      <c r="G31" s="166"/>
      <c r="H31" s="166"/>
      <c r="I31" s="166"/>
      <c r="J31" s="166"/>
      <c r="K31" s="166"/>
      <c r="L31" s="166"/>
      <c r="M31" s="166"/>
      <c r="N31" s="166"/>
    </row>
    <row r="32" spans="1:14" x14ac:dyDescent="0.2">
      <c r="A32" s="174" t="s">
        <v>865</v>
      </c>
      <c r="B32" s="175"/>
      <c r="C32" s="175"/>
      <c r="D32" s="164"/>
      <c r="E32" s="164"/>
      <c r="F32" s="164"/>
      <c r="G32" s="164"/>
      <c r="H32" s="166"/>
      <c r="I32" s="166"/>
      <c r="J32" s="166"/>
      <c r="K32" s="166"/>
      <c r="L32" s="166"/>
      <c r="M32" s="166"/>
      <c r="N32" s="166"/>
    </row>
    <row r="33" spans="1:14" x14ac:dyDescent="0.2">
      <c r="A33" s="176"/>
      <c r="B33" s="173"/>
      <c r="C33" s="173"/>
      <c r="D33" s="170"/>
      <c r="E33" s="166"/>
      <c r="F33" s="166"/>
      <c r="G33" s="166"/>
      <c r="H33" s="166"/>
      <c r="I33" s="166"/>
      <c r="J33" s="166"/>
      <c r="K33" s="166"/>
      <c r="L33" s="166"/>
      <c r="M33" s="166"/>
      <c r="N33" s="166"/>
    </row>
    <row r="34" spans="1:14" x14ac:dyDescent="0.2">
      <c r="A34" s="170" t="s">
        <v>1085</v>
      </c>
      <c r="B34" s="170"/>
      <c r="C34" s="170"/>
      <c r="D34" s="170" t="s">
        <v>866</v>
      </c>
      <c r="E34" s="166"/>
      <c r="F34" s="166"/>
      <c r="G34" s="166"/>
      <c r="H34" s="166"/>
      <c r="I34" s="166"/>
      <c r="J34" s="166"/>
      <c r="K34" s="166"/>
      <c r="L34" s="166"/>
      <c r="M34" s="166"/>
      <c r="N34" s="166"/>
    </row>
    <row r="35" spans="1:14" x14ac:dyDescent="0.2">
      <c r="A35" s="171" t="s">
        <v>4</v>
      </c>
      <c r="B35" s="171" t="s">
        <v>5</v>
      </c>
      <c r="C35" s="166"/>
      <c r="D35" s="166"/>
      <c r="E35" s="166"/>
      <c r="F35" s="166"/>
      <c r="G35" s="166"/>
      <c r="H35" s="166"/>
      <c r="I35" s="166"/>
      <c r="J35" s="166"/>
      <c r="K35" s="166"/>
      <c r="L35" s="166"/>
      <c r="M35" s="166"/>
      <c r="N35" s="166"/>
    </row>
    <row r="36" spans="1:14" x14ac:dyDescent="0.2">
      <c r="A36" s="171" t="s">
        <v>6</v>
      </c>
      <c r="B36" s="171" t="s">
        <v>6</v>
      </c>
      <c r="C36" s="166"/>
      <c r="D36" s="166"/>
      <c r="E36" s="166"/>
      <c r="F36" s="166"/>
      <c r="G36" s="166"/>
      <c r="H36" s="166"/>
      <c r="I36" s="166"/>
      <c r="J36" s="166"/>
      <c r="K36" s="166"/>
      <c r="L36" s="166"/>
      <c r="M36" s="166"/>
      <c r="N36" s="166"/>
    </row>
    <row r="37" spans="1:14" x14ac:dyDescent="0.2">
      <c r="A37" s="21" t="s">
        <v>373</v>
      </c>
      <c r="B37" s="21" t="s">
        <v>373</v>
      </c>
      <c r="C37" s="172"/>
      <c r="D37" s="166"/>
      <c r="E37" s="166"/>
      <c r="F37" s="166"/>
      <c r="G37" s="166"/>
      <c r="H37" s="166"/>
      <c r="I37" s="166"/>
      <c r="J37" s="166"/>
      <c r="K37" s="166"/>
      <c r="L37" s="166"/>
      <c r="M37" s="166"/>
      <c r="N37" s="166"/>
    </row>
    <row r="38" spans="1:14" x14ac:dyDescent="0.2">
      <c r="A38" s="173">
        <v>0</v>
      </c>
      <c r="B38" s="173">
        <v>23241</v>
      </c>
      <c r="C38" s="172"/>
      <c r="D38" s="166" t="s">
        <v>867</v>
      </c>
      <c r="E38" s="166"/>
      <c r="F38" s="166"/>
      <c r="G38" s="166"/>
      <c r="H38" s="166"/>
      <c r="I38" s="166"/>
      <c r="J38" s="166"/>
      <c r="K38" s="166"/>
      <c r="L38" s="166"/>
      <c r="M38" s="166"/>
      <c r="N38" s="166"/>
    </row>
    <row r="39" spans="1:14" x14ac:dyDescent="0.2">
      <c r="A39" s="173">
        <v>23242</v>
      </c>
      <c r="B39" s="173">
        <v>24510</v>
      </c>
      <c r="C39" s="172"/>
      <c r="D39" s="166" t="s">
        <v>1086</v>
      </c>
      <c r="E39" s="166"/>
      <c r="F39" s="166"/>
      <c r="G39" s="166"/>
      <c r="H39" s="166"/>
      <c r="I39" s="166"/>
      <c r="J39" s="166"/>
      <c r="K39" s="166"/>
      <c r="L39" s="166"/>
      <c r="M39" s="166"/>
      <c r="N39" s="166"/>
    </row>
    <row r="40" spans="1:14" x14ac:dyDescent="0.2">
      <c r="A40" s="173">
        <v>24511</v>
      </c>
      <c r="B40" s="173">
        <v>26412</v>
      </c>
      <c r="C40" s="172"/>
      <c r="D40" s="166" t="s">
        <v>1087</v>
      </c>
      <c r="E40" s="166"/>
      <c r="F40" s="166"/>
      <c r="G40" s="166"/>
      <c r="H40" s="166"/>
      <c r="I40" s="166"/>
      <c r="J40" s="166"/>
      <c r="K40" s="166"/>
      <c r="L40" s="166"/>
      <c r="M40" s="166"/>
      <c r="N40" s="166"/>
    </row>
    <row r="41" spans="1:14" x14ac:dyDescent="0.2">
      <c r="A41" s="173">
        <v>26413</v>
      </c>
      <c r="B41" s="173">
        <v>30638</v>
      </c>
      <c r="C41" s="172"/>
      <c r="D41" s="166" t="s">
        <v>1088</v>
      </c>
      <c r="E41" s="166"/>
      <c r="F41" s="166"/>
      <c r="G41" s="166"/>
      <c r="H41" s="166"/>
      <c r="I41" s="166"/>
      <c r="J41" s="166"/>
      <c r="K41" s="166"/>
      <c r="L41" s="166"/>
      <c r="M41" s="166"/>
      <c r="N41" s="166"/>
    </row>
    <row r="42" spans="1:14" x14ac:dyDescent="0.2">
      <c r="A42" s="173">
        <v>30639</v>
      </c>
      <c r="B42" s="173">
        <v>36977</v>
      </c>
      <c r="C42" s="172"/>
      <c r="D42" s="166" t="s">
        <v>1089</v>
      </c>
      <c r="E42" s="166"/>
      <c r="F42" s="166"/>
      <c r="G42" s="166"/>
      <c r="H42" s="166"/>
      <c r="I42" s="166"/>
      <c r="J42" s="166"/>
      <c r="K42" s="166"/>
      <c r="L42" s="166"/>
      <c r="M42" s="166"/>
      <c r="N42" s="166"/>
    </row>
    <row r="43" spans="1:14" x14ac:dyDescent="0.2">
      <c r="A43" s="173">
        <v>36978</v>
      </c>
      <c r="B43" s="173">
        <v>38921</v>
      </c>
      <c r="C43" s="172"/>
      <c r="D43" s="166" t="s">
        <v>1090</v>
      </c>
      <c r="E43" s="166"/>
      <c r="F43" s="166"/>
      <c r="G43" s="166"/>
      <c r="H43" s="166"/>
      <c r="I43" s="166"/>
      <c r="J43" s="166"/>
      <c r="K43" s="166"/>
      <c r="L43" s="166"/>
      <c r="M43" s="166"/>
      <c r="N43" s="166"/>
    </row>
    <row r="44" spans="1:14" x14ac:dyDescent="0.2">
      <c r="A44" s="173">
        <v>38922</v>
      </c>
      <c r="B44" s="173">
        <v>41837</v>
      </c>
      <c r="C44" s="172"/>
      <c r="D44" s="166" t="s">
        <v>1091</v>
      </c>
      <c r="E44" s="166"/>
      <c r="F44" s="166"/>
      <c r="G44" s="166"/>
      <c r="H44" s="166"/>
      <c r="I44" s="166"/>
      <c r="J44" s="166"/>
      <c r="K44" s="166"/>
      <c r="L44" s="166"/>
      <c r="M44" s="166"/>
      <c r="N44" s="166"/>
    </row>
    <row r="45" spans="1:14" x14ac:dyDescent="0.2">
      <c r="A45" s="173">
        <v>41838</v>
      </c>
      <c r="B45" s="173"/>
      <c r="C45" s="172"/>
      <c r="D45" s="166" t="s">
        <v>1092</v>
      </c>
      <c r="E45" s="166"/>
      <c r="F45" s="166"/>
      <c r="G45" s="166"/>
      <c r="H45" s="166"/>
      <c r="I45" s="166"/>
      <c r="J45" s="166"/>
      <c r="K45" s="166"/>
      <c r="L45" s="166"/>
      <c r="M45" s="166"/>
      <c r="N45" s="166"/>
    </row>
    <row r="46" spans="1:14" x14ac:dyDescent="0.2">
      <c r="A46" s="173"/>
      <c r="B46" s="173"/>
      <c r="C46" s="172"/>
      <c r="D46" s="166"/>
      <c r="E46" s="166"/>
      <c r="F46" s="166"/>
      <c r="G46" s="166"/>
      <c r="H46" s="166"/>
      <c r="I46" s="166"/>
      <c r="J46" s="166"/>
      <c r="K46" s="166"/>
      <c r="L46" s="166"/>
      <c r="M46" s="166"/>
      <c r="N46" s="166"/>
    </row>
    <row r="47" spans="1:14" x14ac:dyDescent="0.2">
      <c r="A47" s="173" t="s">
        <v>1165</v>
      </c>
      <c r="B47" s="173"/>
      <c r="C47" s="172"/>
      <c r="D47" s="166"/>
      <c r="E47" s="166"/>
      <c r="F47" s="166"/>
      <c r="G47" s="166"/>
      <c r="H47" s="166"/>
      <c r="I47" s="166"/>
      <c r="J47" s="166"/>
      <c r="K47" s="166"/>
      <c r="L47" s="166"/>
      <c r="M47" s="166"/>
      <c r="N47" s="166"/>
    </row>
    <row r="48" spans="1:14" x14ac:dyDescent="0.2">
      <c r="A48" s="173" t="s">
        <v>1166</v>
      </c>
      <c r="B48" s="173"/>
      <c r="C48" s="172"/>
      <c r="D48" s="166"/>
      <c r="E48" s="166"/>
      <c r="F48" s="166"/>
      <c r="G48" s="166"/>
      <c r="H48" s="166"/>
      <c r="I48" s="166"/>
      <c r="J48" s="166"/>
      <c r="K48" s="166"/>
      <c r="L48" s="166"/>
      <c r="M48" s="166"/>
      <c r="N48" s="166"/>
    </row>
    <row r="49" spans="1:14" x14ac:dyDescent="0.2">
      <c r="A49" s="173"/>
      <c r="B49" s="173"/>
      <c r="C49" s="172"/>
      <c r="D49" s="166"/>
      <c r="E49" s="166"/>
      <c r="F49" s="166"/>
      <c r="G49" s="166"/>
      <c r="H49" s="166"/>
      <c r="I49" s="166"/>
      <c r="J49" s="166"/>
      <c r="K49" s="166"/>
      <c r="L49" s="166"/>
      <c r="M49" s="166"/>
      <c r="N49" s="166"/>
    </row>
    <row r="50" spans="1:14" x14ac:dyDescent="0.2">
      <c r="A50" s="173"/>
      <c r="B50" s="173"/>
      <c r="C50" s="172"/>
      <c r="D50" s="166"/>
      <c r="E50" s="166"/>
      <c r="F50" s="166"/>
      <c r="G50" s="166"/>
      <c r="H50" s="166"/>
      <c r="I50" s="166"/>
      <c r="J50" s="166"/>
      <c r="K50" s="166"/>
      <c r="L50" s="166"/>
      <c r="M50" s="166"/>
      <c r="N50" s="166"/>
    </row>
    <row r="51" spans="1:14" x14ac:dyDescent="0.2">
      <c r="A51" s="173"/>
      <c r="B51" s="173"/>
      <c r="C51" s="172"/>
      <c r="D51" s="166"/>
      <c r="E51" s="166"/>
      <c r="F51" s="166"/>
      <c r="G51" s="177" t="s">
        <v>777</v>
      </c>
      <c r="H51" s="172" t="s">
        <v>1113</v>
      </c>
      <c r="I51" s="166"/>
      <c r="J51" s="166"/>
      <c r="K51" s="166"/>
      <c r="L51" s="166"/>
      <c r="M51" s="166"/>
      <c r="N51" s="166"/>
    </row>
    <row r="52" spans="1:14" x14ac:dyDescent="0.2">
      <c r="A52" s="173"/>
      <c r="B52" s="173"/>
      <c r="C52" s="172"/>
      <c r="D52" s="166"/>
      <c r="E52" s="166"/>
      <c r="F52" s="166"/>
      <c r="G52" s="178" t="s">
        <v>1114</v>
      </c>
      <c r="H52" s="179"/>
      <c r="I52" s="166"/>
      <c r="J52" s="166"/>
      <c r="K52" s="166"/>
      <c r="L52" s="166"/>
      <c r="M52" s="166"/>
      <c r="N52" s="166"/>
    </row>
    <row r="53" spans="1:14" s="165" customFormat="1" x14ac:dyDescent="0.2">
      <c r="A53" s="169" t="s">
        <v>1115</v>
      </c>
      <c r="B53" s="164"/>
      <c r="C53" s="164"/>
      <c r="D53" s="164"/>
      <c r="E53" s="164"/>
      <c r="F53" s="164"/>
      <c r="G53" s="180" t="s">
        <v>617</v>
      </c>
      <c r="H53" s="180" t="s">
        <v>617</v>
      </c>
      <c r="I53" s="164"/>
      <c r="J53" s="164"/>
      <c r="K53" s="164"/>
      <c r="L53" s="164"/>
      <c r="M53" s="164"/>
      <c r="N53" s="164"/>
    </row>
    <row r="54" spans="1:14" s="165" customFormat="1" x14ac:dyDescent="0.2">
      <c r="A54" s="169"/>
      <c r="B54" s="164"/>
      <c r="C54" s="164"/>
      <c r="D54" s="164"/>
      <c r="E54" s="164"/>
      <c r="F54" s="164"/>
      <c r="G54" s="180"/>
      <c r="H54" s="180"/>
      <c r="I54" s="164"/>
      <c r="J54" s="164"/>
      <c r="K54" s="164"/>
      <c r="L54" s="164"/>
      <c r="M54" s="164"/>
      <c r="N54" s="164"/>
    </row>
    <row r="55" spans="1:14" s="165" customFormat="1" x14ac:dyDescent="0.2">
      <c r="A55" s="166" t="s">
        <v>1019</v>
      </c>
      <c r="B55" s="166"/>
      <c r="C55" s="166"/>
      <c r="D55" s="166"/>
      <c r="E55" s="166"/>
      <c r="F55" s="166"/>
      <c r="G55" s="181">
        <v>1786</v>
      </c>
      <c r="H55" s="181">
        <v>7426</v>
      </c>
      <c r="I55" s="164"/>
      <c r="J55" s="164"/>
      <c r="K55" s="164"/>
      <c r="L55" s="164"/>
      <c r="M55" s="164"/>
      <c r="N55" s="164"/>
    </row>
    <row r="56" spans="1:14" s="165" customFormat="1" x14ac:dyDescent="0.2">
      <c r="A56" s="166" t="s">
        <v>1116</v>
      </c>
      <c r="B56" s="166"/>
      <c r="C56" s="166"/>
      <c r="D56" s="166"/>
      <c r="E56" s="166"/>
      <c r="F56" s="166"/>
      <c r="G56" s="181">
        <v>1489</v>
      </c>
      <c r="H56" s="181">
        <v>6238</v>
      </c>
      <c r="I56" s="164"/>
      <c r="J56" s="164"/>
      <c r="K56" s="164"/>
      <c r="L56" s="164"/>
      <c r="M56" s="164"/>
      <c r="N56" s="164"/>
    </row>
    <row r="57" spans="1:14" x14ac:dyDescent="0.2">
      <c r="A57" s="166" t="s">
        <v>1118</v>
      </c>
      <c r="B57" s="166"/>
      <c r="C57" s="166"/>
      <c r="D57" s="166"/>
      <c r="E57" s="166"/>
      <c r="F57" s="166"/>
      <c r="G57" s="181">
        <v>1489</v>
      </c>
      <c r="H57" s="181">
        <v>6238</v>
      </c>
      <c r="I57" s="166"/>
      <c r="J57" s="166"/>
      <c r="K57" s="166"/>
      <c r="L57" s="166"/>
      <c r="M57" s="166"/>
      <c r="N57" s="166"/>
    </row>
    <row r="58" spans="1:14" x14ac:dyDescent="0.2">
      <c r="A58" s="166" t="s">
        <v>20</v>
      </c>
      <c r="B58" s="166"/>
      <c r="C58" s="166"/>
      <c r="D58" s="166"/>
      <c r="E58" s="166"/>
      <c r="F58" s="166"/>
      <c r="G58" s="181">
        <v>1339</v>
      </c>
      <c r="H58" s="181">
        <v>5638</v>
      </c>
      <c r="I58" s="166"/>
      <c r="J58" s="166"/>
      <c r="K58" s="166"/>
      <c r="L58" s="166"/>
      <c r="M58" s="166"/>
      <c r="N58" s="166"/>
    </row>
    <row r="59" spans="1:14" x14ac:dyDescent="0.2">
      <c r="A59" s="166" t="s">
        <v>643</v>
      </c>
      <c r="B59" s="166"/>
      <c r="C59" s="166"/>
      <c r="D59" s="166"/>
      <c r="E59" s="166"/>
      <c r="F59" s="166"/>
      <c r="G59" s="181">
        <v>670</v>
      </c>
      <c r="H59" s="181">
        <v>2962</v>
      </c>
      <c r="I59" s="166"/>
      <c r="J59" s="166"/>
      <c r="K59" s="166"/>
      <c r="L59" s="166"/>
      <c r="M59" s="166"/>
      <c r="N59" s="166"/>
    </row>
    <row r="60" spans="1:14" x14ac:dyDescent="0.2">
      <c r="A60" s="166"/>
      <c r="B60" s="166"/>
      <c r="C60" s="166"/>
      <c r="D60" s="166"/>
      <c r="E60" s="166"/>
      <c r="F60" s="166"/>
      <c r="G60" s="181"/>
      <c r="H60" s="181"/>
      <c r="I60" s="166"/>
      <c r="J60" s="166"/>
      <c r="K60" s="166"/>
      <c r="L60" s="166"/>
      <c r="M60" s="166"/>
      <c r="N60" s="166"/>
    </row>
    <row r="61" spans="1:14" x14ac:dyDescent="0.2">
      <c r="A61" s="167" t="s">
        <v>1120</v>
      </c>
      <c r="B61" s="166"/>
      <c r="C61" s="166"/>
      <c r="D61" s="166"/>
      <c r="E61" s="166"/>
      <c r="F61" s="166"/>
      <c r="G61" s="181"/>
      <c r="H61" s="181"/>
      <c r="I61" s="166"/>
      <c r="J61" s="166"/>
      <c r="K61" s="166"/>
      <c r="L61" s="166"/>
      <c r="M61" s="166"/>
      <c r="N61" s="166"/>
    </row>
    <row r="62" spans="1:14" x14ac:dyDescent="0.2">
      <c r="A62" s="166" t="s">
        <v>1125</v>
      </c>
      <c r="B62" s="166"/>
      <c r="C62" s="166"/>
      <c r="D62" s="166"/>
      <c r="E62" s="166"/>
      <c r="F62" s="166"/>
      <c r="G62" s="166"/>
      <c r="H62" s="166"/>
      <c r="I62" s="166"/>
      <c r="J62" s="166"/>
      <c r="K62" s="166"/>
      <c r="L62" s="166"/>
      <c r="M62" s="166"/>
      <c r="N62" s="166"/>
    </row>
    <row r="63" spans="1:14" x14ac:dyDescent="0.2">
      <c r="A63" s="166"/>
      <c r="B63" s="166"/>
      <c r="C63" s="166"/>
      <c r="D63" s="166"/>
      <c r="E63" s="166"/>
      <c r="F63" s="166"/>
      <c r="G63" s="166"/>
      <c r="H63" s="166"/>
      <c r="I63" s="166"/>
      <c r="J63" s="166"/>
      <c r="K63" s="166"/>
      <c r="L63" s="166"/>
      <c r="M63" s="166"/>
      <c r="N63" s="166"/>
    </row>
    <row r="64" spans="1:14" x14ac:dyDescent="0.2">
      <c r="A64" s="166"/>
      <c r="B64" s="166"/>
      <c r="C64" s="166"/>
      <c r="D64" s="166"/>
      <c r="E64" s="166"/>
      <c r="F64" s="166"/>
      <c r="G64" s="166"/>
      <c r="H64" s="166"/>
      <c r="I64" s="166"/>
      <c r="J64" s="166"/>
      <c r="K64" s="166"/>
      <c r="L64" s="166"/>
      <c r="M64" s="166"/>
      <c r="N64" s="166"/>
    </row>
    <row r="65" spans="1:14" s="165" customFormat="1" x14ac:dyDescent="0.2">
      <c r="A65" s="169" t="s">
        <v>1126</v>
      </c>
      <c r="B65" s="164"/>
      <c r="C65" s="164"/>
      <c r="D65" s="164"/>
      <c r="E65" s="164"/>
      <c r="F65" s="164"/>
      <c r="G65" s="164"/>
      <c r="H65" s="164"/>
      <c r="I65" s="164"/>
      <c r="J65" s="164"/>
      <c r="K65" s="164"/>
      <c r="L65" s="164"/>
      <c r="M65" s="164"/>
      <c r="N65" s="164"/>
    </row>
    <row r="66" spans="1:14" x14ac:dyDescent="0.2">
      <c r="A66" s="166" t="s">
        <v>1180</v>
      </c>
      <c r="B66" s="166"/>
      <c r="C66" s="166"/>
      <c r="D66" s="166"/>
      <c r="E66" s="166"/>
      <c r="F66" s="166"/>
      <c r="G66" s="166"/>
      <c r="H66" s="166"/>
      <c r="I66" s="166"/>
      <c r="J66" s="166"/>
      <c r="K66" s="166"/>
      <c r="L66" s="166"/>
      <c r="M66" s="166"/>
      <c r="N66" s="166"/>
    </row>
    <row r="67" spans="1:14" x14ac:dyDescent="0.2">
      <c r="A67" s="166"/>
      <c r="B67" s="166"/>
      <c r="C67" s="166"/>
      <c r="D67" s="166"/>
      <c r="E67" s="166"/>
      <c r="F67" s="166"/>
      <c r="G67" s="181"/>
      <c r="H67" s="166"/>
      <c r="I67" s="181"/>
      <c r="J67" s="166"/>
      <c r="K67" s="166"/>
      <c r="L67" s="166"/>
      <c r="M67" s="166"/>
      <c r="N67" s="166"/>
    </row>
    <row r="68" spans="1:14" x14ac:dyDescent="0.2">
      <c r="A68" s="166"/>
      <c r="B68" s="166"/>
      <c r="C68" s="166"/>
      <c r="D68" s="166"/>
      <c r="E68" s="166"/>
      <c r="F68" s="166"/>
      <c r="G68" s="181"/>
      <c r="H68" s="181"/>
      <c r="I68" s="181"/>
      <c r="J68" s="166"/>
      <c r="K68" s="166"/>
      <c r="L68" s="166"/>
      <c r="M68" s="166"/>
      <c r="N68" s="166"/>
    </row>
    <row r="69" spans="1:14" s="165" customFormat="1" x14ac:dyDescent="0.2">
      <c r="A69" s="169" t="s">
        <v>1127</v>
      </c>
      <c r="B69" s="164"/>
      <c r="C69" s="164"/>
      <c r="D69" s="164"/>
      <c r="E69" s="164"/>
      <c r="F69" s="164"/>
      <c r="G69" s="164"/>
      <c r="H69" s="164"/>
      <c r="I69" s="164"/>
      <c r="J69" s="164"/>
      <c r="K69" s="164"/>
      <c r="L69" s="164"/>
      <c r="M69" s="164"/>
      <c r="N69" s="164"/>
    </row>
    <row r="70" spans="1:14" x14ac:dyDescent="0.2">
      <c r="A70" s="166"/>
      <c r="B70" s="166"/>
      <c r="C70" s="166"/>
      <c r="D70" s="166"/>
      <c r="E70" s="166"/>
      <c r="F70" s="167"/>
      <c r="G70" s="186" t="s">
        <v>764</v>
      </c>
      <c r="H70" s="186"/>
      <c r="I70" s="166"/>
      <c r="J70" s="166"/>
      <c r="K70" s="166"/>
      <c r="L70" s="166"/>
      <c r="M70" s="166"/>
      <c r="N70" s="166"/>
    </row>
    <row r="71" spans="1:14" x14ac:dyDescent="0.2">
      <c r="A71" s="166"/>
      <c r="B71" s="166"/>
      <c r="C71" s="166"/>
      <c r="D71" s="166"/>
      <c r="E71" s="166"/>
      <c r="F71" s="188"/>
      <c r="G71" s="188" t="s">
        <v>765</v>
      </c>
      <c r="H71" s="189"/>
      <c r="I71" s="166"/>
      <c r="J71" s="166"/>
      <c r="K71" s="166"/>
      <c r="L71" s="166"/>
      <c r="M71" s="166"/>
      <c r="N71" s="166"/>
    </row>
    <row r="72" spans="1:14" x14ac:dyDescent="0.2">
      <c r="A72" s="166"/>
      <c r="B72" s="166"/>
      <c r="C72" s="166"/>
      <c r="D72" s="166"/>
      <c r="E72" s="166"/>
      <c r="F72" s="167"/>
      <c r="G72" s="188" t="s">
        <v>1128</v>
      </c>
      <c r="H72" s="190">
        <v>1.4999999999999999E-2</v>
      </c>
      <c r="I72" s="166"/>
      <c r="J72" s="166"/>
      <c r="K72" s="166"/>
      <c r="L72" s="166"/>
      <c r="M72" s="166"/>
      <c r="N72" s="166"/>
    </row>
    <row r="73" spans="1:14" x14ac:dyDescent="0.2">
      <c r="A73" s="166"/>
      <c r="B73" s="166"/>
      <c r="C73" s="166"/>
      <c r="D73" s="166"/>
      <c r="E73" s="166"/>
      <c r="F73" s="188" t="s">
        <v>1076</v>
      </c>
      <c r="G73" s="188" t="s">
        <v>769</v>
      </c>
      <c r="H73" s="188" t="s">
        <v>769</v>
      </c>
      <c r="I73" s="166"/>
      <c r="J73" s="166"/>
      <c r="K73" s="166"/>
      <c r="L73" s="166"/>
      <c r="M73" s="166"/>
      <c r="N73" s="166"/>
    </row>
    <row r="74" spans="1:14" x14ac:dyDescent="0.2">
      <c r="A74" s="166"/>
      <c r="B74" s="166"/>
      <c r="C74" s="166"/>
      <c r="D74" s="166"/>
      <c r="E74" s="166"/>
      <c r="F74" s="191" t="s">
        <v>617</v>
      </c>
      <c r="G74" s="191" t="s">
        <v>617</v>
      </c>
      <c r="H74" s="191" t="s">
        <v>617</v>
      </c>
      <c r="I74" s="166"/>
      <c r="J74" s="166"/>
      <c r="K74" s="166"/>
      <c r="L74" s="166"/>
      <c r="M74" s="166"/>
      <c r="N74" s="166"/>
    </row>
    <row r="75" spans="1:14" x14ac:dyDescent="0.2">
      <c r="A75" s="166" t="s">
        <v>1129</v>
      </c>
      <c r="B75" s="166"/>
      <c r="C75" s="166"/>
      <c r="D75" s="166"/>
      <c r="E75" s="166"/>
      <c r="F75" s="192">
        <v>15062</v>
      </c>
      <c r="G75" s="192">
        <v>15063</v>
      </c>
      <c r="H75" s="192">
        <v>16284</v>
      </c>
      <c r="I75" s="166"/>
      <c r="J75" s="166"/>
      <c r="K75" s="166"/>
      <c r="L75" s="166"/>
      <c r="M75" s="166"/>
      <c r="N75" s="166"/>
    </row>
    <row r="76" spans="1:14" x14ac:dyDescent="0.2">
      <c r="A76" s="166" t="s">
        <v>1130</v>
      </c>
      <c r="B76" s="166"/>
      <c r="C76" s="166"/>
      <c r="D76" s="166"/>
      <c r="E76" s="166"/>
      <c r="F76" s="192">
        <v>25417</v>
      </c>
      <c r="G76" s="192"/>
      <c r="H76" s="192">
        <v>25418</v>
      </c>
      <c r="I76" s="166"/>
      <c r="J76" s="166"/>
      <c r="K76" s="166"/>
      <c r="L76" s="166"/>
      <c r="M76" s="166"/>
      <c r="N76" s="166"/>
    </row>
    <row r="77" spans="1:14" x14ac:dyDescent="0.2">
      <c r="A77" s="166"/>
      <c r="B77" s="166"/>
      <c r="C77" s="166"/>
      <c r="D77" s="166"/>
      <c r="E77" s="166"/>
      <c r="F77" s="192"/>
      <c r="G77" s="192"/>
      <c r="H77" s="192"/>
      <c r="I77" s="166"/>
      <c r="J77" s="166"/>
      <c r="K77" s="166"/>
      <c r="L77" s="166"/>
      <c r="M77" s="166"/>
      <c r="N77" s="166"/>
    </row>
    <row r="78" spans="1:14" x14ac:dyDescent="0.2">
      <c r="A78" s="166" t="s">
        <v>1181</v>
      </c>
      <c r="B78" s="166"/>
      <c r="C78" s="166"/>
      <c r="D78" s="166"/>
      <c r="E78" s="166"/>
      <c r="F78" s="166"/>
      <c r="G78" s="166"/>
      <c r="H78" s="166"/>
      <c r="I78" s="166"/>
      <c r="J78" s="166"/>
      <c r="K78" s="166"/>
      <c r="L78" s="166"/>
      <c r="M78" s="166"/>
      <c r="N78" s="166"/>
    </row>
    <row r="79" spans="1:14" x14ac:dyDescent="0.2">
      <c r="A79" s="166" t="s">
        <v>1182</v>
      </c>
      <c r="B79" s="166"/>
      <c r="C79" s="166"/>
      <c r="D79" s="166"/>
      <c r="E79" s="166"/>
      <c r="F79" s="166"/>
      <c r="G79" s="166"/>
      <c r="H79" s="166"/>
      <c r="I79" s="166"/>
      <c r="J79" s="166"/>
      <c r="K79" s="166"/>
      <c r="L79" s="166"/>
      <c r="M79" s="166"/>
      <c r="N79" s="166"/>
    </row>
    <row r="80" spans="1:14" x14ac:dyDescent="0.2">
      <c r="A80" s="166" t="s">
        <v>1183</v>
      </c>
      <c r="B80" s="166"/>
      <c r="C80" s="166"/>
      <c r="D80" s="166"/>
      <c r="E80" s="166"/>
      <c r="F80" s="166"/>
      <c r="G80" s="166"/>
      <c r="H80" s="166"/>
      <c r="I80" s="166"/>
      <c r="J80" s="166"/>
      <c r="K80" s="166"/>
      <c r="L80" s="166"/>
      <c r="M80" s="166"/>
      <c r="N80" s="166"/>
    </row>
    <row r="81" spans="1:14" x14ac:dyDescent="0.2">
      <c r="A81" s="166" t="s">
        <v>1184</v>
      </c>
      <c r="B81" s="166"/>
      <c r="C81" s="166"/>
      <c r="D81" s="166"/>
      <c r="E81" s="166"/>
      <c r="F81" s="166"/>
      <c r="G81" s="166"/>
      <c r="H81" s="166"/>
      <c r="I81" s="166"/>
      <c r="J81" s="166"/>
      <c r="K81" s="166"/>
      <c r="L81" s="166"/>
      <c r="M81" s="166"/>
      <c r="N81" s="166"/>
    </row>
    <row r="82" spans="1:14" x14ac:dyDescent="0.2">
      <c r="A82" s="166" t="s">
        <v>1185</v>
      </c>
      <c r="B82" s="166"/>
      <c r="C82" s="166"/>
      <c r="D82" s="166"/>
      <c r="E82" s="166"/>
      <c r="F82" s="166"/>
      <c r="G82" s="166"/>
      <c r="H82" s="166"/>
      <c r="I82" s="166"/>
      <c r="J82" s="166"/>
      <c r="K82" s="166"/>
      <c r="L82" s="166"/>
      <c r="M82" s="166"/>
      <c r="N82" s="166"/>
    </row>
    <row r="83" spans="1:14" x14ac:dyDescent="0.2">
      <c r="A83" s="166"/>
      <c r="B83" s="166"/>
      <c r="C83" s="166"/>
      <c r="D83" s="166"/>
      <c r="E83" s="166"/>
      <c r="F83" s="166"/>
      <c r="G83" s="166"/>
      <c r="H83" s="166"/>
      <c r="I83" s="166"/>
      <c r="J83" s="166"/>
      <c r="K83" s="166"/>
      <c r="L83" s="166"/>
      <c r="M83" s="166"/>
      <c r="N83" s="166"/>
    </row>
    <row r="84" spans="1:14" x14ac:dyDescent="0.2">
      <c r="A84" s="166"/>
      <c r="B84" s="166"/>
      <c r="C84" s="166"/>
      <c r="D84" s="166"/>
      <c r="E84" s="166"/>
      <c r="F84" s="166"/>
      <c r="G84" s="166"/>
      <c r="H84" s="166"/>
      <c r="I84" s="166"/>
      <c r="J84" s="166"/>
      <c r="K84" s="166"/>
      <c r="L84" s="166"/>
      <c r="M84" s="166"/>
      <c r="N84" s="166"/>
    </row>
    <row r="85" spans="1:14" x14ac:dyDescent="0.2">
      <c r="A85" s="169" t="s">
        <v>1074</v>
      </c>
      <c r="B85" s="167"/>
      <c r="C85" s="167"/>
      <c r="D85" s="167"/>
      <c r="E85" s="167"/>
      <c r="F85" s="167"/>
      <c r="G85" s="166"/>
      <c r="H85" s="166"/>
      <c r="I85" s="166"/>
      <c r="J85" s="166"/>
      <c r="K85" s="166"/>
      <c r="L85" s="166"/>
      <c r="M85" s="166"/>
      <c r="N85" s="166"/>
    </row>
    <row r="86" spans="1:14" x14ac:dyDescent="0.2">
      <c r="A86" s="169"/>
      <c r="B86" s="167"/>
      <c r="C86" s="167"/>
      <c r="D86" s="167"/>
      <c r="E86" s="167"/>
      <c r="F86" s="167"/>
      <c r="G86" s="166"/>
      <c r="H86" s="166"/>
      <c r="I86" s="166"/>
      <c r="J86" s="166"/>
      <c r="K86" s="166"/>
      <c r="L86" s="166"/>
      <c r="M86" s="166"/>
      <c r="N86" s="166"/>
    </row>
    <row r="87" spans="1:14" x14ac:dyDescent="0.2">
      <c r="A87" s="166" t="s">
        <v>1074</v>
      </c>
      <c r="B87" s="167"/>
      <c r="C87" s="167"/>
      <c r="D87" s="167" t="s">
        <v>1075</v>
      </c>
      <c r="E87" s="167"/>
      <c r="F87" s="167"/>
      <c r="G87" s="166"/>
      <c r="H87" s="166"/>
      <c r="I87" s="166"/>
      <c r="J87" s="166"/>
      <c r="K87" s="166"/>
      <c r="L87" s="166"/>
      <c r="M87" s="166"/>
      <c r="N87" s="166"/>
    </row>
    <row r="88" spans="1:14" x14ac:dyDescent="0.2">
      <c r="A88" s="167"/>
      <c r="B88" s="167"/>
      <c r="C88" s="167"/>
      <c r="D88" s="167" t="s">
        <v>1076</v>
      </c>
      <c r="E88" s="167"/>
      <c r="F88" s="167"/>
      <c r="G88" s="166"/>
      <c r="H88" s="166"/>
      <c r="I88" s="166"/>
      <c r="J88" s="166"/>
      <c r="K88" s="166"/>
      <c r="L88" s="166"/>
      <c r="M88" s="166"/>
      <c r="N88" s="166"/>
    </row>
    <row r="89" spans="1:14" x14ac:dyDescent="0.2">
      <c r="A89" s="167" t="s">
        <v>1077</v>
      </c>
      <c r="B89" s="167"/>
      <c r="C89" s="167"/>
      <c r="D89" s="193">
        <v>50000</v>
      </c>
      <c r="E89" s="167"/>
      <c r="F89" s="167"/>
      <c r="G89" s="166"/>
      <c r="H89" s="166"/>
      <c r="I89" s="166"/>
      <c r="J89" s="166"/>
      <c r="K89" s="166"/>
      <c r="L89" s="166"/>
      <c r="M89" s="166"/>
      <c r="N89" s="166"/>
    </row>
    <row r="90" spans="1:14" x14ac:dyDescent="0.2">
      <c r="A90" s="167" t="s">
        <v>1078</v>
      </c>
      <c r="B90" s="167"/>
      <c r="C90" s="167"/>
      <c r="D90" s="193">
        <v>100000</v>
      </c>
      <c r="E90" s="167"/>
      <c r="F90" s="167"/>
      <c r="G90" s="166"/>
      <c r="H90" s="166"/>
      <c r="I90" s="166"/>
      <c r="J90" s="166"/>
      <c r="K90" s="166"/>
      <c r="L90" s="166"/>
      <c r="M90" s="166"/>
      <c r="N90" s="166"/>
    </row>
    <row r="91" spans="1:14" x14ac:dyDescent="0.2">
      <c r="A91" s="167"/>
      <c r="B91" s="167"/>
      <c r="C91" s="167"/>
      <c r="D91" s="166"/>
      <c r="E91" s="167"/>
      <c r="F91" s="167"/>
      <c r="G91" s="166"/>
      <c r="H91" s="166"/>
      <c r="I91" s="166"/>
      <c r="J91" s="166"/>
      <c r="K91" s="166"/>
      <c r="L91" s="166"/>
      <c r="M91" s="166"/>
      <c r="N91" s="166"/>
    </row>
    <row r="92" spans="1:14" x14ac:dyDescent="0.2">
      <c r="A92" s="193" t="s">
        <v>1079</v>
      </c>
      <c r="B92" s="167"/>
      <c r="C92" s="167"/>
      <c r="D92" s="193"/>
      <c r="E92" s="167"/>
      <c r="F92" s="167"/>
      <c r="G92" s="166"/>
      <c r="H92" s="166"/>
      <c r="I92" s="166"/>
      <c r="J92" s="166"/>
      <c r="K92" s="166"/>
      <c r="L92" s="166"/>
      <c r="M92" s="166"/>
      <c r="N92" s="166"/>
    </row>
    <row r="93" spans="1:14" x14ac:dyDescent="0.2">
      <c r="A93" s="166"/>
      <c r="B93" s="166"/>
      <c r="C93" s="166"/>
      <c r="D93" s="166"/>
      <c r="E93" s="166"/>
      <c r="F93" s="166"/>
      <c r="G93" s="166"/>
      <c r="H93" s="166"/>
      <c r="I93" s="166"/>
      <c r="J93" s="166"/>
      <c r="K93" s="166"/>
      <c r="L93" s="166"/>
      <c r="M93" s="166"/>
      <c r="N93" s="166"/>
    </row>
    <row r="94" spans="1:14" x14ac:dyDescent="0.2">
      <c r="A94" s="170"/>
      <c r="B94" s="166"/>
      <c r="C94" s="166"/>
      <c r="D94" s="166"/>
      <c r="E94" s="166"/>
      <c r="F94" s="166"/>
      <c r="G94" s="166"/>
      <c r="H94" s="166"/>
      <c r="I94" s="166"/>
      <c r="J94" s="166"/>
      <c r="K94" s="166"/>
      <c r="L94" s="166"/>
      <c r="M94" s="166"/>
      <c r="N94" s="166"/>
    </row>
    <row r="95" spans="1:14" x14ac:dyDescent="0.2">
      <c r="A95" s="170"/>
      <c r="B95" s="166"/>
      <c r="C95" s="166"/>
      <c r="D95" s="166"/>
      <c r="E95" s="166"/>
      <c r="F95" s="166"/>
      <c r="G95" s="166"/>
      <c r="H95" s="166"/>
      <c r="I95" s="166"/>
      <c r="J95" s="166"/>
      <c r="K95" s="166"/>
      <c r="L95" s="166"/>
      <c r="M95" s="166"/>
      <c r="N95" s="166"/>
    </row>
    <row r="96" spans="1:14" s="165" customFormat="1" x14ac:dyDescent="0.2">
      <c r="A96" s="169" t="s">
        <v>1137</v>
      </c>
      <c r="B96" s="164"/>
      <c r="C96" s="164"/>
      <c r="D96" s="164"/>
      <c r="E96" s="164"/>
      <c r="F96" s="164"/>
      <c r="G96" s="164"/>
      <c r="H96" s="164"/>
      <c r="I96" s="164"/>
      <c r="J96" s="164"/>
      <c r="K96" s="164"/>
      <c r="L96" s="164"/>
      <c r="M96" s="164"/>
      <c r="N96" s="164"/>
    </row>
    <row r="97" spans="1:14" x14ac:dyDescent="0.2">
      <c r="A97" s="166" t="s">
        <v>1097</v>
      </c>
      <c r="B97" s="166"/>
      <c r="C97" s="166"/>
      <c r="D97" s="166" t="s">
        <v>1186</v>
      </c>
      <c r="E97" s="166"/>
      <c r="F97" s="166"/>
      <c r="G97" s="166"/>
      <c r="H97" s="166"/>
      <c r="I97" s="166"/>
      <c r="J97" s="166"/>
      <c r="K97" s="166"/>
      <c r="L97" s="166"/>
      <c r="M97" s="166"/>
      <c r="N97" s="166"/>
    </row>
    <row r="98" spans="1:14" x14ac:dyDescent="0.2">
      <c r="A98" s="166" t="s">
        <v>746</v>
      </c>
      <c r="B98" s="166"/>
      <c r="C98" s="166"/>
      <c r="D98" s="166" t="s">
        <v>1139</v>
      </c>
      <c r="E98" s="166"/>
      <c r="F98" s="166"/>
      <c r="G98" s="166"/>
      <c r="H98" s="166"/>
      <c r="I98" s="166"/>
      <c r="J98" s="166"/>
      <c r="K98" s="166"/>
      <c r="L98" s="166"/>
      <c r="M98" s="166"/>
      <c r="N98" s="166"/>
    </row>
    <row r="99" spans="1:14" x14ac:dyDescent="0.2">
      <c r="A99" s="166" t="s">
        <v>29</v>
      </c>
      <c r="B99" s="166"/>
      <c r="C99" s="166"/>
      <c r="D99" s="166" t="s">
        <v>1140</v>
      </c>
      <c r="E99" s="166"/>
      <c r="F99" s="166"/>
      <c r="G99" s="166"/>
      <c r="H99" s="166"/>
      <c r="I99" s="166"/>
      <c r="J99" s="166"/>
      <c r="K99" s="166"/>
      <c r="L99" s="166"/>
      <c r="M99" s="166"/>
      <c r="N99" s="166"/>
    </row>
    <row r="100" spans="1:14" x14ac:dyDescent="0.2">
      <c r="A100" s="166"/>
      <c r="B100" s="166"/>
      <c r="C100" s="166"/>
      <c r="D100" s="166"/>
      <c r="E100" s="166"/>
      <c r="F100" s="166"/>
      <c r="G100" s="166"/>
      <c r="H100" s="166"/>
      <c r="I100" s="166"/>
      <c r="J100" s="166"/>
      <c r="K100" s="166"/>
      <c r="L100" s="166"/>
      <c r="M100" s="166"/>
      <c r="N100" s="166"/>
    </row>
    <row r="101" spans="1:14" x14ac:dyDescent="0.2">
      <c r="A101" s="166" t="s">
        <v>1171</v>
      </c>
      <c r="B101" s="166"/>
      <c r="C101" s="166"/>
      <c r="D101" s="166"/>
      <c r="E101" s="166"/>
      <c r="F101" s="166"/>
      <c r="G101" s="166"/>
      <c r="H101" s="166"/>
      <c r="I101" s="166"/>
      <c r="J101" s="166"/>
      <c r="K101" s="166"/>
      <c r="L101" s="166"/>
      <c r="M101" s="166"/>
      <c r="N101" s="166"/>
    </row>
    <row r="102" spans="1:14" x14ac:dyDescent="0.2">
      <c r="A102" s="166" t="s">
        <v>1172</v>
      </c>
      <c r="B102" s="166"/>
      <c r="C102" s="166"/>
      <c r="D102" s="166"/>
      <c r="E102" s="166"/>
      <c r="F102" s="166"/>
      <c r="G102" s="166"/>
      <c r="H102" s="166"/>
      <c r="I102" s="166"/>
      <c r="J102" s="166"/>
      <c r="K102" s="166"/>
      <c r="L102" s="166"/>
      <c r="M102" s="166"/>
      <c r="N102" s="166"/>
    </row>
    <row r="103" spans="1:14" x14ac:dyDescent="0.2">
      <c r="A103" s="166"/>
      <c r="B103" s="166"/>
      <c r="C103" s="166"/>
      <c r="D103" s="166"/>
      <c r="E103" s="166"/>
      <c r="F103" s="166"/>
      <c r="G103" s="166"/>
      <c r="H103" s="166"/>
      <c r="I103" s="166"/>
      <c r="J103" s="166"/>
      <c r="K103" s="166"/>
      <c r="L103" s="166"/>
      <c r="M103" s="166"/>
      <c r="N103" s="166"/>
    </row>
    <row r="104" spans="1:14" x14ac:dyDescent="0.2">
      <c r="A104" s="166"/>
      <c r="B104" s="166"/>
      <c r="C104" s="166"/>
      <c r="D104" s="166"/>
      <c r="E104" s="166"/>
      <c r="F104" s="166"/>
      <c r="G104" s="166"/>
      <c r="H104" s="166"/>
      <c r="I104" s="166"/>
      <c r="J104" s="166"/>
      <c r="K104" s="166"/>
      <c r="L104" s="166"/>
      <c r="M104" s="166"/>
      <c r="N104" s="166"/>
    </row>
    <row r="105" spans="1:14" s="165" customFormat="1" x14ac:dyDescent="0.2">
      <c r="A105" s="169" t="s">
        <v>1142</v>
      </c>
      <c r="B105" s="164"/>
      <c r="C105" s="164"/>
      <c r="D105" s="164"/>
      <c r="E105" s="164"/>
      <c r="F105" s="164"/>
      <c r="G105" s="164"/>
      <c r="H105" s="164"/>
      <c r="I105" s="164"/>
      <c r="J105" s="164"/>
      <c r="K105" s="164"/>
      <c r="L105" s="164"/>
      <c r="M105" s="164"/>
      <c r="N105" s="164"/>
    </row>
    <row r="106" spans="1:14" x14ac:dyDescent="0.2">
      <c r="A106" s="166" t="s">
        <v>33</v>
      </c>
      <c r="B106" s="166"/>
      <c r="C106" s="166"/>
      <c r="D106" s="166"/>
      <c r="E106" s="194">
        <v>376</v>
      </c>
      <c r="F106" s="166"/>
      <c r="G106" s="166"/>
      <c r="H106" s="166"/>
      <c r="I106" s="166"/>
      <c r="J106" s="166"/>
      <c r="K106" s="166"/>
      <c r="L106" s="166"/>
      <c r="M106" s="166"/>
      <c r="N106" s="166"/>
    </row>
    <row r="107" spans="1:14" x14ac:dyDescent="0.2">
      <c r="A107" s="166" t="s">
        <v>34</v>
      </c>
      <c r="B107" s="166"/>
      <c r="C107" s="166"/>
      <c r="D107" s="166"/>
      <c r="E107" s="194">
        <v>282</v>
      </c>
      <c r="F107" s="166"/>
      <c r="G107" s="166"/>
      <c r="H107" s="166"/>
      <c r="I107" s="166"/>
      <c r="J107" s="166"/>
      <c r="K107" s="166"/>
      <c r="L107" s="166"/>
      <c r="M107" s="166"/>
      <c r="N107" s="166"/>
    </row>
    <row r="108" spans="1:14" x14ac:dyDescent="0.2">
      <c r="A108" s="166" t="s">
        <v>35</v>
      </c>
      <c r="B108" s="166"/>
      <c r="C108" s="166"/>
      <c r="D108" s="166"/>
      <c r="E108" s="194">
        <v>376</v>
      </c>
      <c r="F108" s="166"/>
      <c r="G108" s="166"/>
      <c r="H108" s="166"/>
      <c r="I108" s="166"/>
      <c r="J108" s="166"/>
      <c r="K108" s="166"/>
      <c r="L108" s="166"/>
      <c r="M108" s="166"/>
      <c r="N108" s="166"/>
    </row>
    <row r="109" spans="1:14" x14ac:dyDescent="0.2">
      <c r="A109" s="166"/>
      <c r="B109" s="166"/>
      <c r="C109" s="166"/>
      <c r="D109" s="166"/>
      <c r="E109" s="166"/>
      <c r="F109" s="166"/>
      <c r="G109" s="166"/>
      <c r="H109" s="166"/>
      <c r="I109" s="166"/>
      <c r="J109" s="166"/>
      <c r="K109" s="166"/>
      <c r="L109" s="166"/>
      <c r="M109" s="166"/>
      <c r="N109" s="166"/>
    </row>
    <row r="110" spans="1:14" x14ac:dyDescent="0.2">
      <c r="A110" s="166"/>
      <c r="B110" s="166"/>
      <c r="C110" s="166"/>
      <c r="D110" s="166"/>
      <c r="E110" s="166"/>
      <c r="F110" s="166"/>
      <c r="G110" s="166"/>
      <c r="H110" s="166"/>
      <c r="I110" s="166"/>
      <c r="J110" s="166"/>
      <c r="K110" s="166"/>
      <c r="L110" s="166"/>
      <c r="M110" s="166"/>
      <c r="N110" s="166"/>
    </row>
    <row r="111" spans="1:14" s="165" customFormat="1" x14ac:dyDescent="0.2">
      <c r="A111" s="169" t="s">
        <v>1143</v>
      </c>
      <c r="B111" s="164"/>
      <c r="C111" s="164"/>
      <c r="D111" s="164"/>
      <c r="E111" s="164"/>
      <c r="F111" s="164"/>
      <c r="G111" s="164"/>
      <c r="H111" s="164"/>
      <c r="I111" s="164"/>
      <c r="J111" s="164"/>
      <c r="K111" s="164"/>
      <c r="L111" s="164"/>
      <c r="M111" s="164"/>
      <c r="N111" s="164"/>
    </row>
    <row r="112" spans="1:14" x14ac:dyDescent="0.2">
      <c r="A112" s="166" t="s">
        <v>1187</v>
      </c>
      <c r="B112" s="166"/>
      <c r="C112" s="166"/>
      <c r="D112" s="166"/>
      <c r="E112" s="181"/>
      <c r="F112" s="195"/>
      <c r="G112" s="167"/>
      <c r="H112" s="181"/>
      <c r="I112" s="166"/>
      <c r="J112" s="171"/>
      <c r="K112" s="166"/>
      <c r="L112" s="166"/>
      <c r="M112" s="166"/>
      <c r="N112" s="166"/>
    </row>
    <row r="113" spans="1:14" x14ac:dyDescent="0.2">
      <c r="A113" s="166"/>
      <c r="B113" s="166"/>
      <c r="C113" s="166"/>
      <c r="D113" s="166"/>
      <c r="E113" s="181"/>
      <c r="F113" s="195"/>
      <c r="G113" s="167"/>
      <c r="H113" s="181"/>
      <c r="I113" s="171"/>
      <c r="J113" s="171"/>
      <c r="K113" s="166"/>
      <c r="L113" s="166"/>
      <c r="M113" s="166"/>
      <c r="N113" s="166"/>
    </row>
    <row r="114" spans="1:14" x14ac:dyDescent="0.2">
      <c r="A114" s="167" t="s">
        <v>1144</v>
      </c>
      <c r="B114" s="167"/>
      <c r="C114" s="167"/>
      <c r="D114" s="167"/>
      <c r="E114" s="181"/>
      <c r="F114" s="195"/>
      <c r="G114" s="181"/>
      <c r="H114" s="181"/>
      <c r="I114" s="171"/>
      <c r="J114" s="171"/>
      <c r="K114" s="166"/>
      <c r="L114" s="166"/>
      <c r="M114" s="166"/>
      <c r="N114" s="166"/>
    </row>
    <row r="115" spans="1:14" x14ac:dyDescent="0.2">
      <c r="A115" s="167" t="s">
        <v>1173</v>
      </c>
      <c r="B115" s="167"/>
      <c r="C115" s="167"/>
      <c r="D115" s="193">
        <v>1811</v>
      </c>
      <c r="E115" s="181"/>
      <c r="F115" s="195"/>
      <c r="G115" s="181"/>
      <c r="H115" s="181"/>
      <c r="I115" s="171"/>
      <c r="J115" s="171"/>
      <c r="K115" s="166"/>
      <c r="L115" s="166"/>
      <c r="M115" s="166"/>
      <c r="N115" s="166"/>
    </row>
    <row r="116" spans="1:14" x14ac:dyDescent="0.2">
      <c r="A116" s="167" t="s">
        <v>1174</v>
      </c>
      <c r="B116" s="167"/>
      <c r="C116" s="167"/>
      <c r="D116" s="193">
        <v>16653</v>
      </c>
      <c r="E116" s="181"/>
      <c r="F116" s="195"/>
      <c r="G116" s="181"/>
      <c r="H116" s="181"/>
      <c r="I116" s="171"/>
      <c r="J116" s="171"/>
      <c r="K116" s="166"/>
      <c r="L116" s="166"/>
      <c r="M116" s="166"/>
      <c r="N116" s="166"/>
    </row>
    <row r="117" spans="1:14" x14ac:dyDescent="0.2">
      <c r="A117" s="167" t="s">
        <v>1175</v>
      </c>
      <c r="B117" s="167"/>
      <c r="C117" s="167"/>
      <c r="D117" s="193">
        <v>31141</v>
      </c>
      <c r="E117" s="181"/>
      <c r="F117" s="195"/>
      <c r="G117" s="181"/>
      <c r="H117" s="181"/>
      <c r="I117" s="171"/>
      <c r="J117" s="171"/>
      <c r="K117" s="166"/>
      <c r="L117" s="166"/>
      <c r="M117" s="166"/>
      <c r="N117" s="166"/>
    </row>
    <row r="118" spans="1:14" x14ac:dyDescent="0.2">
      <c r="A118" s="167"/>
      <c r="B118" s="167"/>
      <c r="C118" s="167"/>
      <c r="D118" s="167"/>
      <c r="E118" s="181"/>
      <c r="F118" s="195"/>
      <c r="G118" s="181"/>
      <c r="H118" s="181"/>
      <c r="I118" s="171"/>
      <c r="J118" s="171"/>
      <c r="K118" s="166"/>
      <c r="L118" s="166"/>
      <c r="M118" s="166"/>
      <c r="N118" s="166"/>
    </row>
    <row r="119" spans="1:14" x14ac:dyDescent="0.2">
      <c r="A119" s="167" t="s">
        <v>1148</v>
      </c>
      <c r="B119" s="167"/>
      <c r="C119" s="167"/>
      <c r="D119" s="167"/>
      <c r="E119" s="181"/>
      <c r="F119" s="195"/>
      <c r="G119" s="181"/>
      <c r="H119" s="181"/>
      <c r="I119" s="171"/>
      <c r="J119" s="171"/>
      <c r="K119" s="166"/>
      <c r="L119" s="166"/>
      <c r="M119" s="166"/>
      <c r="N119" s="166"/>
    </row>
    <row r="120" spans="1:14" x14ac:dyDescent="0.2">
      <c r="A120" s="167" t="s">
        <v>1145</v>
      </c>
      <c r="B120" s="167"/>
      <c r="C120" s="167"/>
      <c r="D120" s="193">
        <v>1324</v>
      </c>
      <c r="E120" s="181"/>
      <c r="F120" s="195"/>
      <c r="G120" s="181"/>
      <c r="H120" s="181"/>
      <c r="I120" s="171"/>
      <c r="J120" s="171"/>
      <c r="K120" s="166"/>
      <c r="L120" s="166"/>
      <c r="M120" s="166"/>
      <c r="N120" s="166"/>
    </row>
    <row r="121" spans="1:14" x14ac:dyDescent="0.2">
      <c r="A121" s="167" t="s">
        <v>1174</v>
      </c>
      <c r="B121" s="167"/>
      <c r="C121" s="167"/>
      <c r="D121" s="193">
        <v>13789</v>
      </c>
      <c r="E121" s="181"/>
      <c r="F121" s="195"/>
      <c r="G121" s="181"/>
      <c r="H121" s="181"/>
      <c r="I121" s="171"/>
      <c r="J121" s="171"/>
      <c r="K121" s="166"/>
      <c r="L121" s="166"/>
      <c r="M121" s="166"/>
      <c r="N121" s="166"/>
    </row>
    <row r="122" spans="1:14" x14ac:dyDescent="0.2">
      <c r="A122" s="167" t="s">
        <v>1147</v>
      </c>
      <c r="B122" s="167"/>
      <c r="C122" s="167"/>
      <c r="D122" s="193">
        <v>24381</v>
      </c>
      <c r="E122" s="181"/>
      <c r="F122" s="195"/>
      <c r="G122" s="181"/>
      <c r="H122" s="181"/>
      <c r="I122" s="171"/>
      <c r="J122" s="171"/>
      <c r="K122" s="166"/>
      <c r="L122" s="166"/>
      <c r="M122" s="166"/>
      <c r="N122" s="166"/>
    </row>
    <row r="123" spans="1:14" x14ac:dyDescent="0.2">
      <c r="A123" s="167"/>
      <c r="B123" s="167"/>
      <c r="C123" s="167"/>
      <c r="D123" s="167"/>
      <c r="E123" s="181"/>
      <c r="F123" s="195"/>
      <c r="G123" s="181"/>
      <c r="H123" s="181"/>
      <c r="I123" s="171"/>
      <c r="J123" s="171"/>
      <c r="K123" s="166"/>
      <c r="L123" s="166"/>
      <c r="M123" s="166"/>
      <c r="N123" s="166"/>
    </row>
    <row r="124" spans="1:14" x14ac:dyDescent="0.2">
      <c r="A124" s="167" t="s">
        <v>1149</v>
      </c>
      <c r="B124" s="167"/>
      <c r="C124" s="167"/>
      <c r="D124" s="167"/>
      <c r="E124" s="181"/>
      <c r="F124" s="195"/>
      <c r="G124" s="181"/>
      <c r="H124" s="181"/>
      <c r="I124" s="171"/>
      <c r="J124" s="171"/>
      <c r="K124" s="166"/>
      <c r="L124" s="166"/>
      <c r="M124" s="166"/>
      <c r="N124" s="166"/>
    </row>
    <row r="125" spans="1:14" x14ac:dyDescent="0.2">
      <c r="A125" s="167" t="s">
        <v>1145</v>
      </c>
      <c r="B125" s="167"/>
      <c r="C125" s="167"/>
      <c r="D125" s="193">
        <v>1665</v>
      </c>
      <c r="E125" s="181"/>
      <c r="F125" s="195"/>
      <c r="G125" s="181"/>
      <c r="H125" s="181"/>
      <c r="I125" s="171"/>
      <c r="J125" s="171"/>
      <c r="K125" s="166"/>
      <c r="L125" s="166"/>
      <c r="M125" s="166"/>
      <c r="N125" s="166"/>
    </row>
    <row r="126" spans="1:14" x14ac:dyDescent="0.2">
      <c r="A126" s="167" t="s">
        <v>1146</v>
      </c>
      <c r="B126" s="167"/>
      <c r="C126" s="167"/>
      <c r="D126" s="193">
        <v>15795</v>
      </c>
      <c r="E126" s="181"/>
      <c r="F126" s="195"/>
      <c r="G126" s="181"/>
      <c r="H126" s="181"/>
      <c r="I126" s="171"/>
      <c r="J126" s="171"/>
      <c r="K126" s="166"/>
      <c r="L126" s="166"/>
      <c r="M126" s="166"/>
      <c r="N126" s="166"/>
    </row>
    <row r="127" spans="1:14" x14ac:dyDescent="0.2">
      <c r="A127" s="167" t="s">
        <v>1175</v>
      </c>
      <c r="B127" s="167"/>
      <c r="C127" s="167"/>
      <c r="D127" s="193">
        <v>29115</v>
      </c>
      <c r="E127" s="181"/>
      <c r="F127" s="195"/>
      <c r="G127" s="181"/>
      <c r="H127" s="181"/>
      <c r="I127" s="171"/>
      <c r="J127" s="171"/>
      <c r="K127" s="166"/>
      <c r="L127" s="166"/>
      <c r="M127" s="166"/>
      <c r="N127" s="166"/>
    </row>
    <row r="128" spans="1:14" x14ac:dyDescent="0.2">
      <c r="A128" s="167"/>
      <c r="B128" s="167"/>
      <c r="C128" s="167"/>
      <c r="D128" s="167"/>
      <c r="E128" s="181"/>
      <c r="F128" s="195"/>
      <c r="G128" s="181"/>
      <c r="H128" s="181"/>
      <c r="I128" s="171"/>
      <c r="J128" s="171"/>
      <c r="K128" s="166"/>
      <c r="L128" s="166"/>
      <c r="M128" s="166"/>
      <c r="N128" s="166"/>
    </row>
    <row r="129" spans="1:15" x14ac:dyDescent="0.2">
      <c r="A129" s="167" t="s">
        <v>1150</v>
      </c>
      <c r="B129" s="167"/>
      <c r="C129" s="167"/>
      <c r="D129" s="167"/>
      <c r="E129" s="181"/>
      <c r="F129" s="195"/>
      <c r="G129" s="181"/>
      <c r="H129" s="181"/>
      <c r="I129" s="171"/>
      <c r="J129" s="171"/>
      <c r="K129" s="166"/>
      <c r="L129" s="166"/>
      <c r="M129" s="166"/>
      <c r="N129" s="166"/>
    </row>
    <row r="130" spans="1:15" x14ac:dyDescent="0.2">
      <c r="A130" s="166"/>
      <c r="B130" s="166"/>
      <c r="C130" s="166"/>
      <c r="D130" s="166"/>
      <c r="E130" s="181"/>
      <c r="F130" s="195"/>
      <c r="G130" s="181"/>
      <c r="H130" s="181"/>
      <c r="I130" s="171"/>
      <c r="J130" s="171"/>
      <c r="K130" s="166"/>
      <c r="L130" s="166"/>
      <c r="M130" s="166"/>
      <c r="N130" s="166"/>
    </row>
    <row r="131" spans="1:15" x14ac:dyDescent="0.2">
      <c r="A131" s="166"/>
      <c r="B131" s="166"/>
      <c r="C131" s="166"/>
      <c r="D131" s="166"/>
      <c r="E131" s="181"/>
      <c r="F131" s="195"/>
      <c r="G131" s="181"/>
      <c r="H131" s="166"/>
      <c r="I131" s="171"/>
      <c r="J131" s="171"/>
      <c r="K131" s="166"/>
      <c r="L131" s="166"/>
      <c r="M131" s="166"/>
      <c r="N131" s="166"/>
    </row>
    <row r="132" spans="1:15" s="165" customFormat="1" x14ac:dyDescent="0.2">
      <c r="A132" s="169" t="s">
        <v>1151</v>
      </c>
      <c r="B132" s="164"/>
      <c r="C132" s="164"/>
      <c r="D132" s="166"/>
      <c r="E132" s="196"/>
      <c r="F132" s="197"/>
      <c r="G132" s="196"/>
      <c r="H132" s="196"/>
      <c r="I132" s="180"/>
      <c r="J132" s="180"/>
      <c r="K132" s="164"/>
      <c r="L132" s="164"/>
      <c r="M132" s="164"/>
      <c r="N132" s="164"/>
    </row>
    <row r="133" spans="1:15" x14ac:dyDescent="0.2">
      <c r="A133" s="166" t="s">
        <v>1152</v>
      </c>
      <c r="B133" s="166"/>
      <c r="C133" s="166"/>
      <c r="D133" s="166"/>
      <c r="E133" s="181"/>
      <c r="F133" s="195"/>
      <c r="G133" s="181"/>
      <c r="H133" s="192"/>
      <c r="I133" s="188"/>
      <c r="J133" s="188"/>
      <c r="K133" s="167"/>
      <c r="L133" s="167"/>
      <c r="M133" s="167"/>
      <c r="N133" s="167"/>
      <c r="O133" s="187"/>
    </row>
    <row r="134" spans="1:15" s="137" customFormat="1" x14ac:dyDescent="0.2">
      <c r="A134" s="96"/>
      <c r="B134" s="96"/>
      <c r="C134" s="96"/>
      <c r="D134" s="96"/>
      <c r="E134" s="96"/>
      <c r="F134" s="96"/>
      <c r="G134" s="96"/>
      <c r="H134" s="156"/>
      <c r="I134" s="156"/>
      <c r="J134" s="156"/>
      <c r="K134" s="156"/>
      <c r="L134" s="156"/>
      <c r="M134" s="156"/>
      <c r="N134" s="156"/>
      <c r="O134" s="157"/>
    </row>
    <row r="135" spans="1:15" s="137" customFormat="1" x14ac:dyDescent="0.2">
      <c r="A135" s="156" t="s">
        <v>1153</v>
      </c>
      <c r="B135" s="96"/>
      <c r="C135" s="96"/>
      <c r="D135" s="96"/>
      <c r="E135" s="96"/>
      <c r="F135" s="96"/>
      <c r="G135" s="96"/>
      <c r="H135" s="96"/>
      <c r="I135" s="156"/>
      <c r="J135" s="156"/>
      <c r="K135" s="156"/>
      <c r="L135" s="156"/>
      <c r="M135" s="156"/>
      <c r="N135" s="156"/>
      <c r="O135" s="157"/>
    </row>
    <row r="136" spans="1:15" s="137" customFormat="1" x14ac:dyDescent="0.2">
      <c r="A136" s="96"/>
      <c r="B136" s="96"/>
      <c r="C136" s="96"/>
      <c r="D136" s="96"/>
      <c r="E136" s="96"/>
      <c r="F136" s="96"/>
      <c r="G136" s="96"/>
      <c r="H136" s="156"/>
      <c r="I136" s="156"/>
      <c r="J136" s="156"/>
      <c r="K136" s="156"/>
      <c r="L136" s="156"/>
      <c r="M136" s="156"/>
      <c r="N136" s="156"/>
      <c r="O136" s="157"/>
    </row>
    <row r="137" spans="1:15" s="137" customFormat="1" x14ac:dyDescent="0.2">
      <c r="A137" s="96"/>
      <c r="B137" s="138" t="s">
        <v>1052</v>
      </c>
      <c r="C137" s="139"/>
      <c r="D137" s="138" t="s">
        <v>1053</v>
      </c>
      <c r="E137" s="138" t="s">
        <v>1054</v>
      </c>
      <c r="F137" s="96"/>
      <c r="G137" s="96"/>
      <c r="H137" s="156"/>
      <c r="I137" s="156"/>
      <c r="J137" s="156"/>
      <c r="K137" s="156"/>
      <c r="L137" s="156"/>
      <c r="M137" s="156"/>
      <c r="N137" s="156"/>
      <c r="O137" s="157"/>
    </row>
    <row r="138" spans="1:15" s="137" customFormat="1" x14ac:dyDescent="0.2">
      <c r="A138" s="96"/>
      <c r="B138" s="138" t="s">
        <v>1055</v>
      </c>
      <c r="C138" s="96"/>
      <c r="D138" s="138" t="s">
        <v>1056</v>
      </c>
      <c r="E138" s="138" t="s">
        <v>1057</v>
      </c>
      <c r="F138" s="96"/>
      <c r="G138" s="96"/>
      <c r="H138" s="156"/>
      <c r="I138" s="156"/>
      <c r="J138" s="156"/>
      <c r="K138" s="156"/>
      <c r="L138" s="156"/>
      <c r="M138" s="156"/>
      <c r="N138" s="156"/>
      <c r="O138" s="157"/>
    </row>
    <row r="139" spans="1:15" s="137" customFormat="1" x14ac:dyDescent="0.2">
      <c r="A139" s="96"/>
      <c r="B139" s="96"/>
      <c r="C139" s="96"/>
      <c r="D139" s="138" t="s">
        <v>1058</v>
      </c>
      <c r="E139" s="96"/>
      <c r="F139" s="96"/>
      <c r="G139" s="96"/>
      <c r="H139" s="156"/>
      <c r="I139" s="156"/>
      <c r="J139" s="156"/>
      <c r="K139" s="156"/>
      <c r="L139" s="156"/>
      <c r="M139" s="156"/>
      <c r="N139" s="156"/>
      <c r="O139" s="157"/>
    </row>
    <row r="140" spans="1:15" s="137" customFormat="1" x14ac:dyDescent="0.2">
      <c r="A140" s="96"/>
      <c r="B140" s="96"/>
      <c r="C140" s="96"/>
      <c r="D140" s="96"/>
      <c r="E140" s="96"/>
      <c r="F140" s="96"/>
      <c r="G140" s="96"/>
      <c r="H140" s="96"/>
      <c r="I140" s="96"/>
      <c r="J140" s="96"/>
      <c r="K140" s="96"/>
      <c r="L140" s="96"/>
      <c r="M140" s="96"/>
      <c r="N140" s="96"/>
    </row>
    <row r="141" spans="1:15" s="137" customFormat="1" x14ac:dyDescent="0.2">
      <c r="A141" s="156" t="s">
        <v>1154</v>
      </c>
      <c r="B141" s="156"/>
      <c r="C141" s="156"/>
      <c r="D141" s="156"/>
      <c r="E141" s="156"/>
      <c r="F141" s="156"/>
      <c r="G141" s="156"/>
      <c r="H141" s="156"/>
      <c r="I141" s="96"/>
      <c r="J141" s="96"/>
      <c r="K141" s="96"/>
      <c r="L141" s="96"/>
      <c r="M141" s="96"/>
      <c r="N141" s="96"/>
    </row>
    <row r="142" spans="1:15" s="137" customFormat="1" x14ac:dyDescent="0.2">
      <c r="A142" s="156"/>
      <c r="B142" s="156"/>
      <c r="C142" s="156"/>
      <c r="D142" s="156"/>
      <c r="E142" s="156"/>
      <c r="F142" s="156"/>
      <c r="G142" s="156"/>
      <c r="H142" s="156"/>
      <c r="I142" s="96"/>
      <c r="J142" s="96"/>
      <c r="K142" s="96"/>
      <c r="L142" s="96"/>
      <c r="M142" s="96"/>
      <c r="N142" s="96"/>
    </row>
    <row r="143" spans="1:15" s="137" customFormat="1" x14ac:dyDescent="0.2">
      <c r="A143" s="156"/>
      <c r="B143" s="158" t="s">
        <v>1052</v>
      </c>
      <c r="C143" s="159"/>
      <c r="D143" s="158" t="s">
        <v>1053</v>
      </c>
      <c r="E143" s="158" t="s">
        <v>1054</v>
      </c>
      <c r="F143" s="156"/>
      <c r="G143" s="158" t="s">
        <v>1053</v>
      </c>
      <c r="H143" s="160"/>
      <c r="I143" s="96"/>
      <c r="J143" s="96"/>
      <c r="K143" s="96"/>
      <c r="L143" s="96"/>
      <c r="M143" s="96"/>
      <c r="N143" s="96"/>
    </row>
    <row r="144" spans="1:15" s="137" customFormat="1" x14ac:dyDescent="0.2">
      <c r="A144" s="156"/>
      <c r="B144" s="158" t="s">
        <v>1055</v>
      </c>
      <c r="C144" s="156"/>
      <c r="D144" s="158" t="s">
        <v>1056</v>
      </c>
      <c r="E144" s="158" t="s">
        <v>1057</v>
      </c>
      <c r="F144" s="161" t="s">
        <v>1155</v>
      </c>
      <c r="G144" s="158" t="s">
        <v>1056</v>
      </c>
      <c r="H144" s="160" t="s">
        <v>1176</v>
      </c>
      <c r="I144" s="96"/>
      <c r="J144" s="96"/>
      <c r="K144" s="96"/>
      <c r="L144" s="96"/>
      <c r="M144" s="96"/>
      <c r="N144" s="96"/>
    </row>
    <row r="145" spans="1:15" s="137" customFormat="1" x14ac:dyDescent="0.2">
      <c r="A145" s="156"/>
      <c r="B145" s="156"/>
      <c r="C145" s="156"/>
      <c r="D145" s="158" t="s">
        <v>1058</v>
      </c>
      <c r="E145" s="156"/>
      <c r="F145" s="156"/>
      <c r="G145" s="158" t="s">
        <v>1058</v>
      </c>
      <c r="H145" s="156"/>
      <c r="I145" s="96"/>
      <c r="J145" s="96"/>
      <c r="K145" s="96"/>
      <c r="L145" s="96"/>
      <c r="M145" s="96"/>
      <c r="N145" s="96"/>
    </row>
    <row r="146" spans="1:15" s="137" customFormat="1" x14ac:dyDescent="0.2">
      <c r="A146" s="156"/>
      <c r="B146" s="156"/>
      <c r="C146" s="156"/>
      <c r="D146" s="156"/>
      <c r="E146" s="156"/>
      <c r="F146" s="156"/>
      <c r="G146" s="156"/>
      <c r="H146" s="156"/>
      <c r="I146" s="156"/>
      <c r="J146" s="156"/>
      <c r="K146" s="156"/>
      <c r="L146" s="156"/>
      <c r="M146" s="156"/>
      <c r="N146" s="156"/>
      <c r="O146" s="157"/>
    </row>
    <row r="147" spans="1:15" s="137" customFormat="1" x14ac:dyDescent="0.2">
      <c r="A147" s="142" t="s">
        <v>1062</v>
      </c>
      <c r="B147" s="96"/>
      <c r="C147" s="96"/>
      <c r="D147" s="96"/>
      <c r="E147" s="96"/>
      <c r="F147" s="96"/>
      <c r="G147" s="96"/>
      <c r="H147" s="96"/>
      <c r="I147" s="96"/>
      <c r="J147" s="96"/>
      <c r="K147" s="96"/>
      <c r="L147" s="96"/>
      <c r="M147" s="96"/>
      <c r="N147" s="96"/>
    </row>
    <row r="148" spans="1:15" s="137" customFormat="1" x14ac:dyDescent="0.2">
      <c r="A148" s="143" t="s">
        <v>1157</v>
      </c>
      <c r="B148" s="96"/>
      <c r="C148" s="96"/>
      <c r="D148" s="96"/>
      <c r="E148" s="96"/>
      <c r="F148" s="96"/>
      <c r="G148" s="96"/>
      <c r="H148" s="96"/>
      <c r="I148" s="96"/>
      <c r="J148" s="96"/>
      <c r="K148" s="96"/>
      <c r="L148" s="96"/>
      <c r="M148" s="96"/>
      <c r="N148" s="96"/>
    </row>
    <row r="149" spans="1:15" s="137" customFormat="1" x14ac:dyDescent="0.2">
      <c r="A149" s="96"/>
      <c r="B149" s="142"/>
      <c r="C149" s="96"/>
      <c r="D149" s="96"/>
      <c r="E149" s="96"/>
      <c r="F149" s="96"/>
      <c r="G149" s="96"/>
      <c r="H149" s="96"/>
      <c r="I149" s="96"/>
      <c r="J149" s="96"/>
      <c r="K149" s="96"/>
      <c r="L149" s="96"/>
      <c r="M149" s="96"/>
      <c r="N149" s="96"/>
    </row>
    <row r="150" spans="1:15" s="137" customFormat="1" x14ac:dyDescent="0.2">
      <c r="A150" s="143" t="s">
        <v>1188</v>
      </c>
      <c r="B150" s="96"/>
      <c r="C150" s="96"/>
      <c r="D150" s="96"/>
      <c r="E150" s="96"/>
      <c r="F150" s="96"/>
      <c r="G150" s="96"/>
      <c r="H150" s="96"/>
      <c r="I150" s="96"/>
      <c r="J150" s="96"/>
      <c r="K150" s="96"/>
      <c r="L150" s="96"/>
      <c r="M150" s="96"/>
      <c r="N150" s="96"/>
    </row>
    <row r="151" spans="1:15" s="137" customFormat="1" x14ac:dyDescent="0.2">
      <c r="A151" s="96" t="s">
        <v>1189</v>
      </c>
      <c r="B151" s="96"/>
      <c r="C151" s="96"/>
      <c r="D151" s="96"/>
      <c r="E151" s="96"/>
      <c r="F151" s="96"/>
      <c r="G151" s="96"/>
      <c r="H151" s="96"/>
      <c r="I151" s="96"/>
      <c r="J151" s="96"/>
      <c r="K151" s="96"/>
      <c r="L151" s="96"/>
      <c r="M151" s="96"/>
      <c r="N151" s="96"/>
    </row>
    <row r="152" spans="1:15" s="97" customFormat="1" x14ac:dyDescent="0.2">
      <c r="A152" s="96"/>
      <c r="B152" s="96"/>
      <c r="C152" s="96"/>
      <c r="D152" s="96"/>
      <c r="E152" s="96"/>
      <c r="F152" s="96"/>
      <c r="G152" s="96"/>
      <c r="H152" s="96"/>
      <c r="I152" s="96"/>
      <c r="J152" s="96"/>
      <c r="K152" s="96"/>
      <c r="L152" s="96"/>
      <c r="M152" s="96"/>
      <c r="N152" s="96"/>
    </row>
    <row r="153" spans="1:15" s="97" customFormat="1" x14ac:dyDescent="0.2">
      <c r="A153" s="143" t="s">
        <v>1159</v>
      </c>
      <c r="B153" s="96"/>
      <c r="C153" s="96"/>
      <c r="D153" s="96"/>
      <c r="E153" s="96"/>
      <c r="F153" s="96"/>
      <c r="G153" s="96"/>
      <c r="H153" s="96"/>
      <c r="I153" s="96"/>
      <c r="J153" s="96"/>
      <c r="K153" s="96"/>
      <c r="L153" s="96"/>
      <c r="M153" s="96"/>
      <c r="N153" s="96"/>
    </row>
    <row r="154" spans="1:15" s="137" customFormat="1" x14ac:dyDescent="0.2">
      <c r="A154" s="96"/>
      <c r="B154" s="96"/>
      <c r="C154" s="96"/>
      <c r="D154" s="96"/>
      <c r="E154" s="96"/>
      <c r="F154" s="96"/>
      <c r="G154" s="96"/>
      <c r="H154" s="96"/>
      <c r="I154" s="96"/>
      <c r="J154" s="96"/>
      <c r="K154" s="96"/>
      <c r="L154" s="96"/>
      <c r="M154" s="96"/>
      <c r="N154" s="96"/>
    </row>
    <row r="155" spans="1:15" s="137" customFormat="1" x14ac:dyDescent="0.2">
      <c r="A155" s="96" t="s">
        <v>1160</v>
      </c>
      <c r="B155" s="96"/>
      <c r="C155" s="96"/>
      <c r="D155" s="96"/>
      <c r="E155" s="96"/>
      <c r="F155" s="96"/>
      <c r="G155" s="96"/>
      <c r="H155" s="96"/>
      <c r="I155" s="96"/>
      <c r="J155" s="96"/>
      <c r="K155" s="96"/>
      <c r="L155" s="96"/>
      <c r="M155" s="96"/>
      <c r="N155" s="96"/>
    </row>
    <row r="156" spans="1:15" s="137" customFormat="1" x14ac:dyDescent="0.2">
      <c r="A156" s="96" t="s">
        <v>1068</v>
      </c>
      <c r="B156" s="96"/>
      <c r="C156" s="96"/>
      <c r="D156" s="96"/>
      <c r="E156" s="96"/>
      <c r="F156" s="96"/>
      <c r="G156" s="96"/>
      <c r="H156" s="96"/>
      <c r="I156" s="96"/>
      <c r="J156" s="96"/>
      <c r="K156" s="96"/>
      <c r="L156" s="96"/>
      <c r="M156" s="96"/>
      <c r="N156" s="96"/>
    </row>
    <row r="157" spans="1:15" s="137" customFormat="1" x14ac:dyDescent="0.2">
      <c r="A157" s="96"/>
      <c r="B157" s="96"/>
      <c r="C157" s="96"/>
      <c r="D157" s="96"/>
      <c r="E157" s="96"/>
      <c r="F157" s="96"/>
      <c r="G157" s="96"/>
      <c r="H157" s="96"/>
      <c r="I157" s="96"/>
      <c r="J157" s="96"/>
      <c r="K157" s="96"/>
      <c r="L157" s="96"/>
      <c r="M157" s="96"/>
      <c r="N157" s="96"/>
    </row>
    <row r="158" spans="1:15" s="137" customFormat="1" x14ac:dyDescent="0.2">
      <c r="A158" s="96"/>
      <c r="B158" s="96"/>
      <c r="C158" s="96"/>
      <c r="D158" s="96"/>
      <c r="E158" s="96"/>
      <c r="F158" s="96"/>
      <c r="G158" s="96"/>
      <c r="H158" s="96"/>
      <c r="I158" s="96"/>
      <c r="J158" s="96"/>
      <c r="K158" s="96"/>
      <c r="L158" s="96"/>
      <c r="M158" s="96"/>
      <c r="N158" s="96"/>
    </row>
    <row r="159" spans="1:15" s="137" customFormat="1" x14ac:dyDescent="0.2">
      <c r="A159" s="198" t="s">
        <v>1161</v>
      </c>
      <c r="B159" s="96"/>
      <c r="C159" s="96"/>
      <c r="D159" s="96"/>
      <c r="E159" s="96"/>
      <c r="F159" s="96"/>
      <c r="G159" s="96"/>
      <c r="H159" s="96"/>
      <c r="I159" s="96"/>
      <c r="J159" s="96"/>
      <c r="K159" s="96"/>
      <c r="L159" s="96"/>
      <c r="M159" s="96"/>
      <c r="N159" s="96"/>
    </row>
    <row r="160" spans="1:15" s="137" customFormat="1" x14ac:dyDescent="0.2">
      <c r="A160" s="96"/>
      <c r="B160" s="96"/>
      <c r="C160" s="96"/>
      <c r="D160" s="96"/>
      <c r="E160" s="96"/>
      <c r="F160" s="96"/>
      <c r="G160" s="96"/>
      <c r="H160" s="96"/>
      <c r="I160" s="96"/>
      <c r="J160" s="96"/>
      <c r="K160" s="96"/>
      <c r="L160" s="96"/>
      <c r="M160" s="96"/>
      <c r="N160" s="96"/>
    </row>
    <row r="161" spans="1:14" s="137" customFormat="1" x14ac:dyDescent="0.2">
      <c r="A161" s="143" t="s">
        <v>2</v>
      </c>
      <c r="B161" s="96"/>
      <c r="C161" s="96"/>
      <c r="D161" s="143" t="s">
        <v>1162</v>
      </c>
      <c r="E161" s="96"/>
      <c r="F161" s="96"/>
      <c r="G161" s="96"/>
      <c r="H161" s="96"/>
      <c r="I161" s="96"/>
      <c r="J161" s="96"/>
      <c r="K161" s="96"/>
      <c r="L161" s="96"/>
      <c r="M161" s="96"/>
      <c r="N161" s="96"/>
    </row>
    <row r="162" spans="1:14" s="137" customFormat="1" x14ac:dyDescent="0.2">
      <c r="A162" s="135" t="s">
        <v>4</v>
      </c>
      <c r="B162" s="135" t="s">
        <v>5</v>
      </c>
      <c r="C162" s="96"/>
      <c r="D162" s="96"/>
      <c r="E162" s="96"/>
      <c r="F162" s="96"/>
      <c r="G162" s="96"/>
      <c r="H162" s="96"/>
      <c r="I162" s="96"/>
      <c r="J162" s="96"/>
      <c r="K162" s="96"/>
      <c r="L162" s="96"/>
      <c r="M162" s="96"/>
      <c r="N162" s="96"/>
    </row>
    <row r="163" spans="1:14" s="137" customFormat="1" x14ac:dyDescent="0.2">
      <c r="A163" s="135" t="s">
        <v>6</v>
      </c>
      <c r="B163" s="135" t="s">
        <v>6</v>
      </c>
      <c r="C163" s="96"/>
      <c r="D163" s="96"/>
      <c r="E163" s="96"/>
      <c r="F163" s="96"/>
      <c r="G163" s="96"/>
      <c r="H163" s="96"/>
      <c r="I163" s="96"/>
      <c r="J163" s="96"/>
      <c r="K163" s="96"/>
      <c r="L163" s="96"/>
      <c r="M163" s="96"/>
      <c r="N163" s="96"/>
    </row>
    <row r="164" spans="1:14" s="137" customFormat="1" x14ac:dyDescent="0.2">
      <c r="A164" s="21" t="s">
        <v>373</v>
      </c>
      <c r="B164" s="21" t="s">
        <v>373</v>
      </c>
      <c r="C164" s="96"/>
      <c r="D164" s="96"/>
      <c r="E164" s="96"/>
      <c r="F164" s="96"/>
      <c r="G164" s="96"/>
      <c r="H164" s="96"/>
      <c r="I164" s="96"/>
      <c r="J164" s="96"/>
      <c r="K164" s="96"/>
      <c r="L164" s="96"/>
      <c r="M164" s="96"/>
      <c r="N164" s="96"/>
    </row>
    <row r="165" spans="1:14" s="137" customFormat="1" x14ac:dyDescent="0.2">
      <c r="A165" s="135">
        <v>1</v>
      </c>
      <c r="B165" s="134">
        <v>20700</v>
      </c>
      <c r="C165" s="96"/>
      <c r="D165" s="199">
        <v>150</v>
      </c>
      <c r="E165" s="96"/>
      <c r="F165" s="96"/>
      <c r="G165" s="96"/>
      <c r="H165" s="96"/>
      <c r="I165" s="96"/>
      <c r="J165" s="96"/>
      <c r="K165" s="96"/>
      <c r="L165" s="96"/>
      <c r="M165" s="96"/>
      <c r="N165" s="96"/>
    </row>
    <row r="166" spans="1:14" s="137" customFormat="1" x14ac:dyDescent="0.2">
      <c r="A166" s="134">
        <v>20701</v>
      </c>
      <c r="B166" s="134">
        <v>24449</v>
      </c>
      <c r="C166" s="96"/>
      <c r="D166" s="144" t="s">
        <v>1163</v>
      </c>
      <c r="E166" s="96"/>
      <c r="F166" s="96"/>
      <c r="G166" s="96"/>
      <c r="H166" s="96"/>
      <c r="I166" s="96"/>
      <c r="J166" s="96"/>
      <c r="K166" s="96"/>
      <c r="L166" s="96"/>
      <c r="M166" s="96"/>
      <c r="N166" s="96"/>
    </row>
    <row r="167" spans="1:14" s="137" customFormat="1" x14ac:dyDescent="0.2">
      <c r="A167" s="134">
        <v>24450</v>
      </c>
      <c r="B167" s="135"/>
      <c r="C167" s="96"/>
      <c r="D167" s="199">
        <v>0</v>
      </c>
      <c r="E167" s="96"/>
      <c r="F167" s="96"/>
      <c r="G167" s="96"/>
      <c r="H167" s="96"/>
      <c r="I167" s="96"/>
      <c r="J167" s="96"/>
      <c r="K167" s="96"/>
      <c r="L167" s="96"/>
      <c r="M167" s="96"/>
      <c r="N167" s="96"/>
    </row>
    <row r="168" spans="1:14" s="137" customFormat="1" x14ac:dyDescent="0.2">
      <c r="A168" s="96"/>
      <c r="B168" s="96"/>
      <c r="C168" s="96"/>
      <c r="D168" s="96"/>
      <c r="E168" s="96"/>
      <c r="F168" s="96"/>
      <c r="G168" s="96"/>
      <c r="H168" s="96"/>
      <c r="I168" s="96"/>
      <c r="J168" s="96"/>
      <c r="K168" s="96"/>
      <c r="L168" s="96"/>
      <c r="M168" s="96"/>
      <c r="N168" s="96"/>
    </row>
    <row r="169" spans="1:14" s="137" customFormat="1" x14ac:dyDescent="0.2">
      <c r="A169" s="96"/>
      <c r="B169" s="96"/>
      <c r="C169" s="96"/>
      <c r="D169" s="96"/>
      <c r="E169" s="96"/>
      <c r="F169" s="96"/>
      <c r="G169" s="96"/>
      <c r="H169" s="96"/>
      <c r="I169" s="96"/>
      <c r="J169" s="96"/>
      <c r="K169" s="96"/>
      <c r="L169" s="96"/>
      <c r="M169" s="96"/>
      <c r="N169" s="96"/>
    </row>
    <row r="170" spans="1:14" s="137" customFormat="1" x14ac:dyDescent="0.2">
      <c r="A170" s="96"/>
      <c r="B170" s="96"/>
      <c r="C170" s="96"/>
      <c r="D170" s="96"/>
      <c r="E170" s="96"/>
      <c r="F170" s="96"/>
      <c r="G170" s="96"/>
      <c r="H170" s="96"/>
      <c r="I170" s="96"/>
      <c r="J170" s="96"/>
      <c r="K170" s="96"/>
      <c r="L170" s="96"/>
      <c r="M170" s="96"/>
      <c r="N170" s="96"/>
    </row>
    <row r="171" spans="1:14" s="137" customFormat="1" x14ac:dyDescent="0.2">
      <c r="A171" s="96"/>
      <c r="B171" s="96"/>
      <c r="C171" s="96"/>
      <c r="D171" s="96"/>
      <c r="E171" s="96"/>
      <c r="F171" s="96"/>
      <c r="G171" s="96"/>
      <c r="H171" s="96"/>
      <c r="I171" s="96"/>
      <c r="J171" s="96"/>
      <c r="K171" s="96"/>
      <c r="L171" s="96"/>
      <c r="M171" s="96"/>
      <c r="N171" s="96"/>
    </row>
    <row r="172" spans="1:14" s="137" customFormat="1" x14ac:dyDescent="0.2">
      <c r="A172" s="96"/>
      <c r="B172" s="96"/>
      <c r="C172" s="96"/>
      <c r="D172" s="96"/>
      <c r="E172" s="96"/>
      <c r="F172" s="96"/>
      <c r="G172" s="96"/>
      <c r="H172" s="96"/>
      <c r="I172" s="96"/>
      <c r="J172" s="96"/>
      <c r="K172" s="96"/>
      <c r="L172" s="96"/>
      <c r="M172" s="96"/>
      <c r="N172" s="96"/>
    </row>
    <row r="173" spans="1:14" s="137" customFormat="1" x14ac:dyDescent="0.2">
      <c r="A173" s="96"/>
      <c r="B173" s="96"/>
      <c r="C173" s="96"/>
      <c r="D173" s="96"/>
      <c r="E173" s="96"/>
      <c r="F173" s="96"/>
      <c r="G173" s="96"/>
      <c r="H173" s="96"/>
      <c r="I173" s="96"/>
      <c r="J173" s="96"/>
      <c r="K173" s="96"/>
      <c r="L173" s="96"/>
      <c r="M173" s="96"/>
      <c r="N173" s="96"/>
    </row>
    <row r="174" spans="1:14" s="137" customFormat="1" x14ac:dyDescent="0.2">
      <c r="A174" s="96"/>
      <c r="B174" s="96"/>
      <c r="C174" s="96"/>
      <c r="D174" s="96"/>
      <c r="E174" s="96"/>
      <c r="F174" s="96"/>
      <c r="G174" s="96"/>
      <c r="H174" s="96"/>
      <c r="I174" s="96"/>
      <c r="J174" s="96"/>
      <c r="K174" s="96"/>
      <c r="L174" s="96"/>
      <c r="M174" s="96"/>
      <c r="N174" s="96"/>
    </row>
    <row r="175" spans="1:14" s="137" customFormat="1" x14ac:dyDescent="0.2">
      <c r="A175" s="96"/>
      <c r="B175" s="96"/>
      <c r="C175" s="96"/>
      <c r="D175" s="96"/>
      <c r="E175" s="96"/>
      <c r="F175" s="96"/>
      <c r="G175" s="96"/>
      <c r="H175" s="96"/>
      <c r="I175" s="96"/>
      <c r="J175" s="96"/>
      <c r="K175" s="96"/>
      <c r="L175" s="96"/>
      <c r="M175" s="96"/>
      <c r="N175" s="96"/>
    </row>
    <row r="176" spans="1:14" s="137" customFormat="1" x14ac:dyDescent="0.2">
      <c r="A176" s="96"/>
      <c r="B176" s="96"/>
      <c r="C176" s="96"/>
      <c r="D176" s="96"/>
      <c r="E176" s="96"/>
      <c r="F176" s="96"/>
      <c r="G176" s="96"/>
      <c r="H176" s="96"/>
      <c r="I176" s="96"/>
      <c r="J176" s="96"/>
      <c r="K176" s="96"/>
      <c r="L176" s="96"/>
      <c r="M176" s="96"/>
      <c r="N176" s="96"/>
    </row>
    <row r="177" spans="1:14" s="137" customFormat="1" x14ac:dyDescent="0.2">
      <c r="A177" s="96"/>
      <c r="B177" s="96"/>
      <c r="C177" s="96"/>
      <c r="D177" s="96"/>
      <c r="E177" s="96"/>
      <c r="F177" s="96"/>
      <c r="G177" s="96"/>
      <c r="H177" s="96"/>
      <c r="I177" s="96"/>
      <c r="J177" s="96"/>
      <c r="K177" s="96"/>
      <c r="L177" s="96"/>
      <c r="M177" s="96"/>
      <c r="N177" s="96"/>
    </row>
    <row r="178" spans="1:14" s="137" customFormat="1" x14ac:dyDescent="0.2">
      <c r="A178" s="96"/>
      <c r="B178" s="96"/>
      <c r="C178" s="96"/>
      <c r="D178" s="96"/>
      <c r="E178" s="96"/>
      <c r="F178" s="96"/>
      <c r="G178" s="96"/>
      <c r="H178" s="96"/>
      <c r="I178" s="96"/>
      <c r="J178" s="96"/>
      <c r="K178" s="96"/>
      <c r="L178" s="96"/>
      <c r="M178" s="96"/>
      <c r="N178" s="96"/>
    </row>
    <row r="179" spans="1:14" s="137" customFormat="1" x14ac:dyDescent="0.2">
      <c r="A179" s="96"/>
      <c r="B179" s="96"/>
      <c r="C179" s="96"/>
      <c r="D179" s="96"/>
      <c r="E179" s="96"/>
      <c r="F179" s="96"/>
      <c r="G179" s="96"/>
      <c r="H179" s="96"/>
      <c r="I179" s="96"/>
      <c r="J179" s="96"/>
      <c r="K179" s="96"/>
      <c r="L179" s="96"/>
      <c r="M179" s="96"/>
      <c r="N179" s="96"/>
    </row>
    <row r="180" spans="1:14" s="137" customFormat="1" x14ac:dyDescent="0.2">
      <c r="A180" s="96"/>
      <c r="B180" s="96"/>
      <c r="C180" s="96"/>
      <c r="D180" s="96"/>
      <c r="E180" s="96"/>
      <c r="F180" s="96"/>
      <c r="G180" s="96"/>
      <c r="H180" s="96"/>
      <c r="I180" s="96"/>
      <c r="J180" s="96"/>
      <c r="K180" s="96"/>
      <c r="L180" s="96"/>
      <c r="M180" s="96"/>
      <c r="N180" s="96"/>
    </row>
    <row r="181" spans="1:14" s="137" customFormat="1" x14ac:dyDescent="0.2">
      <c r="A181" s="96"/>
      <c r="B181" s="96"/>
      <c r="C181" s="96"/>
      <c r="D181" s="96"/>
      <c r="E181" s="96"/>
      <c r="F181" s="96"/>
      <c r="G181" s="96"/>
      <c r="H181" s="96"/>
      <c r="I181" s="96"/>
      <c r="J181" s="96"/>
      <c r="K181" s="96"/>
      <c r="L181" s="96"/>
      <c r="M181" s="96"/>
      <c r="N181" s="96"/>
    </row>
    <row r="182" spans="1:14" s="137" customFormat="1" x14ac:dyDescent="0.2">
      <c r="A182" s="96"/>
      <c r="B182" s="96"/>
      <c r="C182" s="96"/>
      <c r="D182" s="96"/>
      <c r="E182" s="96"/>
      <c r="F182" s="96"/>
      <c r="G182" s="96"/>
      <c r="H182" s="96"/>
      <c r="I182" s="96"/>
      <c r="J182" s="96"/>
      <c r="K182" s="96"/>
      <c r="L182" s="96"/>
      <c r="M182" s="96"/>
      <c r="N182" s="96"/>
    </row>
    <row r="183" spans="1:14" s="137" customFormat="1" x14ac:dyDescent="0.2">
      <c r="A183" s="96"/>
      <c r="B183" s="96"/>
      <c r="C183" s="96"/>
      <c r="D183" s="96"/>
      <c r="E183" s="96"/>
      <c r="F183" s="96"/>
      <c r="G183" s="96"/>
      <c r="H183" s="96"/>
      <c r="I183" s="96"/>
      <c r="J183" s="96"/>
      <c r="K183" s="96"/>
      <c r="L183" s="96"/>
      <c r="M183" s="96"/>
      <c r="N183" s="96"/>
    </row>
    <row r="184" spans="1:14" s="137" customFormat="1" x14ac:dyDescent="0.2">
      <c r="A184" s="96"/>
      <c r="B184" s="96"/>
      <c r="C184" s="96"/>
      <c r="D184" s="96"/>
      <c r="E184" s="96"/>
      <c r="F184" s="96"/>
      <c r="G184" s="96"/>
      <c r="H184" s="96"/>
      <c r="I184" s="96"/>
      <c r="J184" s="96"/>
      <c r="K184" s="96"/>
      <c r="L184" s="96"/>
      <c r="M184" s="96"/>
      <c r="N184" s="96"/>
    </row>
    <row r="185" spans="1:14" s="137" customFormat="1" x14ac:dyDescent="0.2">
      <c r="A185" s="96"/>
      <c r="B185" s="96"/>
      <c r="C185" s="96"/>
      <c r="D185" s="96"/>
      <c r="E185" s="96"/>
      <c r="F185" s="96"/>
      <c r="G185" s="96"/>
      <c r="H185" s="96"/>
      <c r="I185" s="96"/>
      <c r="J185" s="96"/>
      <c r="K185" s="96"/>
      <c r="L185" s="96"/>
      <c r="M185" s="96"/>
      <c r="N185" s="96"/>
    </row>
    <row r="186" spans="1:14" s="137" customFormat="1" x14ac:dyDescent="0.2">
      <c r="A186" s="96"/>
      <c r="B186" s="96"/>
      <c r="C186" s="96"/>
      <c r="D186" s="96"/>
      <c r="E186" s="96"/>
      <c r="F186" s="96"/>
      <c r="G186" s="96"/>
      <c r="H186" s="96"/>
      <c r="I186" s="96"/>
      <c r="J186" s="96"/>
      <c r="K186" s="96"/>
      <c r="L186" s="96"/>
      <c r="M186" s="96"/>
      <c r="N186" s="96"/>
    </row>
    <row r="187" spans="1:14" s="137" customFormat="1" x14ac:dyDescent="0.2">
      <c r="A187" s="96"/>
      <c r="B187" s="96"/>
      <c r="C187" s="96"/>
      <c r="D187" s="96"/>
      <c r="E187" s="96"/>
      <c r="F187" s="96"/>
      <c r="G187" s="96"/>
      <c r="H187" s="96"/>
      <c r="I187" s="96"/>
      <c r="J187" s="96"/>
      <c r="K187" s="96"/>
      <c r="L187" s="96"/>
      <c r="M187" s="96"/>
      <c r="N187" s="96"/>
    </row>
    <row r="188" spans="1:14" s="137" customFormat="1" x14ac:dyDescent="0.2">
      <c r="A188" s="96"/>
      <c r="B188" s="96"/>
      <c r="C188" s="96"/>
      <c r="D188" s="96"/>
      <c r="E188" s="96"/>
      <c r="F188" s="96"/>
      <c r="G188" s="96"/>
      <c r="H188" s="96"/>
      <c r="I188" s="96"/>
      <c r="J188" s="96"/>
      <c r="K188" s="96"/>
      <c r="L188" s="96"/>
      <c r="M188" s="96"/>
      <c r="N188" s="96"/>
    </row>
    <row r="189" spans="1:14" s="137" customFormat="1" x14ac:dyDescent="0.2">
      <c r="B189" s="96"/>
      <c r="C189" s="96"/>
      <c r="D189" s="96"/>
      <c r="E189" s="96"/>
      <c r="F189" s="96"/>
      <c r="G189" s="96"/>
      <c r="H189" s="96"/>
      <c r="I189" s="96"/>
      <c r="J189" s="184"/>
      <c r="K189" s="96"/>
      <c r="L189" s="96"/>
      <c r="M189" s="96"/>
      <c r="N189" s="96"/>
    </row>
    <row r="190" spans="1:14" s="137" customFormat="1" x14ac:dyDescent="0.2">
      <c r="A190" s="150"/>
      <c r="B190" s="96"/>
      <c r="C190" s="96"/>
      <c r="D190" s="96"/>
      <c r="E190" s="96"/>
      <c r="F190" s="96"/>
      <c r="G190" s="96"/>
      <c r="H190" s="96"/>
      <c r="I190" s="96"/>
      <c r="J190" s="167"/>
      <c r="K190" s="96"/>
      <c r="L190" s="96"/>
      <c r="M190" s="96"/>
      <c r="N190" s="96"/>
    </row>
    <row r="191" spans="1:14" s="137" customFormat="1" x14ac:dyDescent="0.2">
      <c r="A191" s="96"/>
      <c r="B191" s="96"/>
      <c r="C191" s="96"/>
      <c r="D191" s="96"/>
      <c r="E191" s="96"/>
      <c r="F191" s="96"/>
      <c r="G191" s="96"/>
      <c r="H191" s="96"/>
      <c r="I191" s="96"/>
      <c r="J191" s="96"/>
      <c r="K191" s="96"/>
      <c r="L191" s="96"/>
      <c r="M191" s="96"/>
      <c r="N191" s="96"/>
    </row>
    <row r="192" spans="1:14" s="137" customFormat="1" x14ac:dyDescent="0.2">
      <c r="A192" s="96"/>
      <c r="B192" s="96"/>
      <c r="C192" s="96"/>
      <c r="D192" s="96"/>
      <c r="E192" s="96"/>
      <c r="F192" s="96"/>
      <c r="G192" s="96"/>
      <c r="H192" s="96"/>
      <c r="I192" s="96"/>
      <c r="J192" s="96"/>
      <c r="K192" s="96"/>
      <c r="L192" s="96"/>
      <c r="M192" s="96"/>
      <c r="N192" s="96"/>
    </row>
    <row r="193" spans="1:14" s="97" customFormat="1" x14ac:dyDescent="0.2">
      <c r="A193" s="96"/>
      <c r="B193" s="96"/>
      <c r="C193" s="96"/>
      <c r="D193" s="96"/>
      <c r="E193" s="96"/>
      <c r="F193" s="96"/>
      <c r="G193" s="96"/>
      <c r="H193" s="96"/>
      <c r="I193" s="96"/>
      <c r="J193" s="96"/>
      <c r="K193" s="96"/>
      <c r="L193" s="96"/>
      <c r="M193" s="96"/>
      <c r="N193" s="96"/>
    </row>
    <row r="194" spans="1:14" s="97" customFormat="1" x14ac:dyDescent="0.2">
      <c r="A194" s="96"/>
      <c r="B194" s="96"/>
      <c r="C194" s="96"/>
      <c r="D194" s="96"/>
      <c r="E194" s="96"/>
      <c r="F194" s="96"/>
      <c r="G194" s="96"/>
      <c r="H194" s="96"/>
      <c r="I194" s="96"/>
      <c r="J194" s="96"/>
      <c r="K194" s="96"/>
      <c r="L194" s="96"/>
      <c r="M194" s="96"/>
      <c r="N194" s="96"/>
    </row>
    <row r="195" spans="1:14" s="97" customFormat="1" x14ac:dyDescent="0.2">
      <c r="A195" s="96"/>
      <c r="B195" s="96"/>
      <c r="C195" s="96"/>
      <c r="D195" s="96"/>
      <c r="E195" s="96"/>
      <c r="F195" s="96"/>
      <c r="G195" s="96"/>
      <c r="H195" s="96"/>
      <c r="I195" s="96"/>
      <c r="J195" s="96"/>
      <c r="K195" s="96"/>
      <c r="L195" s="96"/>
      <c r="M195" s="96"/>
      <c r="N195" s="96"/>
    </row>
    <row r="196" spans="1:14" s="97" customFormat="1" x14ac:dyDescent="0.2">
      <c r="A196" s="96"/>
      <c r="B196" s="96"/>
      <c r="C196" s="96"/>
      <c r="D196" s="96"/>
      <c r="E196" s="96"/>
      <c r="F196" s="96"/>
      <c r="G196" s="96"/>
      <c r="H196" s="96"/>
      <c r="I196" s="96"/>
      <c r="J196" s="96"/>
      <c r="K196" s="96"/>
      <c r="L196" s="96"/>
      <c r="M196" s="96"/>
      <c r="N196" s="96"/>
    </row>
    <row r="197" spans="1:14" s="97" customFormat="1" x14ac:dyDescent="0.2"/>
    <row r="198" spans="1:14" s="97" customFormat="1" x14ac:dyDescent="0.2"/>
    <row r="199" spans="1:14" s="97" customFormat="1" x14ac:dyDescent="0.2"/>
    <row r="200" spans="1:14" s="97" customFormat="1" x14ac:dyDescent="0.2"/>
    <row r="201" spans="1:14" s="97" customFormat="1" x14ac:dyDescent="0.2"/>
    <row r="202" spans="1:14" s="97" customFormat="1" x14ac:dyDescent="0.2"/>
    <row r="203" spans="1:14" s="97" customFormat="1" x14ac:dyDescent="0.2"/>
    <row r="204" spans="1:14" s="97" customFormat="1" x14ac:dyDescent="0.2"/>
    <row r="205" spans="1:14" s="97" customFormat="1" x14ac:dyDescent="0.2"/>
    <row r="206" spans="1:14" s="97" customFormat="1" x14ac:dyDescent="0.2"/>
    <row r="207" spans="1:14" s="97" customFormat="1" x14ac:dyDescent="0.2"/>
    <row r="208" spans="1:14" s="97" customFormat="1" x14ac:dyDescent="0.2"/>
    <row r="209" s="97" customFormat="1" x14ac:dyDescent="0.2"/>
    <row r="210" s="97" customFormat="1" x14ac:dyDescent="0.2"/>
    <row r="211" s="97" customFormat="1" x14ac:dyDescent="0.2"/>
    <row r="212" s="97" customFormat="1" x14ac:dyDescent="0.2"/>
    <row r="213" s="97" customFormat="1" x14ac:dyDescent="0.2"/>
    <row r="214" s="97" customFormat="1" x14ac:dyDescent="0.2"/>
    <row r="215" s="97" customFormat="1" x14ac:dyDescent="0.2"/>
    <row r="216" s="97" customFormat="1" x14ac:dyDescent="0.2"/>
    <row r="217" s="97" customFormat="1" x14ac:dyDescent="0.2"/>
    <row r="218" s="97" customFormat="1" x14ac:dyDescent="0.2"/>
    <row r="219" s="97" customFormat="1" x14ac:dyDescent="0.2"/>
    <row r="220" s="97" customFormat="1" x14ac:dyDescent="0.2"/>
    <row r="221" s="97" customFormat="1" x14ac:dyDescent="0.2"/>
    <row r="222" s="97" customFormat="1" x14ac:dyDescent="0.2"/>
    <row r="223" s="97" customFormat="1" x14ac:dyDescent="0.2"/>
    <row r="224" s="97" customFormat="1" x14ac:dyDescent="0.2"/>
    <row r="225" s="97" customFormat="1" x14ac:dyDescent="0.2"/>
    <row r="226" s="97" customFormat="1" x14ac:dyDescent="0.2"/>
    <row r="227" s="97" customFormat="1" x14ac:dyDescent="0.2"/>
    <row r="228" s="97" customFormat="1" x14ac:dyDescent="0.2"/>
    <row r="229" s="97" customFormat="1" x14ac:dyDescent="0.2"/>
    <row r="230" s="97" customFormat="1" x14ac:dyDescent="0.2"/>
    <row r="231" s="97" customFormat="1" x14ac:dyDescent="0.2"/>
    <row r="232" s="97" customFormat="1" x14ac:dyDescent="0.2"/>
    <row r="233" s="97" customFormat="1" x14ac:dyDescent="0.2"/>
    <row r="234" s="97" customFormat="1" x14ac:dyDescent="0.2"/>
    <row r="235" s="97" customFormat="1" x14ac:dyDescent="0.2"/>
    <row r="236" s="97" customFormat="1" x14ac:dyDescent="0.2"/>
    <row r="237" s="97" customFormat="1" x14ac:dyDescent="0.2"/>
    <row r="238" s="97" customFormat="1" x14ac:dyDescent="0.2"/>
    <row r="239" s="97" customFormat="1" x14ac:dyDescent="0.2"/>
    <row r="240" s="97" customFormat="1" x14ac:dyDescent="0.2"/>
    <row r="241" s="97" customFormat="1" x14ac:dyDescent="0.2"/>
    <row r="242" s="97" customFormat="1" x14ac:dyDescent="0.2"/>
    <row r="243" s="97" customFormat="1" x14ac:dyDescent="0.2"/>
    <row r="244" s="97" customFormat="1" x14ac:dyDescent="0.2"/>
    <row r="245" s="97" customFormat="1" x14ac:dyDescent="0.2"/>
    <row r="246" s="97" customFormat="1" x14ac:dyDescent="0.2"/>
    <row r="247" s="97" customFormat="1" x14ac:dyDescent="0.2"/>
    <row r="248" s="97" customFormat="1" x14ac:dyDescent="0.2"/>
    <row r="249" s="97" customFormat="1" x14ac:dyDescent="0.2"/>
    <row r="250" s="97" customFormat="1" x14ac:dyDescent="0.2"/>
    <row r="251" s="97" customFormat="1" x14ac:dyDescent="0.2"/>
    <row r="252" s="97" customFormat="1" x14ac:dyDescent="0.2"/>
    <row r="253" s="97" customFormat="1" x14ac:dyDescent="0.2"/>
    <row r="254" s="97" customFormat="1" x14ac:dyDescent="0.2"/>
    <row r="255" s="97" customFormat="1" x14ac:dyDescent="0.2"/>
    <row r="256" s="97" customFormat="1" x14ac:dyDescent="0.2"/>
    <row r="257" s="97" customFormat="1" x14ac:dyDescent="0.2"/>
    <row r="258" s="97" customFormat="1" x14ac:dyDescent="0.2"/>
    <row r="259" s="97" customFormat="1" x14ac:dyDescent="0.2"/>
    <row r="260" s="97" customFormat="1" x14ac:dyDescent="0.2"/>
    <row r="261" s="97" customFormat="1" x14ac:dyDescent="0.2"/>
    <row r="262" s="97" customFormat="1" x14ac:dyDescent="0.2"/>
    <row r="263" s="97" customFormat="1" x14ac:dyDescent="0.2"/>
    <row r="264" s="97" customFormat="1" x14ac:dyDescent="0.2"/>
    <row r="265" s="97" customFormat="1" x14ac:dyDescent="0.2"/>
    <row r="266" s="97" customFormat="1" x14ac:dyDescent="0.2"/>
    <row r="267" s="97" customFormat="1" x14ac:dyDescent="0.2"/>
    <row r="268" s="97" customFormat="1" x14ac:dyDescent="0.2"/>
    <row r="269" s="97" customFormat="1" x14ac:dyDescent="0.2"/>
    <row r="270" s="97" customFormat="1" x14ac:dyDescent="0.2"/>
    <row r="271" s="97" customFormat="1" x14ac:dyDescent="0.2"/>
    <row r="272" s="97" customFormat="1" x14ac:dyDescent="0.2"/>
    <row r="273" s="97" customFormat="1" x14ac:dyDescent="0.2"/>
    <row r="274" s="97" customFormat="1" x14ac:dyDescent="0.2"/>
    <row r="275" s="97" customFormat="1" x14ac:dyDescent="0.2"/>
    <row r="276" s="97" customFormat="1" x14ac:dyDescent="0.2"/>
    <row r="277" s="97" customFormat="1" x14ac:dyDescent="0.2"/>
    <row r="278" s="97" customFormat="1" x14ac:dyDescent="0.2"/>
    <row r="279" s="97" customFormat="1" x14ac:dyDescent="0.2"/>
    <row r="280" s="97" customFormat="1" x14ac:dyDescent="0.2"/>
    <row r="281" s="97" customFormat="1" x14ac:dyDescent="0.2"/>
    <row r="282" s="97" customFormat="1" x14ac:dyDescent="0.2"/>
    <row r="283" s="97" customFormat="1" x14ac:dyDescent="0.2"/>
    <row r="284" s="97" customFormat="1" x14ac:dyDescent="0.2"/>
    <row r="285" s="97" customFormat="1" x14ac:dyDescent="0.2"/>
    <row r="286" s="97" customFormat="1" x14ac:dyDescent="0.2"/>
    <row r="287" s="97" customFormat="1" x14ac:dyDescent="0.2"/>
    <row r="288" s="97" customFormat="1" x14ac:dyDescent="0.2"/>
    <row r="289" s="97" customFormat="1" x14ac:dyDescent="0.2"/>
    <row r="290" s="97" customFormat="1" x14ac:dyDescent="0.2"/>
    <row r="291" s="97" customFormat="1" x14ac:dyDescent="0.2"/>
    <row r="292" s="97" customFormat="1" x14ac:dyDescent="0.2"/>
    <row r="293" s="97" customFormat="1" x14ac:dyDescent="0.2"/>
    <row r="294" s="97" customFormat="1" x14ac:dyDescent="0.2"/>
    <row r="295" s="97" customFormat="1" x14ac:dyDescent="0.2"/>
    <row r="296" s="97" customFormat="1" x14ac:dyDescent="0.2"/>
    <row r="297" s="97" customFormat="1" x14ac:dyDescent="0.2"/>
    <row r="298" s="97" customFormat="1" x14ac:dyDescent="0.2"/>
    <row r="299" s="97" customFormat="1" x14ac:dyDescent="0.2"/>
    <row r="300" s="97" customFormat="1" x14ac:dyDescent="0.2"/>
    <row r="301" s="97" customFormat="1" x14ac:dyDescent="0.2"/>
    <row r="302" s="97" customFormat="1" x14ac:dyDescent="0.2"/>
    <row r="303" s="97" customFormat="1" x14ac:dyDescent="0.2"/>
    <row r="304" s="97" customFormat="1" x14ac:dyDescent="0.2"/>
    <row r="305" s="97" customFormat="1" x14ac:dyDescent="0.2"/>
    <row r="306" s="97" customFormat="1" x14ac:dyDescent="0.2"/>
    <row r="307" s="97" customFormat="1" x14ac:dyDescent="0.2"/>
    <row r="308" s="97" customFormat="1" x14ac:dyDescent="0.2"/>
    <row r="309" s="97" customFormat="1" x14ac:dyDescent="0.2"/>
    <row r="310" s="97" customFormat="1" x14ac:dyDescent="0.2"/>
    <row r="311" s="97" customFormat="1" x14ac:dyDescent="0.2"/>
    <row r="312" s="97" customFormat="1" x14ac:dyDescent="0.2"/>
    <row r="313" s="97" customFormat="1" x14ac:dyDescent="0.2"/>
    <row r="314" s="97" customFormat="1" x14ac:dyDescent="0.2"/>
    <row r="315" s="97" customFormat="1" x14ac:dyDescent="0.2"/>
    <row r="316" s="97" customFormat="1" x14ac:dyDescent="0.2"/>
    <row r="317" s="97" customFormat="1" x14ac:dyDescent="0.2"/>
    <row r="318" s="97" customFormat="1" x14ac:dyDescent="0.2"/>
    <row r="319" s="97" customFormat="1" x14ac:dyDescent="0.2"/>
    <row r="320" s="97" customFormat="1" x14ac:dyDescent="0.2"/>
    <row r="321" s="97" customFormat="1" x14ac:dyDescent="0.2"/>
    <row r="322" s="97" customFormat="1" x14ac:dyDescent="0.2"/>
    <row r="323" s="97" customFormat="1" x14ac:dyDescent="0.2"/>
    <row r="324" s="97" customFormat="1" x14ac:dyDescent="0.2"/>
    <row r="325" s="97" customFormat="1" x14ac:dyDescent="0.2"/>
    <row r="326" s="97" customFormat="1" x14ac:dyDescent="0.2"/>
    <row r="327" s="97" customFormat="1" x14ac:dyDescent="0.2"/>
    <row r="328" s="97" customFormat="1" x14ac:dyDescent="0.2"/>
    <row r="329" s="97" customFormat="1" x14ac:dyDescent="0.2"/>
    <row r="330" s="97" customFormat="1" x14ac:dyDescent="0.2"/>
    <row r="331" s="97" customFormat="1" x14ac:dyDescent="0.2"/>
    <row r="332" s="97" customFormat="1" x14ac:dyDescent="0.2"/>
    <row r="333" s="97" customFormat="1" x14ac:dyDescent="0.2"/>
    <row r="334" s="97" customFormat="1" x14ac:dyDescent="0.2"/>
    <row r="335" s="97" customFormat="1" x14ac:dyDescent="0.2"/>
    <row r="336" s="97" customFormat="1" x14ac:dyDescent="0.2"/>
    <row r="337" s="97" customFormat="1" x14ac:dyDescent="0.2"/>
    <row r="338" s="97" customFormat="1" x14ac:dyDescent="0.2"/>
    <row r="339" s="97" customFormat="1" x14ac:dyDescent="0.2"/>
    <row r="340" s="97" customFormat="1" x14ac:dyDescent="0.2"/>
    <row r="341" s="97" customFormat="1" x14ac:dyDescent="0.2"/>
    <row r="342" s="97" customFormat="1" x14ac:dyDescent="0.2"/>
    <row r="343" s="97" customFormat="1" x14ac:dyDescent="0.2"/>
    <row r="344" s="97" customFormat="1" x14ac:dyDescent="0.2"/>
    <row r="345" s="97" customFormat="1" x14ac:dyDescent="0.2"/>
    <row r="346" s="97" customFormat="1" x14ac:dyDescent="0.2"/>
    <row r="347" s="97" customFormat="1" x14ac:dyDescent="0.2"/>
    <row r="348" s="97" customFormat="1" x14ac:dyDescent="0.2"/>
    <row r="349" s="97" customFormat="1" x14ac:dyDescent="0.2"/>
    <row r="350" s="97" customFormat="1" x14ac:dyDescent="0.2"/>
    <row r="351" s="97" customFormat="1" x14ac:dyDescent="0.2"/>
    <row r="352" s="97" customFormat="1" x14ac:dyDescent="0.2"/>
    <row r="353" s="97" customFormat="1" x14ac:dyDescent="0.2"/>
    <row r="354" s="97" customFormat="1" x14ac:dyDescent="0.2"/>
    <row r="355" s="97" customFormat="1" x14ac:dyDescent="0.2"/>
    <row r="356" s="97" customFormat="1" x14ac:dyDescent="0.2"/>
    <row r="357" s="97" customFormat="1" x14ac:dyDescent="0.2"/>
    <row r="358" s="97" customFormat="1" x14ac:dyDescent="0.2"/>
    <row r="359" s="97" customFormat="1" x14ac:dyDescent="0.2"/>
    <row r="360" s="97" customFormat="1" x14ac:dyDescent="0.2"/>
    <row r="361" s="97" customFormat="1" x14ac:dyDescent="0.2"/>
    <row r="362" s="97" customFormat="1" x14ac:dyDescent="0.2"/>
    <row r="363" s="97" customFormat="1" x14ac:dyDescent="0.2"/>
    <row r="364" s="97" customFormat="1" x14ac:dyDescent="0.2"/>
    <row r="365" s="97" customFormat="1" x14ac:dyDescent="0.2"/>
    <row r="366" s="97" customFormat="1" x14ac:dyDescent="0.2"/>
    <row r="367" s="97" customFormat="1" x14ac:dyDescent="0.2"/>
    <row r="368" s="97" customFormat="1" x14ac:dyDescent="0.2"/>
    <row r="369" s="97" customFormat="1" x14ac:dyDescent="0.2"/>
    <row r="370" s="97" customFormat="1" x14ac:dyDescent="0.2"/>
    <row r="371" s="97" customFormat="1" x14ac:dyDescent="0.2"/>
    <row r="372" s="97" customFormat="1" x14ac:dyDescent="0.2"/>
    <row r="373" s="97" customFormat="1" x14ac:dyDescent="0.2"/>
    <row r="374" s="97" customFormat="1" x14ac:dyDescent="0.2"/>
    <row r="375" s="97" customFormat="1" x14ac:dyDescent="0.2"/>
    <row r="376" s="97" customFormat="1" x14ac:dyDescent="0.2"/>
    <row r="377" s="97" customFormat="1" x14ac:dyDescent="0.2"/>
    <row r="378" s="97" customFormat="1" x14ac:dyDescent="0.2"/>
    <row r="379" s="97" customFormat="1" x14ac:dyDescent="0.2"/>
    <row r="380" s="97" customFormat="1" x14ac:dyDescent="0.2"/>
    <row r="381" s="97" customFormat="1" x14ac:dyDescent="0.2"/>
    <row r="382" s="97" customFormat="1" x14ac:dyDescent="0.2"/>
    <row r="383" s="97" customFormat="1" x14ac:dyDescent="0.2"/>
    <row r="384" s="97" customFormat="1" x14ac:dyDescent="0.2"/>
    <row r="385" s="97" customFormat="1" x14ac:dyDescent="0.2"/>
    <row r="386" s="97" customFormat="1" x14ac:dyDescent="0.2"/>
    <row r="387" s="97" customFormat="1" x14ac:dyDescent="0.2"/>
    <row r="388" s="97" customFormat="1" x14ac:dyDescent="0.2"/>
    <row r="389" s="97" customFormat="1" x14ac:dyDescent="0.2"/>
    <row r="390" s="97" customFormat="1" x14ac:dyDescent="0.2"/>
    <row r="391" s="97" customFormat="1" x14ac:dyDescent="0.2"/>
    <row r="392" s="97" customFormat="1" x14ac:dyDescent="0.2"/>
    <row r="393" s="97" customFormat="1" x14ac:dyDescent="0.2"/>
    <row r="394" s="97" customFormat="1" x14ac:dyDescent="0.2"/>
    <row r="395" s="97" customFormat="1" x14ac:dyDescent="0.2"/>
    <row r="396" s="97" customFormat="1" x14ac:dyDescent="0.2"/>
    <row r="397" s="97" customFormat="1" x14ac:dyDescent="0.2"/>
    <row r="398" s="97" customFormat="1" x14ac:dyDescent="0.2"/>
    <row r="399" s="97" customFormat="1" x14ac:dyDescent="0.2"/>
    <row r="400" s="97" customFormat="1" x14ac:dyDescent="0.2"/>
    <row r="401" s="97" customFormat="1" x14ac:dyDescent="0.2"/>
    <row r="402" s="97" customFormat="1" x14ac:dyDescent="0.2"/>
    <row r="403" s="97" customFormat="1" x14ac:dyDescent="0.2"/>
    <row r="404" s="97" customFormat="1" x14ac:dyDescent="0.2"/>
    <row r="405" s="97" customFormat="1" x14ac:dyDescent="0.2"/>
    <row r="406" s="97" customFormat="1" x14ac:dyDescent="0.2"/>
    <row r="407" s="97" customFormat="1" x14ac:dyDescent="0.2"/>
    <row r="408" s="97" customFormat="1" x14ac:dyDescent="0.2"/>
    <row r="409" s="97" customFormat="1" x14ac:dyDescent="0.2"/>
    <row r="410" s="97" customFormat="1" x14ac:dyDescent="0.2"/>
    <row r="411" s="97" customFormat="1" x14ac:dyDescent="0.2"/>
    <row r="412" s="97" customFormat="1" x14ac:dyDescent="0.2"/>
    <row r="413" s="97" customFormat="1" x14ac:dyDescent="0.2"/>
    <row r="414" s="97" customFormat="1" x14ac:dyDescent="0.2"/>
    <row r="415" s="97" customFormat="1" x14ac:dyDescent="0.2"/>
    <row r="416" s="97" customFormat="1" x14ac:dyDescent="0.2"/>
    <row r="417" s="97" customFormat="1" x14ac:dyDescent="0.2"/>
    <row r="418" s="97" customFormat="1" x14ac:dyDescent="0.2"/>
    <row r="419" s="97" customFormat="1" x14ac:dyDescent="0.2"/>
    <row r="420" s="97" customFormat="1" x14ac:dyDescent="0.2"/>
    <row r="421" s="97" customFormat="1" x14ac:dyDescent="0.2"/>
    <row r="422" s="97" customFormat="1" x14ac:dyDescent="0.2"/>
    <row r="423" s="97" customFormat="1" x14ac:dyDescent="0.2"/>
    <row r="424" s="97" customFormat="1" x14ac:dyDescent="0.2"/>
    <row r="425" s="97" customFormat="1" x14ac:dyDescent="0.2"/>
    <row r="426" s="97" customFormat="1" x14ac:dyDescent="0.2"/>
    <row r="427" s="97" customFormat="1" x14ac:dyDescent="0.2"/>
    <row r="428" s="97" customFormat="1" x14ac:dyDescent="0.2"/>
    <row r="429" s="97" customFormat="1" x14ac:dyDescent="0.2"/>
    <row r="430" s="97" customFormat="1" x14ac:dyDescent="0.2"/>
    <row r="431" s="97" customFormat="1" x14ac:dyDescent="0.2"/>
    <row r="432" s="97" customFormat="1" x14ac:dyDescent="0.2"/>
    <row r="433" s="97" customFormat="1" x14ac:dyDescent="0.2"/>
    <row r="434" s="97" customFormat="1" x14ac:dyDescent="0.2"/>
    <row r="435" s="97" customFormat="1" x14ac:dyDescent="0.2"/>
    <row r="436" s="97" customFormat="1" x14ac:dyDescent="0.2"/>
    <row r="437" s="97" customFormat="1" x14ac:dyDescent="0.2"/>
    <row r="438" s="97" customFormat="1" x14ac:dyDescent="0.2"/>
    <row r="439" s="97" customFormat="1" x14ac:dyDescent="0.2"/>
    <row r="440" s="97" customFormat="1" x14ac:dyDescent="0.2"/>
    <row r="441" s="97" customFormat="1" x14ac:dyDescent="0.2"/>
    <row r="442" s="97" customFormat="1" x14ac:dyDescent="0.2"/>
    <row r="443" s="97" customFormat="1" x14ac:dyDescent="0.2"/>
    <row r="444" s="97" customFormat="1" x14ac:dyDescent="0.2"/>
    <row r="445" s="97" customFormat="1" x14ac:dyDescent="0.2"/>
    <row r="446" s="97" customFormat="1" x14ac:dyDescent="0.2"/>
    <row r="447" s="97" customFormat="1" x14ac:dyDescent="0.2"/>
    <row r="448" s="97" customFormat="1" x14ac:dyDescent="0.2"/>
    <row r="449" s="97" customFormat="1" x14ac:dyDescent="0.2"/>
    <row r="450" s="97" customFormat="1" x14ac:dyDescent="0.2"/>
    <row r="451" s="97" customFormat="1" x14ac:dyDescent="0.2"/>
    <row r="452" s="97" customFormat="1" x14ac:dyDescent="0.2"/>
    <row r="453" s="97" customFormat="1" x14ac:dyDescent="0.2"/>
    <row r="454" s="97" customFormat="1" x14ac:dyDescent="0.2"/>
    <row r="455" s="97" customFormat="1" x14ac:dyDescent="0.2"/>
    <row r="456" s="97" customFormat="1" x14ac:dyDescent="0.2"/>
    <row r="457" s="97" customFormat="1" x14ac:dyDescent="0.2"/>
    <row r="458" s="97" customFormat="1" x14ac:dyDescent="0.2"/>
    <row r="459" s="97" customFormat="1" x14ac:dyDescent="0.2"/>
    <row r="460" s="97" customFormat="1" x14ac:dyDescent="0.2"/>
    <row r="461" s="97" customFormat="1" x14ac:dyDescent="0.2"/>
    <row r="462" s="97" customFormat="1" x14ac:dyDescent="0.2"/>
    <row r="463" s="97" customFormat="1" x14ac:dyDescent="0.2"/>
    <row r="464" s="97" customFormat="1" x14ac:dyDescent="0.2"/>
    <row r="465" s="97" customFormat="1" x14ac:dyDescent="0.2"/>
    <row r="466" s="97" customFormat="1" x14ac:dyDescent="0.2"/>
    <row r="467" s="97" customFormat="1" x14ac:dyDescent="0.2"/>
    <row r="468" s="97" customFormat="1" x14ac:dyDescent="0.2"/>
    <row r="469" s="97" customFormat="1" x14ac:dyDescent="0.2"/>
    <row r="470" s="97" customFormat="1" x14ac:dyDescent="0.2"/>
    <row r="471" s="97" customFormat="1" x14ac:dyDescent="0.2"/>
    <row r="472" s="97" customFormat="1" x14ac:dyDescent="0.2"/>
    <row r="473" s="97" customFormat="1" x14ac:dyDescent="0.2"/>
    <row r="474" s="97" customFormat="1" x14ac:dyDescent="0.2"/>
    <row r="475" s="97" customFormat="1" x14ac:dyDescent="0.2"/>
    <row r="476" s="97" customFormat="1" x14ac:dyDescent="0.2"/>
    <row r="477" s="97" customFormat="1" x14ac:dyDescent="0.2"/>
    <row r="478" s="97" customFormat="1" x14ac:dyDescent="0.2"/>
    <row r="479" s="97" customFormat="1" x14ac:dyDescent="0.2"/>
    <row r="480" s="97" customFormat="1" x14ac:dyDescent="0.2"/>
    <row r="481" s="97" customFormat="1" x14ac:dyDescent="0.2"/>
    <row r="482" s="97" customFormat="1" x14ac:dyDescent="0.2"/>
    <row r="483" s="97" customFormat="1" x14ac:dyDescent="0.2"/>
    <row r="484" s="97" customFormat="1" x14ac:dyDescent="0.2"/>
    <row r="485" s="97" customFormat="1" x14ac:dyDescent="0.2"/>
    <row r="486" s="97" customFormat="1" x14ac:dyDescent="0.2"/>
    <row r="487" s="97" customFormat="1" x14ac:dyDescent="0.2"/>
    <row r="488" s="97" customFormat="1" x14ac:dyDescent="0.2"/>
    <row r="489" s="97" customFormat="1" x14ac:dyDescent="0.2"/>
    <row r="490" s="97" customFormat="1" x14ac:dyDescent="0.2"/>
    <row r="491" s="97" customFormat="1" x14ac:dyDescent="0.2"/>
    <row r="492" s="97" customFormat="1" x14ac:dyDescent="0.2"/>
    <row r="493" s="97" customFormat="1" x14ac:dyDescent="0.2"/>
    <row r="494" s="97" customFormat="1" x14ac:dyDescent="0.2"/>
    <row r="495" s="97" customFormat="1" x14ac:dyDescent="0.2"/>
    <row r="496" s="97" customFormat="1" x14ac:dyDescent="0.2"/>
    <row r="497" s="97" customFormat="1" x14ac:dyDescent="0.2"/>
    <row r="498" s="97" customFormat="1" x14ac:dyDescent="0.2"/>
    <row r="499" s="97" customFormat="1" x14ac:dyDescent="0.2"/>
    <row r="500" s="97" customFormat="1" x14ac:dyDescent="0.2"/>
    <row r="501" s="97" customFormat="1" x14ac:dyDescent="0.2"/>
    <row r="502" s="97" customFormat="1" x14ac:dyDescent="0.2"/>
    <row r="503" s="97" customFormat="1" x14ac:dyDescent="0.2"/>
    <row r="504" s="97" customFormat="1" x14ac:dyDescent="0.2"/>
    <row r="505" s="97" customFormat="1" x14ac:dyDescent="0.2"/>
    <row r="506" s="97" customFormat="1" x14ac:dyDescent="0.2"/>
    <row r="507" s="97" customFormat="1" x14ac:dyDescent="0.2"/>
    <row r="508" s="97" customFormat="1" x14ac:dyDescent="0.2"/>
    <row r="509" s="97" customFormat="1" x14ac:dyDescent="0.2"/>
    <row r="510" s="97" customFormat="1" x14ac:dyDescent="0.2"/>
    <row r="511" s="97" customFormat="1" x14ac:dyDescent="0.2"/>
    <row r="512" s="97" customFormat="1" x14ac:dyDescent="0.2"/>
    <row r="513" s="97" customFormat="1" x14ac:dyDescent="0.2"/>
    <row r="514" s="97" customFormat="1" x14ac:dyDescent="0.2"/>
    <row r="515" s="97" customFormat="1" x14ac:dyDescent="0.2"/>
    <row r="516" s="97" customFormat="1" x14ac:dyDescent="0.2"/>
    <row r="517" s="97" customFormat="1" x14ac:dyDescent="0.2"/>
    <row r="518" s="97" customFormat="1" x14ac:dyDescent="0.2"/>
    <row r="519" s="97" customFormat="1" x14ac:dyDescent="0.2"/>
    <row r="520" s="97" customFormat="1" x14ac:dyDescent="0.2"/>
    <row r="521" s="97" customFormat="1" x14ac:dyDescent="0.2"/>
    <row r="522" s="97" customFormat="1" x14ac:dyDescent="0.2"/>
    <row r="523" s="97" customFormat="1" x14ac:dyDescent="0.2"/>
    <row r="524" s="97" customFormat="1" x14ac:dyDescent="0.2"/>
    <row r="525" s="97" customFormat="1" x14ac:dyDescent="0.2"/>
    <row r="526" s="97" customFormat="1" x14ac:dyDescent="0.2"/>
    <row r="527" s="97" customFormat="1" x14ac:dyDescent="0.2"/>
    <row r="528" s="97" customFormat="1" x14ac:dyDescent="0.2"/>
    <row r="529" s="97" customFormat="1" x14ac:dyDescent="0.2"/>
    <row r="530" s="97" customFormat="1" x14ac:dyDescent="0.2"/>
    <row r="531" s="97" customFormat="1" x14ac:dyDescent="0.2"/>
    <row r="532" s="97" customFormat="1" x14ac:dyDescent="0.2"/>
    <row r="533" s="97" customFormat="1" x14ac:dyDescent="0.2"/>
    <row r="534" s="97" customFormat="1" x14ac:dyDescent="0.2"/>
    <row r="535" s="97" customFormat="1" x14ac:dyDescent="0.2"/>
    <row r="536" s="97" customFormat="1" x14ac:dyDescent="0.2"/>
    <row r="537" s="97" customFormat="1" x14ac:dyDescent="0.2"/>
    <row r="538" s="97" customFormat="1" x14ac:dyDescent="0.2"/>
    <row r="539" s="97" customFormat="1" x14ac:dyDescent="0.2"/>
    <row r="540" s="97" customFormat="1" x14ac:dyDescent="0.2"/>
    <row r="541" s="97" customFormat="1" x14ac:dyDescent="0.2"/>
    <row r="542" s="97" customFormat="1" x14ac:dyDescent="0.2"/>
    <row r="543" s="97" customFormat="1" x14ac:dyDescent="0.2"/>
    <row r="544" s="97" customFormat="1" x14ac:dyDescent="0.2"/>
    <row r="545" s="97" customFormat="1" x14ac:dyDescent="0.2"/>
    <row r="546" s="97" customFormat="1" x14ac:dyDescent="0.2"/>
    <row r="547" s="97" customFormat="1" x14ac:dyDescent="0.2"/>
    <row r="548" s="97" customFormat="1" x14ac:dyDescent="0.2"/>
    <row r="549" s="97" customFormat="1" x14ac:dyDescent="0.2"/>
    <row r="550" s="97" customFormat="1" x14ac:dyDescent="0.2"/>
    <row r="551" s="97" customFormat="1" x14ac:dyDescent="0.2"/>
    <row r="552" s="97" customFormat="1" x14ac:dyDescent="0.2"/>
    <row r="553" s="97" customFormat="1" x14ac:dyDescent="0.2"/>
    <row r="554" s="97" customFormat="1" x14ac:dyDescent="0.2"/>
    <row r="555" s="97" customFormat="1" x14ac:dyDescent="0.2"/>
    <row r="556" s="97" customFormat="1" x14ac:dyDescent="0.2"/>
    <row r="557" s="97" customFormat="1" x14ac:dyDescent="0.2"/>
    <row r="558" s="97" customFormat="1" x14ac:dyDescent="0.2"/>
    <row r="559" s="97" customFormat="1" x14ac:dyDescent="0.2"/>
    <row r="560" s="97" customFormat="1" x14ac:dyDescent="0.2"/>
    <row r="561" s="97" customFormat="1" x14ac:dyDescent="0.2"/>
    <row r="562" s="97" customFormat="1" x14ac:dyDescent="0.2"/>
    <row r="563" s="97" customFormat="1" x14ac:dyDescent="0.2"/>
    <row r="564" s="97" customFormat="1" x14ac:dyDescent="0.2"/>
    <row r="565" s="97" customFormat="1" x14ac:dyDescent="0.2"/>
    <row r="566" s="97" customFormat="1" x14ac:dyDescent="0.2"/>
    <row r="567" s="97" customFormat="1" x14ac:dyDescent="0.2"/>
    <row r="568" s="97" customFormat="1" x14ac:dyDescent="0.2"/>
    <row r="569" s="97" customFormat="1" x14ac:dyDescent="0.2"/>
    <row r="570" s="97" customFormat="1" x14ac:dyDescent="0.2"/>
    <row r="571" s="97" customFormat="1" x14ac:dyDescent="0.2"/>
    <row r="572" s="97" customFormat="1" x14ac:dyDescent="0.2"/>
    <row r="573" s="97" customFormat="1" x14ac:dyDescent="0.2"/>
    <row r="574" s="97" customFormat="1" x14ac:dyDescent="0.2"/>
    <row r="575" s="97" customFormat="1" x14ac:dyDescent="0.2"/>
    <row r="576" s="97" customFormat="1" x14ac:dyDescent="0.2"/>
    <row r="577" s="97" customFormat="1" x14ac:dyDescent="0.2"/>
    <row r="578" s="97" customFormat="1" x14ac:dyDescent="0.2"/>
    <row r="579" s="97" customFormat="1" x14ac:dyDescent="0.2"/>
    <row r="580" s="97" customFormat="1" x14ac:dyDescent="0.2"/>
    <row r="581" s="97" customFormat="1" x14ac:dyDescent="0.2"/>
    <row r="582" s="97" customFormat="1" x14ac:dyDescent="0.2"/>
    <row r="583" s="97" customFormat="1" x14ac:dyDescent="0.2"/>
    <row r="584" s="97" customFormat="1" x14ac:dyDescent="0.2"/>
    <row r="585" s="97" customFormat="1" x14ac:dyDescent="0.2"/>
    <row r="586" s="97" customFormat="1" x14ac:dyDescent="0.2"/>
    <row r="587" s="97" customFormat="1" x14ac:dyDescent="0.2"/>
    <row r="588" s="97" customFormat="1" x14ac:dyDescent="0.2"/>
    <row r="589" s="97" customFormat="1" x14ac:dyDescent="0.2"/>
    <row r="590" s="97" customFormat="1" x14ac:dyDescent="0.2"/>
    <row r="591" s="97" customFormat="1" x14ac:dyDescent="0.2"/>
    <row r="592" s="97" customFormat="1" x14ac:dyDescent="0.2"/>
    <row r="593" s="97" customFormat="1" x14ac:dyDescent="0.2"/>
    <row r="594" s="97" customFormat="1" x14ac:dyDescent="0.2"/>
    <row r="595" s="97" customFormat="1" x14ac:dyDescent="0.2"/>
    <row r="596" s="97" customFormat="1" x14ac:dyDescent="0.2"/>
    <row r="597" s="97" customFormat="1" x14ac:dyDescent="0.2"/>
    <row r="598" s="97" customFormat="1" x14ac:dyDescent="0.2"/>
    <row r="599" s="97" customFormat="1" x14ac:dyDescent="0.2"/>
    <row r="600" s="97" customFormat="1" x14ac:dyDescent="0.2"/>
    <row r="601" s="97" customFormat="1" x14ac:dyDescent="0.2"/>
    <row r="602" s="97" customFormat="1" x14ac:dyDescent="0.2"/>
    <row r="603" s="97" customFormat="1" x14ac:dyDescent="0.2"/>
    <row r="604" s="97" customFormat="1" x14ac:dyDescent="0.2"/>
    <row r="605" s="97" customFormat="1" x14ac:dyDescent="0.2"/>
    <row r="606" s="97" customFormat="1" x14ac:dyDescent="0.2"/>
    <row r="607" s="97" customFormat="1" x14ac:dyDescent="0.2"/>
    <row r="608" s="97" customFormat="1" x14ac:dyDescent="0.2"/>
    <row r="609" s="97" customFormat="1" x14ac:dyDescent="0.2"/>
    <row r="610" s="97" customFormat="1" x14ac:dyDescent="0.2"/>
    <row r="611" s="97" customFormat="1" x14ac:dyDescent="0.2"/>
    <row r="612" s="97" customFormat="1" x14ac:dyDescent="0.2"/>
    <row r="613" s="97" customFormat="1" x14ac:dyDescent="0.2"/>
    <row r="614" s="97" customFormat="1" x14ac:dyDescent="0.2"/>
    <row r="615" s="97" customFormat="1" x14ac:dyDescent="0.2"/>
    <row r="616" s="97" customFormat="1" x14ac:dyDescent="0.2"/>
    <row r="617" s="97" customFormat="1" x14ac:dyDescent="0.2"/>
    <row r="618" s="97" customFormat="1" x14ac:dyDescent="0.2"/>
    <row r="619" s="97" customFormat="1" x14ac:dyDescent="0.2"/>
    <row r="620" s="97" customFormat="1" x14ac:dyDescent="0.2"/>
    <row r="621" s="97" customFormat="1" x14ac:dyDescent="0.2"/>
    <row r="622" s="97" customFormat="1" x14ac:dyDescent="0.2"/>
    <row r="623" s="97" customFormat="1" x14ac:dyDescent="0.2"/>
    <row r="624" s="97" customFormat="1" x14ac:dyDescent="0.2"/>
    <row r="625" s="97" customFormat="1" x14ac:dyDescent="0.2"/>
    <row r="626" s="97" customFormat="1" x14ac:dyDescent="0.2"/>
    <row r="627" s="97" customFormat="1" x14ac:dyDescent="0.2"/>
    <row r="628" s="97" customFormat="1" x14ac:dyDescent="0.2"/>
    <row r="629" s="97" customFormat="1" x14ac:dyDescent="0.2"/>
    <row r="630" s="97" customFormat="1" x14ac:dyDescent="0.2"/>
    <row r="631" s="97" customFormat="1" x14ac:dyDescent="0.2"/>
    <row r="632" s="97" customFormat="1" x14ac:dyDescent="0.2"/>
    <row r="633" s="97" customFormat="1" x14ac:dyDescent="0.2"/>
    <row r="634" s="97" customFormat="1" x14ac:dyDescent="0.2"/>
    <row r="635" s="97" customFormat="1" x14ac:dyDescent="0.2"/>
    <row r="636" s="97" customFormat="1" x14ac:dyDescent="0.2"/>
    <row r="637" s="97" customFormat="1" x14ac:dyDescent="0.2"/>
    <row r="638" s="97" customFormat="1" x14ac:dyDescent="0.2"/>
    <row r="639" s="97" customFormat="1" x14ac:dyDescent="0.2"/>
    <row r="640" s="97" customFormat="1" x14ac:dyDescent="0.2"/>
    <row r="641" s="97" customFormat="1" x14ac:dyDescent="0.2"/>
    <row r="642" s="97" customFormat="1" x14ac:dyDescent="0.2"/>
    <row r="643" s="97" customFormat="1" x14ac:dyDescent="0.2"/>
    <row r="644" s="97" customFormat="1" x14ac:dyDescent="0.2"/>
    <row r="645" s="97" customFormat="1" x14ac:dyDescent="0.2"/>
    <row r="646" s="97" customFormat="1" x14ac:dyDescent="0.2"/>
    <row r="647" s="97" customFormat="1" x14ac:dyDescent="0.2"/>
    <row r="648" s="97" customFormat="1" x14ac:dyDescent="0.2"/>
    <row r="649" s="97" customFormat="1" x14ac:dyDescent="0.2"/>
    <row r="650" s="97" customFormat="1" x14ac:dyDescent="0.2"/>
    <row r="651" s="97" customFormat="1" x14ac:dyDescent="0.2"/>
    <row r="652" s="97" customFormat="1" x14ac:dyDescent="0.2"/>
    <row r="653" s="97" customFormat="1" x14ac:dyDescent="0.2"/>
    <row r="654" s="97" customFormat="1" x14ac:dyDescent="0.2"/>
    <row r="655" s="97" customFormat="1" x14ac:dyDescent="0.2"/>
    <row r="656" s="97" customFormat="1" x14ac:dyDescent="0.2"/>
    <row r="657" s="97" customFormat="1" x14ac:dyDescent="0.2"/>
    <row r="658" s="97" customFormat="1" x14ac:dyDescent="0.2"/>
    <row r="659" s="97" customFormat="1" x14ac:dyDescent="0.2"/>
    <row r="660" s="97" customFormat="1" x14ac:dyDescent="0.2"/>
    <row r="661" s="97" customFormat="1" x14ac:dyDescent="0.2"/>
    <row r="662" s="97" customFormat="1" x14ac:dyDescent="0.2"/>
    <row r="663" s="97" customFormat="1" x14ac:dyDescent="0.2"/>
    <row r="664" s="97" customFormat="1" x14ac:dyDescent="0.2"/>
    <row r="665" s="97" customFormat="1" x14ac:dyDescent="0.2"/>
    <row r="666" s="97" customFormat="1" x14ac:dyDescent="0.2"/>
    <row r="667" s="97" customFormat="1" x14ac:dyDescent="0.2"/>
    <row r="668" s="97" customFormat="1" x14ac:dyDescent="0.2"/>
    <row r="669" s="97" customFormat="1" x14ac:dyDescent="0.2"/>
    <row r="670" s="97" customFormat="1" x14ac:dyDescent="0.2"/>
    <row r="671" s="97" customFormat="1" x14ac:dyDescent="0.2"/>
    <row r="672" s="97" customFormat="1" x14ac:dyDescent="0.2"/>
    <row r="673" s="97" customFormat="1" x14ac:dyDescent="0.2"/>
    <row r="674" s="97" customFormat="1" x14ac:dyDescent="0.2"/>
    <row r="675" s="97" customFormat="1" x14ac:dyDescent="0.2"/>
    <row r="676" s="97" customFormat="1" x14ac:dyDescent="0.2"/>
    <row r="677" s="97" customFormat="1" x14ac:dyDescent="0.2"/>
    <row r="678" s="97" customFormat="1" x14ac:dyDescent="0.2"/>
    <row r="679" s="97" customFormat="1" x14ac:dyDescent="0.2"/>
    <row r="680" s="97" customFormat="1" x14ac:dyDescent="0.2"/>
    <row r="681" s="97" customFormat="1" x14ac:dyDescent="0.2"/>
    <row r="682" s="97" customFormat="1" x14ac:dyDescent="0.2"/>
    <row r="683" s="97" customFormat="1" x14ac:dyDescent="0.2"/>
    <row r="684" s="97" customFormat="1" x14ac:dyDescent="0.2"/>
    <row r="685" s="97" customFormat="1" x14ac:dyDescent="0.2"/>
    <row r="686" s="97" customFormat="1" x14ac:dyDescent="0.2"/>
    <row r="687" s="97" customFormat="1" x14ac:dyDescent="0.2"/>
    <row r="688" s="97" customFormat="1" x14ac:dyDescent="0.2"/>
    <row r="689" s="97" customFormat="1" x14ac:dyDescent="0.2"/>
    <row r="690" s="97" customFormat="1" x14ac:dyDescent="0.2"/>
    <row r="691" s="97" customFormat="1" x14ac:dyDescent="0.2"/>
    <row r="692" s="97" customFormat="1" x14ac:dyDescent="0.2"/>
    <row r="693" s="97" customFormat="1" x14ac:dyDescent="0.2"/>
    <row r="694" s="97" customFormat="1" x14ac:dyDescent="0.2"/>
    <row r="695" s="97" customFormat="1" x14ac:dyDescent="0.2"/>
    <row r="696" s="97" customFormat="1" x14ac:dyDescent="0.2"/>
    <row r="697" s="97" customFormat="1" x14ac:dyDescent="0.2"/>
    <row r="698" s="97" customFormat="1" x14ac:dyDescent="0.2"/>
    <row r="699" s="97" customFormat="1" x14ac:dyDescent="0.2"/>
    <row r="700" s="97" customFormat="1" x14ac:dyDescent="0.2"/>
    <row r="701" s="97" customFormat="1" x14ac:dyDescent="0.2"/>
    <row r="702" s="97" customFormat="1" x14ac:dyDescent="0.2"/>
    <row r="703" s="97" customFormat="1" x14ac:dyDescent="0.2"/>
    <row r="704" s="97" customFormat="1" x14ac:dyDescent="0.2"/>
    <row r="705" s="97" customFormat="1" x14ac:dyDescent="0.2"/>
    <row r="706" s="97" customFormat="1" x14ac:dyDescent="0.2"/>
    <row r="707" s="97" customFormat="1" x14ac:dyDescent="0.2"/>
    <row r="708" s="97" customFormat="1" x14ac:dyDescent="0.2"/>
    <row r="709" s="97" customFormat="1" x14ac:dyDescent="0.2"/>
    <row r="710" s="97" customFormat="1" x14ac:dyDescent="0.2"/>
    <row r="711" s="97" customFormat="1" x14ac:dyDescent="0.2"/>
    <row r="712" s="97" customFormat="1" x14ac:dyDescent="0.2"/>
    <row r="713" s="97" customFormat="1" x14ac:dyDescent="0.2"/>
    <row r="714" s="97" customFormat="1" x14ac:dyDescent="0.2"/>
    <row r="715" s="97" customFormat="1" x14ac:dyDescent="0.2"/>
    <row r="716" s="97" customFormat="1" x14ac:dyDescent="0.2"/>
    <row r="717" s="97" customFormat="1" x14ac:dyDescent="0.2"/>
    <row r="718" s="97" customFormat="1" x14ac:dyDescent="0.2"/>
    <row r="719" s="97" customFormat="1" x14ac:dyDescent="0.2"/>
    <row r="720" s="97" customFormat="1" x14ac:dyDescent="0.2"/>
    <row r="721" s="97" customFormat="1" x14ac:dyDescent="0.2"/>
    <row r="722" s="97" customFormat="1" x14ac:dyDescent="0.2"/>
    <row r="723" s="97" customFormat="1" x14ac:dyDescent="0.2"/>
    <row r="724" s="97" customFormat="1" x14ac:dyDescent="0.2"/>
    <row r="725" s="97" customFormat="1" x14ac:dyDescent="0.2"/>
    <row r="726" s="97" customFormat="1" x14ac:dyDescent="0.2"/>
    <row r="727" s="97" customFormat="1" x14ac:dyDescent="0.2"/>
    <row r="728" s="97" customFormat="1" x14ac:dyDescent="0.2"/>
    <row r="729" s="97" customFormat="1" x14ac:dyDescent="0.2"/>
    <row r="730" s="97" customFormat="1" x14ac:dyDescent="0.2"/>
    <row r="731" s="97" customFormat="1" x14ac:dyDescent="0.2"/>
    <row r="732" s="97" customFormat="1" x14ac:dyDescent="0.2"/>
    <row r="733" s="97" customFormat="1" x14ac:dyDescent="0.2"/>
    <row r="734" s="97" customFormat="1" x14ac:dyDescent="0.2"/>
    <row r="735" s="97" customFormat="1" x14ac:dyDescent="0.2"/>
    <row r="736" s="97" customFormat="1" x14ac:dyDescent="0.2"/>
    <row r="737" s="97" customFormat="1" x14ac:dyDescent="0.2"/>
    <row r="738" s="97" customFormat="1" x14ac:dyDescent="0.2"/>
    <row r="739" ht="11.25" customHeight="1" x14ac:dyDescent="0.2"/>
  </sheetData>
  <pageMargins left="0.74803149606299213" right="0.74803149606299213" top="0.98425196850393704" bottom="0.98425196850393704" header="0.51181102362204722" footer="0.51181102362204722"/>
  <pageSetup paperSize="9" orientation="portrait" r:id="rId1"/>
  <headerFooter alignWithMargins="0">
    <oddHeader>&amp;A</oddHeader>
    <oddFooter>Page &amp;P</oddFooter>
  </headerFooter>
  <rowBreaks count="3" manualBreakCount="3">
    <brk id="50" max="7" man="1"/>
    <brk id="104" max="7" man="1"/>
    <brk id="158" max="7" man="1"/>
  </rowBreaks>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38"/>
  <sheetViews>
    <sheetView zoomScaleNormal="100" workbookViewId="0"/>
  </sheetViews>
  <sheetFormatPr defaultColWidth="10.28515625" defaultRowHeight="12.75" x14ac:dyDescent="0.2"/>
  <cols>
    <col min="1" max="2" width="13.28515625" style="168" customWidth="1"/>
    <col min="3" max="3" width="4.7109375" style="168" customWidth="1"/>
    <col min="4" max="4" width="14.7109375" style="168" customWidth="1"/>
    <col min="5" max="7" width="10.28515625" style="168" customWidth="1"/>
    <col min="8" max="8" width="11.140625" style="168" customWidth="1"/>
    <col min="9" max="10" width="10.28515625" style="168" customWidth="1"/>
    <col min="11" max="16384" width="10.28515625" style="168"/>
  </cols>
  <sheetData>
    <row r="1" spans="1:16" s="165" customFormat="1" ht="14.25" x14ac:dyDescent="0.2">
      <c r="A1" s="29" t="s">
        <v>1190</v>
      </c>
      <c r="B1" s="162"/>
      <c r="C1" s="163"/>
      <c r="D1" s="163"/>
      <c r="E1" s="163"/>
      <c r="F1" s="163"/>
      <c r="G1" s="163"/>
      <c r="H1" s="163"/>
      <c r="I1" s="164"/>
      <c r="J1" s="164"/>
      <c r="K1" s="164"/>
      <c r="L1" s="164"/>
      <c r="M1" s="164"/>
      <c r="N1" s="164"/>
      <c r="O1" s="164"/>
      <c r="P1" s="164"/>
    </row>
    <row r="2" spans="1:16" s="165" customFormat="1" x14ac:dyDescent="0.2">
      <c r="A2" s="164"/>
      <c r="B2" s="164"/>
      <c r="C2" s="164"/>
      <c r="D2" s="164"/>
      <c r="E2" s="164"/>
      <c r="F2" s="164"/>
      <c r="G2" s="164"/>
      <c r="H2" s="164"/>
      <c r="I2" s="164"/>
      <c r="J2" s="164"/>
      <c r="K2" s="164"/>
      <c r="L2" s="164"/>
      <c r="M2" s="164"/>
      <c r="N2" s="164"/>
      <c r="O2" s="164"/>
      <c r="P2" s="164"/>
    </row>
    <row r="3" spans="1:16" x14ac:dyDescent="0.2">
      <c r="A3" s="166"/>
      <c r="B3" s="166"/>
      <c r="C3" s="166"/>
      <c r="D3" s="166"/>
      <c r="E3" s="166"/>
      <c r="F3" s="166"/>
      <c r="G3" s="167"/>
      <c r="H3" s="166"/>
      <c r="I3" s="166"/>
      <c r="J3" s="166"/>
      <c r="K3" s="166"/>
      <c r="L3" s="166"/>
      <c r="M3" s="166"/>
      <c r="N3" s="166"/>
      <c r="O3" s="166"/>
      <c r="P3" s="166"/>
    </row>
    <row r="4" spans="1:16" s="165" customFormat="1" x14ac:dyDescent="0.2">
      <c r="A4" s="169" t="s">
        <v>751</v>
      </c>
      <c r="B4" s="164"/>
      <c r="C4" s="164"/>
      <c r="D4" s="164"/>
      <c r="E4" s="164"/>
      <c r="F4" s="164"/>
      <c r="G4" s="164"/>
      <c r="H4" s="164"/>
      <c r="I4" s="164"/>
      <c r="J4" s="164"/>
      <c r="K4" s="164"/>
      <c r="L4" s="164"/>
      <c r="M4" s="164"/>
      <c r="N4" s="164"/>
      <c r="O4" s="164"/>
      <c r="P4" s="164"/>
    </row>
    <row r="5" spans="1:16" x14ac:dyDescent="0.2">
      <c r="A5" s="166"/>
      <c r="B5" s="166"/>
      <c r="C5" s="166"/>
      <c r="D5" s="166"/>
      <c r="E5" s="166"/>
      <c r="F5" s="166"/>
      <c r="G5" s="167"/>
      <c r="H5" s="166"/>
      <c r="I5" s="166"/>
      <c r="J5" s="166"/>
      <c r="K5" s="166"/>
      <c r="L5" s="166"/>
      <c r="M5" s="166"/>
      <c r="N5" s="166"/>
      <c r="O5" s="166"/>
      <c r="P5" s="166"/>
    </row>
    <row r="6" spans="1:16" x14ac:dyDescent="0.2">
      <c r="A6" s="170" t="s">
        <v>2</v>
      </c>
      <c r="B6" s="166"/>
      <c r="C6" s="166"/>
      <c r="D6" s="170" t="s">
        <v>3</v>
      </c>
      <c r="E6" s="166"/>
      <c r="F6" s="166"/>
      <c r="G6" s="166"/>
      <c r="H6" s="166"/>
      <c r="I6" s="166"/>
      <c r="J6" s="166"/>
      <c r="K6" s="166"/>
      <c r="L6" s="166"/>
      <c r="M6" s="166"/>
      <c r="N6" s="166"/>
      <c r="O6" s="166"/>
      <c r="P6" s="166"/>
    </row>
    <row r="7" spans="1:16" x14ac:dyDescent="0.2">
      <c r="A7" s="171" t="s">
        <v>4</v>
      </c>
      <c r="B7" s="171" t="s">
        <v>5</v>
      </c>
      <c r="C7" s="166"/>
      <c r="D7" s="166"/>
      <c r="E7" s="166"/>
      <c r="F7" s="166"/>
      <c r="G7" s="166"/>
      <c r="H7" s="166"/>
      <c r="I7" s="166"/>
      <c r="J7" s="166"/>
      <c r="K7" s="166"/>
      <c r="L7" s="166"/>
      <c r="M7" s="166"/>
      <c r="N7" s="166"/>
      <c r="O7" s="166"/>
      <c r="P7" s="166"/>
    </row>
    <row r="8" spans="1:16" x14ac:dyDescent="0.2">
      <c r="A8" s="171" t="s">
        <v>6</v>
      </c>
      <c r="B8" s="171" t="s">
        <v>6</v>
      </c>
      <c r="C8" s="166"/>
      <c r="D8" s="166"/>
      <c r="E8" s="166"/>
      <c r="F8" s="166"/>
      <c r="G8" s="166"/>
      <c r="H8" s="166"/>
      <c r="I8" s="166"/>
      <c r="J8" s="166"/>
      <c r="K8" s="166"/>
      <c r="L8" s="166"/>
      <c r="M8" s="166"/>
      <c r="N8" s="166"/>
      <c r="O8" s="166"/>
      <c r="P8" s="166"/>
    </row>
    <row r="9" spans="1:16" x14ac:dyDescent="0.2">
      <c r="A9" s="21" t="s">
        <v>373</v>
      </c>
      <c r="B9" s="21" t="s">
        <v>373</v>
      </c>
      <c r="C9" s="172"/>
      <c r="D9" s="166"/>
      <c r="E9" s="166"/>
      <c r="F9" s="166"/>
      <c r="G9" s="166"/>
      <c r="H9" s="166"/>
      <c r="I9" s="166"/>
      <c r="J9" s="166"/>
      <c r="K9" s="166"/>
      <c r="L9" s="166"/>
      <c r="M9" s="166"/>
      <c r="N9" s="166"/>
      <c r="O9" s="166"/>
      <c r="P9" s="166"/>
    </row>
    <row r="10" spans="1:16" x14ac:dyDescent="0.2">
      <c r="A10" s="173">
        <v>0</v>
      </c>
      <c r="B10" s="173">
        <v>6000</v>
      </c>
      <c r="C10" s="173"/>
      <c r="D10" s="166" t="s">
        <v>76</v>
      </c>
      <c r="E10" s="166"/>
      <c r="F10" s="166"/>
      <c r="G10" s="166"/>
      <c r="H10" s="166"/>
      <c r="I10" s="166"/>
      <c r="J10" s="166"/>
      <c r="K10" s="166"/>
      <c r="L10" s="166"/>
      <c r="M10" s="166"/>
      <c r="N10" s="166"/>
      <c r="O10" s="166"/>
      <c r="P10" s="166"/>
    </row>
    <row r="11" spans="1:16" x14ac:dyDescent="0.2">
      <c r="A11" s="173">
        <v>6000</v>
      </c>
      <c r="B11" s="173">
        <v>21600</v>
      </c>
      <c r="C11" s="173"/>
      <c r="D11" s="166" t="s">
        <v>1104</v>
      </c>
      <c r="E11" s="166"/>
      <c r="F11" s="166"/>
      <c r="G11" s="166"/>
      <c r="H11" s="166"/>
      <c r="I11" s="166"/>
      <c r="J11" s="166"/>
      <c r="K11" s="166"/>
      <c r="L11" s="166"/>
      <c r="M11" s="166"/>
      <c r="N11" s="166"/>
      <c r="O11" s="166"/>
      <c r="P11" s="166"/>
    </row>
    <row r="12" spans="1:16" x14ac:dyDescent="0.2">
      <c r="A12" s="173">
        <v>21600</v>
      </c>
      <c r="B12" s="173">
        <v>52000</v>
      </c>
      <c r="C12" s="173"/>
      <c r="D12" s="166" t="s">
        <v>1191</v>
      </c>
      <c r="E12" s="166"/>
      <c r="F12" s="166"/>
      <c r="G12" s="166"/>
      <c r="H12" s="166"/>
      <c r="I12" s="166"/>
      <c r="J12" s="166"/>
      <c r="K12" s="166"/>
      <c r="L12" s="166"/>
      <c r="M12" s="166"/>
      <c r="N12" s="166"/>
      <c r="O12" s="166"/>
      <c r="P12" s="166"/>
    </row>
    <row r="13" spans="1:16" x14ac:dyDescent="0.2">
      <c r="A13" s="173">
        <v>52000</v>
      </c>
      <c r="B13" s="173">
        <v>62500</v>
      </c>
      <c r="C13" s="173"/>
      <c r="D13" s="166" t="s">
        <v>1192</v>
      </c>
      <c r="E13" s="166"/>
      <c r="F13" s="166"/>
      <c r="G13" s="166"/>
      <c r="H13" s="166"/>
      <c r="I13" s="166"/>
      <c r="J13" s="166"/>
      <c r="K13" s="166"/>
      <c r="L13" s="166"/>
      <c r="M13" s="166"/>
      <c r="N13" s="166"/>
      <c r="O13" s="166"/>
      <c r="P13" s="166"/>
    </row>
    <row r="14" spans="1:16" x14ac:dyDescent="0.2">
      <c r="A14" s="173">
        <v>62500</v>
      </c>
      <c r="B14" s="173"/>
      <c r="C14" s="173"/>
      <c r="D14" s="166" t="s">
        <v>1193</v>
      </c>
      <c r="E14" s="166"/>
      <c r="F14" s="166"/>
      <c r="G14" s="166"/>
      <c r="H14" s="166"/>
      <c r="I14" s="166"/>
      <c r="J14" s="166"/>
      <c r="K14" s="166"/>
      <c r="L14" s="166"/>
      <c r="M14" s="166"/>
      <c r="N14" s="166"/>
      <c r="O14" s="166"/>
      <c r="P14" s="166"/>
    </row>
    <row r="15" spans="1:16" x14ac:dyDescent="0.2">
      <c r="A15" s="173"/>
      <c r="B15" s="173"/>
      <c r="C15" s="173"/>
      <c r="D15" s="166"/>
      <c r="E15" s="166"/>
      <c r="F15" s="166"/>
      <c r="G15" s="166"/>
      <c r="H15" s="166"/>
      <c r="I15" s="166"/>
      <c r="J15" s="166"/>
      <c r="K15" s="166"/>
      <c r="L15" s="166"/>
      <c r="M15" s="166"/>
      <c r="N15" s="166"/>
      <c r="O15" s="166"/>
      <c r="P15" s="166"/>
    </row>
    <row r="16" spans="1:16" x14ac:dyDescent="0.2">
      <c r="A16" s="166"/>
      <c r="B16" s="166"/>
      <c r="C16" s="166"/>
      <c r="D16" s="166"/>
      <c r="E16" s="166"/>
      <c r="F16" s="166"/>
      <c r="G16" s="166"/>
      <c r="H16" s="166"/>
      <c r="I16" s="166"/>
      <c r="J16" s="166"/>
      <c r="K16" s="166"/>
      <c r="L16" s="166"/>
      <c r="M16" s="166"/>
      <c r="N16" s="166"/>
      <c r="O16" s="166"/>
      <c r="P16" s="166"/>
    </row>
    <row r="17" spans="1:16" x14ac:dyDescent="0.2">
      <c r="A17" s="166" t="s">
        <v>1018</v>
      </c>
      <c r="B17" s="166"/>
      <c r="C17" s="166"/>
      <c r="D17" s="166"/>
      <c r="E17" s="166"/>
      <c r="F17" s="166"/>
      <c r="G17" s="166"/>
      <c r="H17" s="166"/>
      <c r="I17" s="166"/>
      <c r="J17" s="166"/>
      <c r="K17" s="166"/>
      <c r="L17" s="166"/>
      <c r="M17" s="166"/>
      <c r="N17" s="166"/>
      <c r="O17" s="166"/>
      <c r="P17" s="166"/>
    </row>
    <row r="18" spans="1:16" x14ac:dyDescent="0.2">
      <c r="A18" s="166"/>
      <c r="B18" s="166"/>
      <c r="C18" s="166"/>
      <c r="D18" s="166"/>
      <c r="E18" s="166"/>
      <c r="F18" s="166"/>
      <c r="G18" s="166"/>
      <c r="H18" s="166"/>
      <c r="I18" s="166"/>
      <c r="J18" s="166"/>
      <c r="K18" s="166"/>
      <c r="L18" s="166"/>
      <c r="M18" s="166"/>
      <c r="N18" s="166"/>
      <c r="O18" s="166"/>
      <c r="P18" s="166"/>
    </row>
    <row r="19" spans="1:16" s="165" customFormat="1" x14ac:dyDescent="0.2">
      <c r="A19" s="166"/>
      <c r="B19" s="166"/>
      <c r="C19" s="166"/>
      <c r="D19" s="166"/>
      <c r="E19" s="166"/>
      <c r="F19" s="166"/>
      <c r="G19" s="166"/>
      <c r="H19" s="164"/>
      <c r="I19" s="164"/>
      <c r="J19" s="164"/>
      <c r="K19" s="164"/>
      <c r="L19" s="164"/>
      <c r="M19" s="164"/>
      <c r="N19" s="164"/>
      <c r="O19" s="164"/>
      <c r="P19" s="164"/>
    </row>
    <row r="20" spans="1:16" x14ac:dyDescent="0.2">
      <c r="A20" s="169" t="s">
        <v>753</v>
      </c>
      <c r="B20" s="164"/>
      <c r="C20" s="164"/>
      <c r="D20" s="164"/>
      <c r="E20" s="164"/>
      <c r="F20" s="164"/>
      <c r="G20" s="164"/>
      <c r="H20" s="166"/>
      <c r="I20" s="166"/>
      <c r="J20" s="166"/>
      <c r="K20" s="166"/>
      <c r="L20" s="166"/>
      <c r="M20" s="166"/>
      <c r="N20" s="166"/>
      <c r="O20" s="166"/>
      <c r="P20" s="166"/>
    </row>
    <row r="21" spans="1:16" x14ac:dyDescent="0.2">
      <c r="A21" s="166"/>
      <c r="B21" s="166"/>
      <c r="C21" s="166"/>
      <c r="D21" s="166"/>
      <c r="E21" s="166"/>
      <c r="F21" s="166"/>
      <c r="G21" s="166"/>
      <c r="H21" s="166"/>
      <c r="I21" s="166"/>
      <c r="J21" s="166"/>
      <c r="K21" s="166"/>
      <c r="L21" s="166"/>
      <c r="M21" s="166"/>
      <c r="N21" s="166"/>
      <c r="O21" s="166"/>
      <c r="P21" s="166"/>
    </row>
    <row r="22" spans="1:16" x14ac:dyDescent="0.2">
      <c r="A22" s="170" t="s">
        <v>2</v>
      </c>
      <c r="B22" s="170"/>
      <c r="C22" s="170"/>
      <c r="D22" s="170" t="s">
        <v>3</v>
      </c>
      <c r="E22" s="166"/>
      <c r="F22" s="166"/>
      <c r="G22" s="166"/>
      <c r="H22" s="166"/>
      <c r="I22" s="166"/>
      <c r="J22" s="166"/>
      <c r="K22" s="166"/>
      <c r="L22" s="166"/>
      <c r="M22" s="166"/>
      <c r="N22" s="166"/>
      <c r="O22" s="166"/>
      <c r="P22" s="166"/>
    </row>
    <row r="23" spans="1:16" x14ac:dyDescent="0.2">
      <c r="A23" s="171" t="s">
        <v>4</v>
      </c>
      <c r="B23" s="171" t="s">
        <v>5</v>
      </c>
      <c r="C23" s="166"/>
      <c r="D23" s="166"/>
      <c r="E23" s="166"/>
      <c r="F23" s="166"/>
      <c r="G23" s="166"/>
      <c r="H23" s="166"/>
      <c r="I23" s="166"/>
      <c r="J23" s="166"/>
      <c r="K23" s="166"/>
      <c r="L23" s="166"/>
      <c r="M23" s="166"/>
      <c r="N23" s="166"/>
      <c r="O23" s="166"/>
      <c r="P23" s="166"/>
    </row>
    <row r="24" spans="1:16" x14ac:dyDescent="0.2">
      <c r="A24" s="171" t="s">
        <v>6</v>
      </c>
      <c r="B24" s="171" t="s">
        <v>6</v>
      </c>
      <c r="C24" s="166"/>
      <c r="D24" s="166"/>
      <c r="E24" s="166"/>
      <c r="F24" s="166"/>
      <c r="G24" s="166"/>
      <c r="H24" s="166"/>
      <c r="I24" s="166"/>
      <c r="J24" s="166"/>
      <c r="K24" s="166"/>
      <c r="L24" s="166"/>
      <c r="M24" s="166"/>
      <c r="N24" s="166"/>
      <c r="O24" s="166"/>
      <c r="P24" s="166"/>
    </row>
    <row r="25" spans="1:16" x14ac:dyDescent="0.2">
      <c r="A25" s="21" t="s">
        <v>373</v>
      </c>
      <c r="B25" s="21" t="s">
        <v>373</v>
      </c>
      <c r="C25" s="172"/>
      <c r="D25" s="166"/>
      <c r="E25" s="166"/>
      <c r="F25" s="166"/>
      <c r="G25" s="166"/>
      <c r="H25" s="166"/>
      <c r="I25" s="166"/>
      <c r="J25" s="166"/>
      <c r="K25" s="166"/>
      <c r="L25" s="166"/>
      <c r="M25" s="166"/>
      <c r="N25" s="166"/>
      <c r="O25" s="166"/>
      <c r="P25" s="166"/>
    </row>
    <row r="26" spans="1:16" x14ac:dyDescent="0.2">
      <c r="A26" s="173">
        <v>0</v>
      </c>
      <c r="B26" s="173">
        <v>21600</v>
      </c>
      <c r="C26" s="173"/>
      <c r="D26" s="166" t="s">
        <v>963</v>
      </c>
      <c r="E26" s="166"/>
      <c r="F26" s="166"/>
      <c r="G26" s="166"/>
      <c r="H26" s="166"/>
      <c r="I26" s="166"/>
      <c r="J26" s="166"/>
      <c r="K26" s="166"/>
      <c r="L26" s="166"/>
      <c r="M26" s="166"/>
      <c r="N26" s="166"/>
      <c r="O26" s="166"/>
      <c r="P26" s="166"/>
    </row>
    <row r="27" spans="1:16" x14ac:dyDescent="0.2">
      <c r="A27" s="173">
        <v>21600</v>
      </c>
      <c r="B27" s="173">
        <v>52000</v>
      </c>
      <c r="C27" s="173"/>
      <c r="D27" s="166" t="s">
        <v>1194</v>
      </c>
      <c r="E27" s="166"/>
      <c r="F27" s="166"/>
      <c r="G27" s="166"/>
      <c r="H27" s="166"/>
      <c r="I27" s="166"/>
      <c r="J27" s="166"/>
      <c r="K27" s="166"/>
      <c r="L27" s="166"/>
      <c r="M27" s="166"/>
      <c r="N27" s="166"/>
      <c r="O27" s="166"/>
      <c r="P27" s="166"/>
    </row>
    <row r="28" spans="1:16" x14ac:dyDescent="0.2">
      <c r="A28" s="173">
        <v>52000</v>
      </c>
      <c r="B28" s="173">
        <v>62500</v>
      </c>
      <c r="C28" s="173"/>
      <c r="D28" s="166" t="s">
        <v>1195</v>
      </c>
      <c r="E28" s="166"/>
      <c r="F28" s="166"/>
      <c r="G28" s="166"/>
      <c r="H28" s="166"/>
      <c r="I28" s="166"/>
      <c r="J28" s="166"/>
      <c r="K28" s="166"/>
      <c r="L28" s="166"/>
      <c r="M28" s="166"/>
      <c r="N28" s="166"/>
      <c r="O28" s="166"/>
      <c r="P28" s="166"/>
    </row>
    <row r="29" spans="1:16" x14ac:dyDescent="0.2">
      <c r="A29" s="173">
        <v>62500</v>
      </c>
      <c r="B29" s="173"/>
      <c r="C29" s="173"/>
      <c r="D29" s="166" t="s">
        <v>1196</v>
      </c>
      <c r="E29" s="166"/>
      <c r="F29" s="166"/>
      <c r="G29" s="166"/>
      <c r="H29" s="166"/>
      <c r="I29" s="166"/>
      <c r="J29" s="166"/>
      <c r="K29" s="166"/>
      <c r="L29" s="166"/>
      <c r="M29" s="166"/>
      <c r="N29" s="166"/>
      <c r="O29" s="166"/>
      <c r="P29" s="166"/>
    </row>
    <row r="30" spans="1:16" x14ac:dyDescent="0.2">
      <c r="A30" s="166"/>
      <c r="B30" s="166"/>
      <c r="C30" s="166"/>
      <c r="D30" s="166"/>
      <c r="E30" s="166"/>
      <c r="F30" s="166"/>
      <c r="G30" s="166"/>
      <c r="H30" s="166"/>
      <c r="I30" s="166"/>
      <c r="J30" s="166"/>
      <c r="K30" s="166"/>
      <c r="L30" s="166"/>
      <c r="M30" s="166"/>
      <c r="N30" s="166"/>
      <c r="O30" s="166"/>
      <c r="P30" s="166"/>
    </row>
    <row r="31" spans="1:16" x14ac:dyDescent="0.2">
      <c r="A31" s="173"/>
      <c r="B31" s="173"/>
      <c r="C31" s="173"/>
      <c r="D31" s="166"/>
      <c r="E31" s="166"/>
      <c r="F31" s="166"/>
      <c r="G31" s="166"/>
      <c r="H31" s="166"/>
      <c r="I31" s="166"/>
      <c r="J31" s="166"/>
      <c r="K31" s="166"/>
      <c r="L31" s="166"/>
      <c r="M31" s="166"/>
      <c r="N31" s="166"/>
      <c r="O31" s="166"/>
      <c r="P31" s="166"/>
    </row>
    <row r="32" spans="1:16" x14ac:dyDescent="0.2">
      <c r="A32" s="174" t="s">
        <v>865</v>
      </c>
      <c r="B32" s="175"/>
      <c r="C32" s="175"/>
      <c r="D32" s="164"/>
      <c r="E32" s="164"/>
      <c r="F32" s="164"/>
      <c r="G32" s="164"/>
      <c r="H32" s="166"/>
      <c r="I32" s="166"/>
      <c r="J32" s="166"/>
      <c r="K32" s="166"/>
      <c r="L32" s="166"/>
      <c r="M32" s="166"/>
      <c r="N32" s="166"/>
      <c r="O32" s="166"/>
      <c r="P32" s="166"/>
    </row>
    <row r="33" spans="1:16" x14ac:dyDescent="0.2">
      <c r="A33" s="176"/>
      <c r="B33" s="173"/>
      <c r="C33" s="173"/>
      <c r="D33" s="170"/>
      <c r="E33" s="166"/>
      <c r="F33" s="166"/>
      <c r="G33" s="166"/>
      <c r="H33" s="166"/>
      <c r="I33" s="166"/>
      <c r="J33" s="166"/>
      <c r="K33" s="166"/>
      <c r="L33" s="166"/>
      <c r="M33" s="166"/>
      <c r="N33" s="166"/>
      <c r="O33" s="166"/>
      <c r="P33" s="166"/>
    </row>
    <row r="34" spans="1:16" x14ac:dyDescent="0.2">
      <c r="A34" s="170" t="s">
        <v>1085</v>
      </c>
      <c r="B34" s="170"/>
      <c r="C34" s="170"/>
      <c r="D34" s="170" t="s">
        <v>866</v>
      </c>
      <c r="E34" s="166"/>
      <c r="F34" s="166"/>
      <c r="G34" s="166"/>
      <c r="H34" s="166"/>
      <c r="I34" s="166"/>
      <c r="J34" s="166"/>
      <c r="K34" s="166"/>
      <c r="L34" s="166"/>
      <c r="M34" s="166"/>
      <c r="N34" s="166"/>
      <c r="O34" s="166"/>
      <c r="P34" s="166"/>
    </row>
    <row r="35" spans="1:16" x14ac:dyDescent="0.2">
      <c r="A35" s="171" t="s">
        <v>4</v>
      </c>
      <c r="B35" s="171" t="s">
        <v>5</v>
      </c>
      <c r="C35" s="166"/>
      <c r="D35" s="166"/>
      <c r="E35" s="166"/>
      <c r="F35" s="166"/>
      <c r="G35" s="166"/>
      <c r="H35" s="166"/>
      <c r="I35" s="166"/>
      <c r="J35" s="166"/>
      <c r="K35" s="166"/>
      <c r="L35" s="166"/>
      <c r="M35" s="166"/>
      <c r="N35" s="166"/>
      <c r="O35" s="166"/>
      <c r="P35" s="166"/>
    </row>
    <row r="36" spans="1:16" x14ac:dyDescent="0.2">
      <c r="A36" s="171" t="s">
        <v>6</v>
      </c>
      <c r="B36" s="171" t="s">
        <v>6</v>
      </c>
      <c r="C36" s="166"/>
      <c r="D36" s="166"/>
      <c r="E36" s="166"/>
      <c r="F36" s="166"/>
      <c r="G36" s="166"/>
      <c r="H36" s="166"/>
      <c r="I36" s="166"/>
      <c r="J36" s="166"/>
      <c r="K36" s="166"/>
      <c r="L36" s="166"/>
      <c r="M36" s="166"/>
      <c r="N36" s="166"/>
      <c r="O36" s="166"/>
      <c r="P36" s="166"/>
    </row>
    <row r="37" spans="1:16" x14ac:dyDescent="0.2">
      <c r="A37" s="21" t="s">
        <v>373</v>
      </c>
      <c r="B37" s="21" t="s">
        <v>373</v>
      </c>
      <c r="C37" s="172"/>
      <c r="D37" s="166"/>
      <c r="E37" s="166"/>
      <c r="F37" s="166"/>
      <c r="G37" s="166"/>
      <c r="H37" s="166"/>
      <c r="I37" s="166"/>
      <c r="J37" s="166"/>
      <c r="K37" s="166"/>
      <c r="L37" s="166"/>
      <c r="M37" s="166"/>
      <c r="N37" s="166"/>
      <c r="O37" s="166"/>
      <c r="P37" s="166"/>
    </row>
    <row r="38" spans="1:16" x14ac:dyDescent="0.2">
      <c r="A38" s="173">
        <v>0</v>
      </c>
      <c r="B38" s="173">
        <v>25347</v>
      </c>
      <c r="C38" s="172"/>
      <c r="D38" s="166" t="s">
        <v>867</v>
      </c>
      <c r="E38" s="166"/>
      <c r="F38" s="166"/>
      <c r="G38" s="166"/>
      <c r="H38" s="166"/>
      <c r="I38" s="166"/>
      <c r="J38" s="166"/>
      <c r="K38" s="166"/>
      <c r="L38" s="166"/>
      <c r="M38" s="166"/>
      <c r="N38" s="166"/>
      <c r="O38" s="166"/>
      <c r="P38" s="166"/>
    </row>
    <row r="39" spans="1:16" x14ac:dyDescent="0.2">
      <c r="A39" s="173">
        <v>25348</v>
      </c>
      <c r="B39" s="173">
        <v>26731</v>
      </c>
      <c r="C39" s="172"/>
      <c r="D39" s="166" t="s">
        <v>1086</v>
      </c>
      <c r="E39" s="166"/>
      <c r="F39" s="166"/>
      <c r="G39" s="166"/>
      <c r="H39" s="166"/>
      <c r="I39" s="166"/>
      <c r="J39" s="166"/>
      <c r="K39" s="166"/>
      <c r="L39" s="166"/>
      <c r="M39" s="166"/>
      <c r="N39" s="166"/>
      <c r="O39" s="166"/>
      <c r="P39" s="166"/>
    </row>
    <row r="40" spans="1:16" x14ac:dyDescent="0.2">
      <c r="A40" s="173">
        <v>26732</v>
      </c>
      <c r="B40" s="173">
        <v>28805</v>
      </c>
      <c r="C40" s="172"/>
      <c r="D40" s="166" t="s">
        <v>1087</v>
      </c>
      <c r="E40" s="166"/>
      <c r="F40" s="166"/>
      <c r="G40" s="166"/>
      <c r="H40" s="166"/>
      <c r="I40" s="166"/>
      <c r="J40" s="166"/>
      <c r="K40" s="166"/>
      <c r="L40" s="166"/>
      <c r="M40" s="166"/>
      <c r="N40" s="166"/>
      <c r="O40" s="166"/>
      <c r="P40" s="166"/>
    </row>
    <row r="41" spans="1:16" x14ac:dyDescent="0.2">
      <c r="A41" s="173">
        <v>28806</v>
      </c>
      <c r="B41" s="173">
        <v>33414</v>
      </c>
      <c r="C41" s="172"/>
      <c r="D41" s="166" t="s">
        <v>1088</v>
      </c>
      <c r="E41" s="166"/>
      <c r="F41" s="166"/>
      <c r="G41" s="166"/>
      <c r="H41" s="166"/>
      <c r="I41" s="166"/>
      <c r="J41" s="166"/>
      <c r="K41" s="166"/>
      <c r="L41" s="166"/>
      <c r="M41" s="166"/>
      <c r="N41" s="166"/>
      <c r="O41" s="166"/>
      <c r="P41" s="166"/>
    </row>
    <row r="42" spans="1:16" x14ac:dyDescent="0.2">
      <c r="A42" s="173">
        <v>33415</v>
      </c>
      <c r="B42" s="173">
        <v>40328</v>
      </c>
      <c r="C42" s="172"/>
      <c r="D42" s="166" t="s">
        <v>1089</v>
      </c>
      <c r="E42" s="166"/>
      <c r="F42" s="166"/>
      <c r="G42" s="166"/>
      <c r="H42" s="166"/>
      <c r="I42" s="166"/>
      <c r="J42" s="166"/>
      <c r="K42" s="166"/>
      <c r="L42" s="166"/>
      <c r="M42" s="166"/>
      <c r="N42" s="166"/>
      <c r="O42" s="166"/>
      <c r="P42" s="166"/>
    </row>
    <row r="43" spans="1:16" x14ac:dyDescent="0.2">
      <c r="A43" s="173">
        <v>40329</v>
      </c>
      <c r="B43" s="173">
        <v>42447</v>
      </c>
      <c r="C43" s="172"/>
      <c r="D43" s="166" t="s">
        <v>1090</v>
      </c>
      <c r="E43" s="166"/>
      <c r="F43" s="166"/>
      <c r="G43" s="166"/>
      <c r="H43" s="166"/>
      <c r="I43" s="166"/>
      <c r="J43" s="166"/>
      <c r="K43" s="166"/>
      <c r="L43" s="166"/>
      <c r="M43" s="166"/>
      <c r="N43" s="166"/>
      <c r="O43" s="166"/>
      <c r="P43" s="166"/>
    </row>
    <row r="44" spans="1:16" x14ac:dyDescent="0.2">
      <c r="A44" s="173">
        <v>42448</v>
      </c>
      <c r="B44" s="173">
        <v>45628</v>
      </c>
      <c r="C44" s="172"/>
      <c r="D44" s="166" t="s">
        <v>1091</v>
      </c>
      <c r="E44" s="166"/>
      <c r="F44" s="166"/>
      <c r="G44" s="166"/>
      <c r="H44" s="166"/>
      <c r="I44" s="166"/>
      <c r="J44" s="166"/>
      <c r="K44" s="166"/>
      <c r="L44" s="166"/>
      <c r="M44" s="166"/>
      <c r="N44" s="166"/>
      <c r="O44" s="166"/>
      <c r="P44" s="166"/>
    </row>
    <row r="45" spans="1:16" x14ac:dyDescent="0.2">
      <c r="A45" s="173">
        <v>45629</v>
      </c>
      <c r="B45" s="173"/>
      <c r="C45" s="172"/>
      <c r="D45" s="166" t="s">
        <v>1092</v>
      </c>
      <c r="E45" s="166"/>
      <c r="F45" s="166"/>
      <c r="G45" s="166"/>
      <c r="H45" s="166"/>
      <c r="I45" s="166"/>
      <c r="J45" s="166"/>
      <c r="K45" s="166"/>
      <c r="L45" s="166"/>
      <c r="M45" s="166"/>
      <c r="N45" s="166"/>
      <c r="O45" s="166"/>
      <c r="P45" s="166"/>
    </row>
    <row r="46" spans="1:16" x14ac:dyDescent="0.2">
      <c r="A46" s="173"/>
      <c r="B46" s="173"/>
      <c r="C46" s="172"/>
      <c r="D46" s="166"/>
      <c r="E46" s="166"/>
      <c r="F46" s="166"/>
      <c r="G46" s="166"/>
      <c r="H46" s="166"/>
      <c r="I46" s="166"/>
      <c r="J46" s="166"/>
      <c r="K46" s="166"/>
      <c r="L46" s="166"/>
      <c r="M46" s="166"/>
      <c r="N46" s="166"/>
      <c r="O46" s="166"/>
      <c r="P46" s="166"/>
    </row>
    <row r="47" spans="1:16" x14ac:dyDescent="0.2">
      <c r="A47" s="173" t="s">
        <v>1165</v>
      </c>
      <c r="B47" s="173"/>
      <c r="C47" s="172"/>
      <c r="D47" s="166"/>
      <c r="E47" s="166"/>
      <c r="F47" s="166"/>
      <c r="G47" s="166"/>
      <c r="H47" s="166"/>
      <c r="I47" s="166"/>
      <c r="J47" s="166"/>
      <c r="K47" s="166"/>
      <c r="L47" s="166"/>
      <c r="M47" s="166"/>
      <c r="N47" s="166"/>
      <c r="O47" s="166"/>
      <c r="P47" s="166"/>
    </row>
    <row r="48" spans="1:16" x14ac:dyDescent="0.2">
      <c r="A48" s="173" t="s">
        <v>1166</v>
      </c>
      <c r="B48" s="173"/>
      <c r="C48" s="172"/>
      <c r="D48" s="166"/>
      <c r="E48" s="166"/>
      <c r="F48" s="166"/>
      <c r="G48" s="166"/>
      <c r="H48" s="166"/>
      <c r="I48" s="166"/>
      <c r="J48" s="166"/>
      <c r="K48" s="166"/>
      <c r="L48" s="166"/>
      <c r="M48" s="166"/>
      <c r="N48" s="166"/>
      <c r="O48" s="166"/>
      <c r="P48" s="166"/>
    </row>
    <row r="49" spans="1:16" x14ac:dyDescent="0.2">
      <c r="A49" s="173"/>
      <c r="B49" s="173"/>
      <c r="C49" s="172"/>
      <c r="D49" s="166"/>
      <c r="E49" s="166"/>
      <c r="F49" s="166"/>
      <c r="G49" s="166"/>
      <c r="H49" s="166"/>
      <c r="I49" s="166"/>
      <c r="J49" s="166"/>
      <c r="K49" s="166"/>
      <c r="L49" s="166"/>
      <c r="M49" s="166"/>
      <c r="N49" s="166"/>
      <c r="O49" s="166"/>
      <c r="P49" s="166"/>
    </row>
    <row r="50" spans="1:16" x14ac:dyDescent="0.2">
      <c r="A50" s="173"/>
      <c r="B50" s="173"/>
      <c r="C50" s="172"/>
      <c r="D50" s="166"/>
      <c r="E50" s="166"/>
      <c r="F50" s="166"/>
      <c r="G50" s="166"/>
      <c r="H50" s="166"/>
      <c r="I50" s="166"/>
      <c r="J50" s="166"/>
      <c r="K50" s="166"/>
      <c r="L50" s="166"/>
      <c r="M50" s="166"/>
      <c r="N50" s="166"/>
      <c r="O50" s="166"/>
      <c r="P50" s="166"/>
    </row>
    <row r="51" spans="1:16" x14ac:dyDescent="0.2">
      <c r="A51" s="166"/>
      <c r="B51" s="173"/>
      <c r="C51" s="172"/>
      <c r="D51" s="166"/>
      <c r="E51" s="166"/>
      <c r="F51" s="166"/>
      <c r="G51" s="177" t="s">
        <v>777</v>
      </c>
      <c r="H51" s="172" t="s">
        <v>1113</v>
      </c>
      <c r="I51" s="166"/>
      <c r="J51" s="166"/>
      <c r="K51" s="166"/>
      <c r="L51" s="166"/>
      <c r="M51" s="166"/>
      <c r="N51" s="166"/>
      <c r="O51" s="166"/>
      <c r="P51" s="166"/>
    </row>
    <row r="52" spans="1:16" x14ac:dyDescent="0.2">
      <c r="A52" s="173"/>
      <c r="B52" s="173"/>
      <c r="C52" s="172"/>
      <c r="D52" s="166"/>
      <c r="E52" s="166"/>
      <c r="F52" s="166"/>
      <c r="G52" s="178" t="s">
        <v>1114</v>
      </c>
      <c r="H52" s="179"/>
      <c r="I52" s="166"/>
      <c r="J52" s="166"/>
      <c r="K52" s="166"/>
      <c r="L52" s="166"/>
      <c r="M52" s="166"/>
      <c r="N52" s="166"/>
      <c r="O52" s="166"/>
      <c r="P52" s="166"/>
    </row>
    <row r="53" spans="1:16" s="165" customFormat="1" x14ac:dyDescent="0.2">
      <c r="A53" s="169" t="s">
        <v>1115</v>
      </c>
      <c r="B53" s="164"/>
      <c r="C53" s="164"/>
      <c r="D53" s="164"/>
      <c r="E53" s="164"/>
      <c r="F53" s="164"/>
      <c r="G53" s="180" t="s">
        <v>617</v>
      </c>
      <c r="H53" s="180" t="s">
        <v>617</v>
      </c>
      <c r="I53" s="164"/>
      <c r="J53" s="164"/>
      <c r="K53" s="164"/>
      <c r="L53" s="164"/>
      <c r="M53" s="164"/>
      <c r="N53" s="164"/>
      <c r="O53" s="164"/>
      <c r="P53" s="164"/>
    </row>
    <row r="54" spans="1:16" s="165" customFormat="1" x14ac:dyDescent="0.2">
      <c r="A54" s="169"/>
      <c r="B54" s="164"/>
      <c r="C54" s="164"/>
      <c r="D54" s="164"/>
      <c r="E54" s="164"/>
      <c r="F54" s="164"/>
      <c r="G54" s="180"/>
      <c r="H54" s="180"/>
      <c r="I54" s="164"/>
      <c r="J54" s="164"/>
      <c r="K54" s="164"/>
      <c r="L54" s="164"/>
      <c r="M54" s="164"/>
      <c r="N54" s="164"/>
      <c r="O54" s="164"/>
      <c r="P54" s="164"/>
    </row>
    <row r="55" spans="1:16" s="165" customFormat="1" x14ac:dyDescent="0.2">
      <c r="A55" s="166" t="s">
        <v>1019</v>
      </c>
      <c r="B55" s="166"/>
      <c r="C55" s="166"/>
      <c r="D55" s="166"/>
      <c r="E55" s="166"/>
      <c r="F55" s="166"/>
      <c r="G55" s="181">
        <v>1841</v>
      </c>
      <c r="H55" s="181">
        <v>7645</v>
      </c>
      <c r="I55" s="164"/>
      <c r="J55" s="164"/>
      <c r="K55" s="164"/>
      <c r="L55" s="164"/>
      <c r="M55" s="164"/>
      <c r="N55" s="164"/>
      <c r="O55" s="164"/>
      <c r="P55" s="164"/>
    </row>
    <row r="56" spans="1:16" s="165" customFormat="1" x14ac:dyDescent="0.2">
      <c r="A56" s="166" t="s">
        <v>1116</v>
      </c>
      <c r="B56" s="166"/>
      <c r="C56" s="166"/>
      <c r="D56" s="166"/>
      <c r="E56" s="166"/>
      <c r="F56" s="166"/>
      <c r="G56" s="181">
        <v>1535</v>
      </c>
      <c r="H56" s="181">
        <v>6421</v>
      </c>
      <c r="I56" s="164"/>
      <c r="J56" s="164"/>
      <c r="K56" s="164"/>
      <c r="L56" s="164"/>
      <c r="M56" s="164"/>
      <c r="N56" s="164"/>
      <c r="O56" s="164"/>
      <c r="P56" s="164"/>
    </row>
    <row r="57" spans="1:16" x14ac:dyDescent="0.2">
      <c r="A57" s="166" t="s">
        <v>1118</v>
      </c>
      <c r="B57" s="166"/>
      <c r="C57" s="166"/>
      <c r="D57" s="166"/>
      <c r="E57" s="166"/>
      <c r="F57" s="166"/>
      <c r="G57" s="181">
        <v>1535</v>
      </c>
      <c r="H57" s="181">
        <v>6421</v>
      </c>
      <c r="I57" s="166"/>
      <c r="J57" s="166"/>
      <c r="K57" s="166"/>
      <c r="L57" s="166"/>
      <c r="M57" s="166"/>
      <c r="N57" s="166"/>
      <c r="O57" s="166"/>
      <c r="P57" s="166"/>
    </row>
    <row r="58" spans="1:16" x14ac:dyDescent="0.2">
      <c r="A58" s="166" t="s">
        <v>20</v>
      </c>
      <c r="B58" s="166"/>
      <c r="C58" s="166"/>
      <c r="D58" s="166"/>
      <c r="E58" s="166"/>
      <c r="F58" s="166"/>
      <c r="G58" s="181">
        <v>1381</v>
      </c>
      <c r="H58" s="181">
        <v>5805</v>
      </c>
      <c r="I58" s="166"/>
      <c r="J58" s="166"/>
      <c r="K58" s="166"/>
      <c r="L58" s="166"/>
      <c r="M58" s="166"/>
      <c r="N58" s="166"/>
      <c r="O58" s="166"/>
      <c r="P58" s="166"/>
    </row>
    <row r="59" spans="1:16" x14ac:dyDescent="0.2">
      <c r="A59" s="166" t="s">
        <v>643</v>
      </c>
      <c r="B59" s="166"/>
      <c r="C59" s="166"/>
      <c r="D59" s="166"/>
      <c r="E59" s="166"/>
      <c r="F59" s="166"/>
      <c r="G59" s="181">
        <v>691</v>
      </c>
      <c r="H59" s="181">
        <v>3045</v>
      </c>
      <c r="I59" s="166"/>
      <c r="J59" s="166"/>
      <c r="K59" s="166"/>
      <c r="L59" s="166"/>
      <c r="M59" s="166"/>
      <c r="N59" s="166"/>
      <c r="O59" s="166"/>
      <c r="P59" s="166"/>
    </row>
    <row r="60" spans="1:16" x14ac:dyDescent="0.2">
      <c r="A60" s="166"/>
      <c r="B60" s="166"/>
      <c r="C60" s="166"/>
      <c r="D60" s="166"/>
      <c r="E60" s="166"/>
      <c r="F60" s="166"/>
      <c r="G60" s="181"/>
      <c r="H60" s="181"/>
      <c r="I60" s="166"/>
      <c r="J60" s="166"/>
      <c r="K60" s="166"/>
      <c r="L60" s="166"/>
      <c r="M60" s="166"/>
      <c r="N60" s="166"/>
      <c r="O60" s="166"/>
      <c r="P60" s="166"/>
    </row>
    <row r="61" spans="1:16" x14ac:dyDescent="0.2">
      <c r="A61" s="167" t="s">
        <v>1120</v>
      </c>
      <c r="B61" s="166"/>
      <c r="C61" s="166"/>
      <c r="D61" s="166"/>
      <c r="E61" s="166"/>
      <c r="F61" s="166"/>
      <c r="G61" s="181"/>
      <c r="H61" s="181"/>
      <c r="I61" s="166"/>
      <c r="J61" s="166"/>
      <c r="K61" s="166"/>
      <c r="L61" s="166"/>
      <c r="M61" s="166"/>
      <c r="N61" s="166"/>
      <c r="O61" s="166"/>
      <c r="P61" s="166"/>
    </row>
    <row r="62" spans="1:16" x14ac:dyDescent="0.2">
      <c r="A62" s="166" t="s">
        <v>1125</v>
      </c>
      <c r="B62" s="166"/>
      <c r="C62" s="166"/>
      <c r="D62" s="166"/>
      <c r="E62" s="166"/>
      <c r="F62" s="166"/>
      <c r="G62" s="166"/>
      <c r="H62" s="166"/>
      <c r="I62" s="166"/>
      <c r="J62" s="166"/>
      <c r="K62" s="166"/>
      <c r="L62" s="166"/>
      <c r="M62" s="166"/>
      <c r="N62" s="166"/>
      <c r="O62" s="166"/>
      <c r="P62" s="166"/>
    </row>
    <row r="63" spans="1:16" x14ac:dyDescent="0.2">
      <c r="A63" s="166"/>
      <c r="B63" s="166"/>
      <c r="C63" s="166"/>
      <c r="D63" s="166"/>
      <c r="E63" s="166"/>
      <c r="F63" s="166"/>
      <c r="G63" s="166"/>
      <c r="H63" s="166"/>
      <c r="I63" s="166"/>
      <c r="J63" s="166"/>
      <c r="K63" s="166"/>
      <c r="L63" s="166"/>
      <c r="M63" s="166"/>
      <c r="N63" s="166"/>
      <c r="O63" s="166"/>
      <c r="P63" s="166"/>
    </row>
    <row r="64" spans="1:16" x14ac:dyDescent="0.2">
      <c r="A64" s="166"/>
      <c r="B64" s="166"/>
      <c r="C64" s="166"/>
      <c r="D64" s="166"/>
      <c r="E64" s="166"/>
      <c r="F64" s="166"/>
      <c r="G64" s="166"/>
      <c r="H64" s="166"/>
      <c r="I64" s="166"/>
      <c r="J64" s="166"/>
      <c r="K64" s="166"/>
      <c r="L64" s="166"/>
      <c r="M64" s="166"/>
      <c r="N64" s="166"/>
      <c r="O64" s="166"/>
      <c r="P64" s="166"/>
    </row>
    <row r="65" spans="1:16" s="165" customFormat="1" x14ac:dyDescent="0.2">
      <c r="A65" s="169" t="s">
        <v>1126</v>
      </c>
      <c r="B65" s="164"/>
      <c r="C65" s="164"/>
      <c r="D65" s="164"/>
      <c r="E65" s="164"/>
      <c r="F65" s="164"/>
      <c r="G65" s="164"/>
      <c r="H65" s="164"/>
      <c r="I65" s="164"/>
      <c r="J65" s="164"/>
      <c r="K65" s="164"/>
      <c r="L65" s="164"/>
      <c r="M65" s="164"/>
      <c r="N65" s="164"/>
      <c r="O65" s="164"/>
      <c r="P65" s="164"/>
    </row>
    <row r="66" spans="1:16" x14ac:dyDescent="0.2">
      <c r="A66" s="166" t="s">
        <v>1180</v>
      </c>
      <c r="B66" s="166"/>
      <c r="C66" s="166"/>
      <c r="D66" s="166"/>
      <c r="E66" s="166"/>
      <c r="F66" s="166"/>
      <c r="G66" s="166"/>
      <c r="H66" s="166"/>
      <c r="I66" s="166"/>
      <c r="J66" s="166"/>
      <c r="K66" s="166"/>
      <c r="L66" s="166"/>
      <c r="M66" s="166"/>
      <c r="N66" s="166"/>
      <c r="O66" s="166"/>
      <c r="P66" s="166"/>
    </row>
    <row r="67" spans="1:16" x14ac:dyDescent="0.2">
      <c r="A67" s="166"/>
      <c r="B67" s="166"/>
      <c r="C67" s="166"/>
      <c r="D67" s="166"/>
      <c r="E67" s="166"/>
      <c r="F67" s="166"/>
      <c r="G67" s="181"/>
      <c r="H67" s="166"/>
      <c r="I67" s="181"/>
      <c r="J67" s="166"/>
      <c r="K67" s="166"/>
      <c r="L67" s="166"/>
      <c r="M67" s="166"/>
      <c r="N67" s="166"/>
      <c r="O67" s="166"/>
      <c r="P67" s="166"/>
    </row>
    <row r="68" spans="1:16" x14ac:dyDescent="0.2">
      <c r="A68" s="166"/>
      <c r="B68" s="166"/>
      <c r="C68" s="166"/>
      <c r="D68" s="166"/>
      <c r="E68" s="166"/>
      <c r="F68" s="166"/>
      <c r="G68" s="181"/>
      <c r="H68" s="181"/>
      <c r="I68" s="181"/>
      <c r="J68" s="166"/>
      <c r="K68" s="166"/>
      <c r="L68" s="166"/>
      <c r="M68" s="166"/>
      <c r="N68" s="166"/>
      <c r="O68" s="166"/>
      <c r="P68" s="166"/>
    </row>
    <row r="69" spans="1:16" s="165" customFormat="1" x14ac:dyDescent="0.2">
      <c r="A69" s="183" t="s">
        <v>1127</v>
      </c>
      <c r="B69" s="184"/>
      <c r="C69" s="184"/>
      <c r="D69" s="184"/>
      <c r="E69" s="184"/>
      <c r="F69" s="184"/>
      <c r="G69" s="184"/>
      <c r="H69" s="184"/>
      <c r="I69" s="184"/>
      <c r="J69" s="184"/>
      <c r="K69" s="184"/>
      <c r="L69" s="184"/>
      <c r="M69" s="184"/>
      <c r="N69" s="164"/>
      <c r="O69" s="164"/>
      <c r="P69" s="164"/>
    </row>
    <row r="70" spans="1:16" x14ac:dyDescent="0.2">
      <c r="A70" s="167"/>
      <c r="B70" s="167"/>
      <c r="C70" s="167"/>
      <c r="D70" s="167"/>
      <c r="E70" s="167"/>
      <c r="F70" s="167"/>
      <c r="G70" s="186" t="s">
        <v>764</v>
      </c>
      <c r="H70" s="186"/>
      <c r="I70" s="167"/>
      <c r="J70" s="167"/>
      <c r="K70" s="167"/>
      <c r="L70" s="167"/>
      <c r="M70" s="167"/>
      <c r="N70" s="166"/>
      <c r="O70" s="166"/>
      <c r="P70" s="166"/>
    </row>
    <row r="71" spans="1:16" x14ac:dyDescent="0.2">
      <c r="A71" s="167"/>
      <c r="B71" s="167"/>
      <c r="C71" s="167"/>
      <c r="D71" s="167"/>
      <c r="E71" s="167"/>
      <c r="F71" s="188"/>
      <c r="G71" s="188" t="s">
        <v>765</v>
      </c>
      <c r="H71" s="189"/>
      <c r="I71" s="167"/>
      <c r="J71" s="167"/>
      <c r="K71" s="167"/>
      <c r="L71" s="167"/>
      <c r="M71" s="167"/>
      <c r="N71" s="166"/>
      <c r="O71" s="166"/>
      <c r="P71" s="166"/>
    </row>
    <row r="72" spans="1:16" x14ac:dyDescent="0.2">
      <c r="A72" s="167"/>
      <c r="B72" s="167"/>
      <c r="C72" s="167"/>
      <c r="D72" s="167"/>
      <c r="E72" s="167"/>
      <c r="F72" s="167"/>
      <c r="G72" s="188" t="s">
        <v>1128</v>
      </c>
      <c r="H72" s="190">
        <v>1.4999999999999999E-2</v>
      </c>
      <c r="I72" s="167"/>
      <c r="J72" s="167"/>
      <c r="K72" s="167"/>
      <c r="L72" s="167"/>
      <c r="M72" s="167"/>
      <c r="N72" s="166"/>
      <c r="O72" s="166"/>
      <c r="P72" s="166"/>
    </row>
    <row r="73" spans="1:16" x14ac:dyDescent="0.2">
      <c r="A73" s="167"/>
      <c r="B73" s="167"/>
      <c r="C73" s="167"/>
      <c r="D73" s="167"/>
      <c r="E73" s="167"/>
      <c r="F73" s="188" t="s">
        <v>1076</v>
      </c>
      <c r="G73" s="188" t="s">
        <v>769</v>
      </c>
      <c r="H73" s="188" t="s">
        <v>769</v>
      </c>
      <c r="I73" s="167"/>
      <c r="J73" s="167"/>
      <c r="K73" s="167"/>
      <c r="L73" s="167"/>
      <c r="M73" s="167"/>
      <c r="N73" s="166"/>
      <c r="O73" s="166"/>
      <c r="P73" s="166"/>
    </row>
    <row r="74" spans="1:16" x14ac:dyDescent="0.2">
      <c r="A74" s="167"/>
      <c r="B74" s="167"/>
      <c r="C74" s="167"/>
      <c r="D74" s="167"/>
      <c r="E74" s="167"/>
      <c r="F74" s="191" t="s">
        <v>617</v>
      </c>
      <c r="G74" s="191" t="s">
        <v>617</v>
      </c>
      <c r="H74" s="191" t="s">
        <v>617</v>
      </c>
      <c r="I74" s="167"/>
      <c r="J74" s="167"/>
      <c r="K74" s="167"/>
      <c r="L74" s="167"/>
      <c r="M74" s="167"/>
      <c r="N74" s="166"/>
      <c r="O74" s="166"/>
      <c r="P74" s="166"/>
    </row>
    <row r="75" spans="1:16" x14ac:dyDescent="0.2">
      <c r="A75" s="167" t="s">
        <v>1129</v>
      </c>
      <c r="B75" s="167"/>
      <c r="C75" s="167"/>
      <c r="D75" s="167"/>
      <c r="E75" s="167"/>
      <c r="F75" s="192">
        <v>15529</v>
      </c>
      <c r="G75" s="192">
        <v>15530</v>
      </c>
      <c r="H75" s="192">
        <v>16789</v>
      </c>
      <c r="I75" s="167"/>
      <c r="J75" s="167"/>
      <c r="K75" s="167"/>
      <c r="L75" s="167"/>
      <c r="M75" s="167"/>
      <c r="N75" s="166"/>
      <c r="O75" s="166"/>
      <c r="P75" s="166"/>
    </row>
    <row r="76" spans="1:16" x14ac:dyDescent="0.2">
      <c r="A76" s="167" t="s">
        <v>1130</v>
      </c>
      <c r="B76" s="167"/>
      <c r="C76" s="167"/>
      <c r="D76" s="167"/>
      <c r="E76" s="167"/>
      <c r="F76" s="192">
        <v>26205</v>
      </c>
      <c r="G76" s="192"/>
      <c r="H76" s="192">
        <v>26206</v>
      </c>
      <c r="I76" s="167"/>
      <c r="J76" s="167"/>
      <c r="K76" s="167"/>
      <c r="L76" s="167"/>
      <c r="M76" s="167"/>
      <c r="N76" s="166"/>
      <c r="O76" s="166"/>
      <c r="P76" s="166"/>
    </row>
    <row r="77" spans="1:16" x14ac:dyDescent="0.2">
      <c r="A77" s="167"/>
      <c r="B77" s="167"/>
      <c r="C77" s="167"/>
      <c r="D77" s="167"/>
      <c r="E77" s="167"/>
      <c r="F77" s="192"/>
      <c r="G77" s="192"/>
      <c r="H77" s="192"/>
      <c r="I77" s="167"/>
      <c r="J77" s="167"/>
      <c r="K77" s="167"/>
      <c r="L77" s="167"/>
      <c r="M77" s="167"/>
      <c r="N77" s="166"/>
      <c r="O77" s="166"/>
      <c r="P77" s="166"/>
    </row>
    <row r="78" spans="1:16" x14ac:dyDescent="0.2">
      <c r="A78" s="167" t="s">
        <v>1181</v>
      </c>
      <c r="B78" s="167"/>
      <c r="C78" s="167"/>
      <c r="D78" s="167"/>
      <c r="E78" s="167"/>
      <c r="F78" s="167"/>
      <c r="G78" s="167"/>
      <c r="H78" s="167"/>
      <c r="I78" s="167"/>
      <c r="J78" s="167"/>
      <c r="K78" s="167"/>
      <c r="L78" s="167"/>
      <c r="M78" s="167"/>
      <c r="N78" s="166"/>
      <c r="O78" s="166"/>
      <c r="P78" s="166"/>
    </row>
    <row r="79" spans="1:16" x14ac:dyDescent="0.2">
      <c r="A79" s="167" t="s">
        <v>1197</v>
      </c>
      <c r="B79" s="167"/>
      <c r="C79" s="167"/>
      <c r="D79" s="167"/>
      <c r="E79" s="167"/>
      <c r="F79" s="167"/>
      <c r="G79" s="167"/>
      <c r="H79" s="167"/>
      <c r="I79" s="167"/>
      <c r="J79" s="167"/>
      <c r="K79" s="167"/>
      <c r="L79" s="167"/>
      <c r="M79" s="167"/>
      <c r="N79" s="166"/>
      <c r="O79" s="166"/>
      <c r="P79" s="166"/>
    </row>
    <row r="80" spans="1:16" x14ac:dyDescent="0.2">
      <c r="A80" s="167" t="s">
        <v>1198</v>
      </c>
      <c r="B80" s="167"/>
      <c r="C80" s="167"/>
      <c r="D80" s="167"/>
      <c r="E80" s="167"/>
      <c r="F80" s="167"/>
      <c r="G80" s="167"/>
      <c r="H80" s="167"/>
      <c r="I80" s="167"/>
      <c r="J80" s="167"/>
      <c r="K80" s="167"/>
      <c r="L80" s="167"/>
      <c r="M80" s="167"/>
      <c r="N80" s="166"/>
      <c r="O80" s="166"/>
      <c r="P80" s="166"/>
    </row>
    <row r="81" spans="1:16" x14ac:dyDescent="0.2">
      <c r="A81" s="167" t="s">
        <v>1199</v>
      </c>
      <c r="B81" s="167"/>
      <c r="C81" s="167"/>
      <c r="D81" s="167"/>
      <c r="E81" s="167"/>
      <c r="F81" s="167"/>
      <c r="G81" s="167"/>
      <c r="H81" s="167"/>
      <c r="I81" s="167"/>
      <c r="J81" s="167"/>
      <c r="K81" s="167"/>
      <c r="L81" s="167"/>
      <c r="M81" s="167"/>
      <c r="N81" s="166"/>
      <c r="O81" s="166"/>
      <c r="P81" s="166"/>
    </row>
    <row r="82" spans="1:16" x14ac:dyDescent="0.2">
      <c r="A82" s="167" t="s">
        <v>1200</v>
      </c>
      <c r="B82" s="167"/>
      <c r="C82" s="167"/>
      <c r="D82" s="167"/>
      <c r="E82" s="167"/>
      <c r="F82" s="167"/>
      <c r="G82" s="167"/>
      <c r="H82" s="167"/>
      <c r="I82" s="167"/>
      <c r="J82" s="167"/>
      <c r="K82" s="167"/>
      <c r="L82" s="167"/>
      <c r="M82" s="167"/>
      <c r="N82" s="166"/>
      <c r="O82" s="166"/>
      <c r="P82" s="166"/>
    </row>
    <row r="83" spans="1:16" x14ac:dyDescent="0.2">
      <c r="A83" s="167"/>
      <c r="B83" s="167"/>
      <c r="C83" s="167"/>
      <c r="D83" s="167"/>
      <c r="E83" s="167"/>
      <c r="F83" s="167"/>
      <c r="G83" s="167"/>
      <c r="H83" s="167"/>
      <c r="I83" s="167"/>
      <c r="J83" s="167"/>
      <c r="K83" s="167"/>
      <c r="L83" s="167"/>
      <c r="M83" s="167"/>
      <c r="N83" s="166"/>
      <c r="O83" s="166"/>
      <c r="P83" s="166"/>
    </row>
    <row r="84" spans="1:16" x14ac:dyDescent="0.2">
      <c r="A84" s="167"/>
      <c r="B84" s="167"/>
      <c r="C84" s="167"/>
      <c r="D84" s="167"/>
      <c r="E84" s="167"/>
      <c r="F84" s="167"/>
      <c r="G84" s="167"/>
      <c r="H84" s="167"/>
      <c r="I84" s="167"/>
      <c r="J84" s="167"/>
      <c r="K84" s="167"/>
      <c r="L84" s="167"/>
      <c r="M84" s="167"/>
      <c r="N84" s="166"/>
      <c r="O84" s="166"/>
      <c r="P84" s="166"/>
    </row>
    <row r="85" spans="1:16" x14ac:dyDescent="0.2">
      <c r="A85" s="169" t="s">
        <v>1074</v>
      </c>
      <c r="B85" s="167"/>
      <c r="C85" s="167"/>
      <c r="D85" s="167"/>
      <c r="E85" s="167"/>
      <c r="F85" s="167"/>
      <c r="G85" s="167"/>
      <c r="H85" s="167"/>
      <c r="I85" s="167"/>
      <c r="J85" s="167"/>
      <c r="K85" s="167"/>
      <c r="L85" s="167"/>
      <c r="M85" s="167"/>
      <c r="N85" s="166"/>
      <c r="O85" s="166"/>
      <c r="P85" s="166"/>
    </row>
    <row r="86" spans="1:16" x14ac:dyDescent="0.2">
      <c r="A86" s="169"/>
      <c r="B86" s="167"/>
      <c r="C86" s="167"/>
      <c r="D86" s="167"/>
      <c r="E86" s="167"/>
      <c r="F86" s="167"/>
      <c r="G86" s="167"/>
      <c r="H86" s="167"/>
      <c r="I86" s="167"/>
      <c r="J86" s="167"/>
      <c r="K86" s="167"/>
      <c r="L86" s="167"/>
      <c r="M86" s="167"/>
      <c r="N86" s="166"/>
      <c r="O86" s="166"/>
      <c r="P86" s="166"/>
    </row>
    <row r="87" spans="1:16" x14ac:dyDescent="0.2">
      <c r="A87" s="166" t="s">
        <v>1074</v>
      </c>
      <c r="B87" s="167"/>
      <c r="C87" s="167"/>
      <c r="D87" s="167" t="s">
        <v>1075</v>
      </c>
      <c r="E87" s="167"/>
      <c r="F87" s="167"/>
      <c r="G87" s="167"/>
      <c r="H87" s="167"/>
      <c r="I87" s="167"/>
      <c r="J87" s="167"/>
      <c r="K87" s="167"/>
      <c r="L87" s="167"/>
      <c r="M87" s="167"/>
      <c r="N87" s="166"/>
      <c r="O87" s="166"/>
      <c r="P87" s="166"/>
    </row>
    <row r="88" spans="1:16" x14ac:dyDescent="0.2">
      <c r="A88" s="167"/>
      <c r="B88" s="167"/>
      <c r="C88" s="167"/>
      <c r="D88" s="167" t="s">
        <v>1076</v>
      </c>
      <c r="E88" s="167"/>
      <c r="F88" s="167"/>
      <c r="G88" s="167"/>
      <c r="H88" s="167"/>
      <c r="I88" s="167"/>
      <c r="J88" s="167"/>
      <c r="K88" s="167"/>
      <c r="L88" s="167"/>
      <c r="M88" s="167"/>
      <c r="N88" s="166"/>
      <c r="O88" s="166"/>
      <c r="P88" s="166"/>
    </row>
    <row r="89" spans="1:16" x14ac:dyDescent="0.2">
      <c r="A89" s="167" t="s">
        <v>1077</v>
      </c>
      <c r="B89" s="167"/>
      <c r="C89" s="167"/>
      <c r="D89" s="193">
        <v>50000</v>
      </c>
      <c r="E89" s="167"/>
      <c r="F89" s="167"/>
      <c r="G89" s="167"/>
      <c r="H89" s="167"/>
      <c r="I89" s="167"/>
      <c r="J89" s="167"/>
      <c r="K89" s="167"/>
      <c r="L89" s="167"/>
      <c r="M89" s="167"/>
      <c r="N89" s="166"/>
      <c r="O89" s="166"/>
      <c r="P89" s="166"/>
    </row>
    <row r="90" spans="1:16" x14ac:dyDescent="0.2">
      <c r="A90" s="167" t="s">
        <v>1078</v>
      </c>
      <c r="B90" s="167"/>
      <c r="C90" s="167"/>
      <c r="D90" s="193">
        <v>100000</v>
      </c>
      <c r="E90" s="167"/>
      <c r="F90" s="167"/>
      <c r="G90" s="167"/>
      <c r="H90" s="167"/>
      <c r="I90" s="167"/>
      <c r="J90" s="167"/>
      <c r="K90" s="167"/>
      <c r="L90" s="167"/>
      <c r="M90" s="167"/>
      <c r="N90" s="166"/>
      <c r="O90" s="166"/>
      <c r="P90" s="166"/>
    </row>
    <row r="91" spans="1:16" x14ac:dyDescent="0.2">
      <c r="A91" s="167"/>
      <c r="B91" s="167"/>
      <c r="C91" s="167"/>
      <c r="D91" s="166"/>
      <c r="E91" s="167"/>
      <c r="F91" s="167"/>
      <c r="G91" s="167"/>
      <c r="H91" s="167"/>
      <c r="I91" s="167"/>
      <c r="J91" s="167"/>
      <c r="K91" s="167"/>
      <c r="L91" s="167"/>
      <c r="M91" s="167"/>
      <c r="N91" s="166"/>
      <c r="O91" s="166"/>
      <c r="P91" s="166"/>
    </row>
    <row r="92" spans="1:16" x14ac:dyDescent="0.2">
      <c r="A92" s="193" t="s">
        <v>1079</v>
      </c>
      <c r="B92" s="167"/>
      <c r="C92" s="167"/>
      <c r="D92" s="193"/>
      <c r="E92" s="167"/>
      <c r="F92" s="167"/>
      <c r="G92" s="167"/>
      <c r="H92" s="167"/>
      <c r="I92" s="167"/>
      <c r="J92" s="167"/>
      <c r="K92" s="167"/>
      <c r="L92" s="167"/>
      <c r="M92" s="167"/>
      <c r="N92" s="166"/>
      <c r="O92" s="166"/>
      <c r="P92" s="166"/>
    </row>
    <row r="93" spans="1:16" x14ac:dyDescent="0.2">
      <c r="A93" s="166"/>
      <c r="B93" s="166"/>
      <c r="C93" s="166"/>
      <c r="D93" s="166"/>
      <c r="E93" s="166"/>
      <c r="F93" s="166"/>
      <c r="G93" s="166"/>
      <c r="H93" s="166"/>
      <c r="I93" s="166"/>
      <c r="J93" s="166"/>
      <c r="K93" s="166"/>
      <c r="L93" s="166"/>
      <c r="M93" s="166"/>
      <c r="N93" s="166"/>
      <c r="O93" s="166"/>
      <c r="P93" s="166"/>
    </row>
    <row r="94" spans="1:16" x14ac:dyDescent="0.2">
      <c r="A94" s="166"/>
      <c r="B94" s="166"/>
      <c r="C94" s="166"/>
      <c r="D94" s="166"/>
      <c r="E94" s="166"/>
      <c r="F94" s="166"/>
      <c r="G94" s="166"/>
      <c r="H94" s="166"/>
      <c r="I94" s="166"/>
      <c r="J94" s="166"/>
      <c r="K94" s="166"/>
      <c r="L94" s="166"/>
      <c r="M94" s="166"/>
      <c r="N94" s="166"/>
      <c r="O94" s="166"/>
      <c r="P94" s="166"/>
    </row>
    <row r="95" spans="1:16" x14ac:dyDescent="0.2">
      <c r="A95" s="166"/>
      <c r="B95" s="166"/>
      <c r="C95" s="166"/>
      <c r="D95" s="166"/>
      <c r="E95" s="166"/>
      <c r="F95" s="166"/>
      <c r="G95" s="166"/>
      <c r="H95" s="166"/>
      <c r="I95" s="166"/>
      <c r="J95" s="166"/>
      <c r="K95" s="166"/>
      <c r="L95" s="166"/>
      <c r="M95" s="166"/>
      <c r="N95" s="166"/>
      <c r="O95" s="166"/>
      <c r="P95" s="166"/>
    </row>
    <row r="96" spans="1:16" s="165" customFormat="1" x14ac:dyDescent="0.2">
      <c r="A96" s="169" t="s">
        <v>1137</v>
      </c>
      <c r="B96" s="164"/>
      <c r="C96" s="164"/>
      <c r="D96" s="164"/>
      <c r="E96" s="164"/>
      <c r="F96" s="164"/>
      <c r="G96" s="164"/>
      <c r="H96" s="164"/>
      <c r="I96" s="164"/>
      <c r="J96" s="164"/>
      <c r="K96" s="164"/>
      <c r="L96" s="164"/>
      <c r="M96" s="164"/>
      <c r="N96" s="164"/>
      <c r="O96" s="164"/>
      <c r="P96" s="164"/>
    </row>
    <row r="97" spans="1:16" x14ac:dyDescent="0.2">
      <c r="A97" s="166" t="s">
        <v>1097</v>
      </c>
      <c r="B97" s="166"/>
      <c r="C97" s="166"/>
      <c r="D97" s="166" t="s">
        <v>1186</v>
      </c>
      <c r="E97" s="166"/>
      <c r="F97" s="166"/>
      <c r="G97" s="166"/>
      <c r="H97" s="166"/>
      <c r="I97" s="166"/>
      <c r="J97" s="166"/>
      <c r="K97" s="166"/>
      <c r="L97" s="166"/>
      <c r="M97" s="166"/>
      <c r="N97" s="166"/>
      <c r="O97" s="166"/>
      <c r="P97" s="166"/>
    </row>
    <row r="98" spans="1:16" x14ac:dyDescent="0.2">
      <c r="A98" s="166" t="s">
        <v>746</v>
      </c>
      <c r="B98" s="166"/>
      <c r="C98" s="166"/>
      <c r="D98" s="166" t="s">
        <v>1139</v>
      </c>
      <c r="E98" s="166"/>
      <c r="F98" s="166"/>
      <c r="G98" s="166"/>
      <c r="H98" s="166"/>
      <c r="I98" s="166"/>
      <c r="J98" s="166"/>
      <c r="K98" s="166"/>
      <c r="L98" s="166"/>
      <c r="M98" s="166"/>
      <c r="N98" s="166"/>
      <c r="O98" s="166"/>
      <c r="P98" s="166"/>
    </row>
    <row r="99" spans="1:16" x14ac:dyDescent="0.2">
      <c r="A99" s="166" t="s">
        <v>29</v>
      </c>
      <c r="B99" s="166"/>
      <c r="C99" s="166"/>
      <c r="D99" s="166" t="s">
        <v>1140</v>
      </c>
      <c r="E99" s="166"/>
      <c r="F99" s="166"/>
      <c r="G99" s="166"/>
      <c r="H99" s="166"/>
      <c r="I99" s="166"/>
      <c r="J99" s="166"/>
      <c r="K99" s="166"/>
      <c r="L99" s="166"/>
      <c r="M99" s="166"/>
      <c r="N99" s="166"/>
      <c r="O99" s="166"/>
      <c r="P99" s="166"/>
    </row>
    <row r="100" spans="1:16" x14ac:dyDescent="0.2">
      <c r="A100" s="166"/>
      <c r="B100" s="166"/>
      <c r="C100" s="166"/>
      <c r="D100" s="166"/>
      <c r="E100" s="166"/>
      <c r="F100" s="166"/>
      <c r="G100" s="166"/>
      <c r="H100" s="166"/>
      <c r="I100" s="166"/>
      <c r="J100" s="166"/>
      <c r="K100" s="166"/>
      <c r="L100" s="166"/>
      <c r="M100" s="166"/>
      <c r="N100" s="166"/>
      <c r="O100" s="166"/>
      <c r="P100" s="166"/>
    </row>
    <row r="101" spans="1:16" x14ac:dyDescent="0.2">
      <c r="A101" s="166" t="s">
        <v>1171</v>
      </c>
      <c r="B101" s="166"/>
      <c r="C101" s="166"/>
      <c r="D101" s="166"/>
      <c r="E101" s="166"/>
      <c r="F101" s="166"/>
      <c r="G101" s="166"/>
      <c r="H101" s="166"/>
      <c r="I101" s="166"/>
      <c r="J101" s="166"/>
      <c r="K101" s="166"/>
      <c r="L101" s="166"/>
      <c r="M101" s="166"/>
      <c r="N101" s="166"/>
      <c r="O101" s="166"/>
      <c r="P101" s="166"/>
    </row>
    <row r="102" spans="1:16" x14ac:dyDescent="0.2">
      <c r="A102" s="166" t="s">
        <v>1172</v>
      </c>
      <c r="B102" s="166"/>
      <c r="C102" s="166"/>
      <c r="D102" s="166"/>
      <c r="E102" s="166"/>
      <c r="F102" s="166"/>
      <c r="G102" s="166"/>
      <c r="H102" s="166"/>
      <c r="I102" s="166"/>
      <c r="J102" s="166"/>
      <c r="K102" s="166"/>
      <c r="L102" s="166"/>
      <c r="M102" s="166"/>
      <c r="N102" s="166"/>
      <c r="O102" s="166"/>
      <c r="P102" s="166"/>
    </row>
    <row r="103" spans="1:16" x14ac:dyDescent="0.2">
      <c r="A103" s="166"/>
      <c r="B103" s="166"/>
      <c r="C103" s="166"/>
      <c r="D103" s="166"/>
      <c r="E103" s="166"/>
      <c r="F103" s="166"/>
      <c r="G103" s="166"/>
      <c r="H103" s="166"/>
      <c r="I103" s="166"/>
      <c r="J103" s="166"/>
      <c r="K103" s="166"/>
      <c r="L103" s="166"/>
      <c r="M103" s="166"/>
      <c r="N103" s="166"/>
      <c r="O103" s="166"/>
      <c r="P103" s="166"/>
    </row>
    <row r="104" spans="1:16" x14ac:dyDescent="0.2">
      <c r="A104" s="166"/>
      <c r="B104" s="166"/>
      <c r="C104" s="166"/>
      <c r="D104" s="166"/>
      <c r="E104" s="166"/>
      <c r="F104" s="166"/>
      <c r="G104" s="166"/>
      <c r="H104" s="166"/>
      <c r="I104" s="166"/>
      <c r="J104" s="166"/>
      <c r="K104" s="166"/>
      <c r="L104" s="166"/>
      <c r="M104" s="166"/>
      <c r="N104" s="166"/>
      <c r="O104" s="166"/>
      <c r="P104" s="166"/>
    </row>
    <row r="105" spans="1:16" s="165" customFormat="1" x14ac:dyDescent="0.2">
      <c r="A105" s="169" t="s">
        <v>1142</v>
      </c>
      <c r="B105" s="164"/>
      <c r="C105" s="164"/>
      <c r="D105" s="164"/>
      <c r="E105" s="164"/>
      <c r="F105" s="164"/>
      <c r="G105" s="164"/>
      <c r="H105" s="164"/>
      <c r="I105" s="164"/>
      <c r="J105" s="164"/>
      <c r="K105" s="164"/>
      <c r="L105" s="164"/>
      <c r="M105" s="164"/>
      <c r="N105" s="164"/>
      <c r="O105" s="164"/>
      <c r="P105" s="164"/>
    </row>
    <row r="106" spans="1:16" x14ac:dyDescent="0.2">
      <c r="A106" s="166" t="s">
        <v>33</v>
      </c>
      <c r="B106" s="166"/>
      <c r="C106" s="166"/>
      <c r="D106" s="166"/>
      <c r="E106" s="194">
        <v>376</v>
      </c>
      <c r="F106" s="166"/>
      <c r="G106" s="166"/>
      <c r="H106" s="166"/>
      <c r="I106" s="166"/>
      <c r="J106" s="166"/>
      <c r="K106" s="166"/>
      <c r="L106" s="166"/>
      <c r="M106" s="166"/>
      <c r="N106" s="166"/>
      <c r="O106" s="166"/>
      <c r="P106" s="166"/>
    </row>
    <row r="107" spans="1:16" x14ac:dyDescent="0.2">
      <c r="A107" s="166" t="s">
        <v>34</v>
      </c>
      <c r="B107" s="166"/>
      <c r="C107" s="166"/>
      <c r="D107" s="166"/>
      <c r="E107" s="194">
        <v>282</v>
      </c>
      <c r="F107" s="166"/>
      <c r="G107" s="166"/>
      <c r="H107" s="166"/>
      <c r="I107" s="166"/>
      <c r="J107" s="166"/>
      <c r="K107" s="166"/>
      <c r="L107" s="166"/>
      <c r="M107" s="166"/>
      <c r="N107" s="166"/>
      <c r="O107" s="166"/>
      <c r="P107" s="166"/>
    </row>
    <row r="108" spans="1:16" x14ac:dyDescent="0.2">
      <c r="A108" s="166" t="s">
        <v>35</v>
      </c>
      <c r="B108" s="166"/>
      <c r="C108" s="166"/>
      <c r="D108" s="166"/>
      <c r="E108" s="194">
        <v>376</v>
      </c>
      <c r="F108" s="166"/>
      <c r="G108" s="166"/>
      <c r="H108" s="166"/>
      <c r="I108" s="166"/>
      <c r="J108" s="166"/>
      <c r="K108" s="166"/>
      <c r="L108" s="166"/>
      <c r="M108" s="166"/>
      <c r="N108" s="166"/>
      <c r="O108" s="166"/>
      <c r="P108" s="166"/>
    </row>
    <row r="109" spans="1:16" x14ac:dyDescent="0.2">
      <c r="A109" s="166"/>
      <c r="B109" s="166"/>
      <c r="C109" s="166"/>
      <c r="D109" s="166"/>
      <c r="E109" s="166"/>
      <c r="F109" s="166"/>
      <c r="G109" s="166"/>
      <c r="H109" s="166"/>
      <c r="I109" s="166"/>
      <c r="J109" s="166"/>
      <c r="K109" s="166"/>
      <c r="L109" s="166"/>
      <c r="M109" s="166"/>
      <c r="N109" s="166"/>
      <c r="O109" s="166"/>
      <c r="P109" s="166"/>
    </row>
    <row r="110" spans="1:16" x14ac:dyDescent="0.2">
      <c r="A110" s="166"/>
      <c r="B110" s="166"/>
      <c r="C110" s="166"/>
      <c r="D110" s="166"/>
      <c r="E110" s="166"/>
      <c r="F110" s="166"/>
      <c r="G110" s="166"/>
      <c r="H110" s="166"/>
      <c r="I110" s="166"/>
      <c r="J110" s="166"/>
      <c r="K110" s="166"/>
      <c r="L110" s="166"/>
      <c r="M110" s="166"/>
      <c r="N110" s="166"/>
      <c r="O110" s="166"/>
      <c r="P110" s="166"/>
    </row>
    <row r="111" spans="1:16" s="165" customFormat="1" x14ac:dyDescent="0.2">
      <c r="A111" s="183" t="s">
        <v>1143</v>
      </c>
      <c r="B111" s="184"/>
      <c r="C111" s="184"/>
      <c r="D111" s="184"/>
      <c r="E111" s="164"/>
      <c r="F111" s="164"/>
      <c r="G111" s="164"/>
      <c r="H111" s="164"/>
      <c r="I111" s="164"/>
      <c r="J111" s="164"/>
      <c r="K111" s="164"/>
      <c r="L111" s="164"/>
      <c r="M111" s="164"/>
      <c r="N111" s="164"/>
      <c r="O111" s="164"/>
      <c r="P111" s="164"/>
    </row>
    <row r="112" spans="1:16" x14ac:dyDescent="0.2">
      <c r="A112" s="167"/>
      <c r="B112" s="167"/>
      <c r="C112" s="167"/>
      <c r="D112" s="167"/>
      <c r="E112" s="181"/>
      <c r="F112" s="195"/>
      <c r="G112" s="167"/>
      <c r="H112" s="181"/>
      <c r="I112" s="171"/>
      <c r="J112" s="171"/>
      <c r="K112" s="166"/>
      <c r="L112" s="166"/>
      <c r="M112" s="166"/>
      <c r="N112" s="166"/>
      <c r="O112" s="166"/>
      <c r="P112" s="166"/>
    </row>
    <row r="113" spans="1:16" x14ac:dyDescent="0.2">
      <c r="A113" s="167" t="s">
        <v>1144</v>
      </c>
      <c r="B113" s="167"/>
      <c r="C113" s="167"/>
      <c r="D113" s="167"/>
      <c r="E113" s="181"/>
      <c r="F113" s="195"/>
      <c r="G113" s="181"/>
      <c r="H113" s="181"/>
      <c r="I113" s="171"/>
      <c r="J113" s="171"/>
      <c r="K113" s="166"/>
      <c r="L113" s="166"/>
      <c r="M113" s="166"/>
      <c r="N113" s="166"/>
      <c r="O113" s="166"/>
      <c r="P113" s="166"/>
    </row>
    <row r="114" spans="1:16" x14ac:dyDescent="0.2">
      <c r="A114" s="167" t="s">
        <v>1173</v>
      </c>
      <c r="B114" s="167"/>
      <c r="C114" s="167"/>
      <c r="D114" s="193">
        <v>1925</v>
      </c>
      <c r="E114" s="181"/>
      <c r="F114" s="195"/>
      <c r="G114" s="181"/>
      <c r="H114" s="181"/>
      <c r="I114" s="171"/>
      <c r="J114" s="171"/>
      <c r="K114" s="166"/>
      <c r="L114" s="166"/>
      <c r="M114" s="166"/>
      <c r="N114" s="166"/>
      <c r="O114" s="166"/>
      <c r="P114" s="166"/>
    </row>
    <row r="115" spans="1:16" x14ac:dyDescent="0.2">
      <c r="A115" s="167" t="s">
        <v>1174</v>
      </c>
      <c r="B115" s="167"/>
      <c r="C115" s="167"/>
      <c r="D115" s="193">
        <v>17342</v>
      </c>
      <c r="E115" s="181"/>
      <c r="F115" s="195"/>
      <c r="G115" s="181"/>
      <c r="H115" s="181"/>
      <c r="I115" s="171"/>
      <c r="J115" s="171"/>
      <c r="K115" s="166"/>
      <c r="L115" s="166"/>
      <c r="M115" s="166"/>
      <c r="N115" s="166"/>
      <c r="O115" s="166"/>
      <c r="P115" s="166"/>
    </row>
    <row r="116" spans="1:16" x14ac:dyDescent="0.2">
      <c r="A116" s="167" t="s">
        <v>1175</v>
      </c>
      <c r="B116" s="167"/>
      <c r="C116" s="167"/>
      <c r="D116" s="193">
        <v>32766</v>
      </c>
      <c r="E116" s="181"/>
      <c r="F116" s="195"/>
      <c r="G116" s="181"/>
      <c r="H116" s="181"/>
      <c r="I116" s="171"/>
      <c r="J116" s="171"/>
      <c r="K116" s="166"/>
      <c r="L116" s="166"/>
      <c r="M116" s="166"/>
      <c r="N116" s="166"/>
      <c r="O116" s="166"/>
      <c r="P116" s="166"/>
    </row>
    <row r="117" spans="1:16" x14ac:dyDescent="0.2">
      <c r="A117" s="167"/>
      <c r="B117" s="167"/>
      <c r="C117" s="167"/>
      <c r="D117" s="167"/>
      <c r="E117" s="181"/>
      <c r="F117" s="195"/>
      <c r="G117" s="181"/>
      <c r="H117" s="181"/>
      <c r="I117" s="171"/>
      <c r="J117" s="171"/>
      <c r="K117" s="166"/>
      <c r="L117" s="166"/>
      <c r="M117" s="166"/>
      <c r="N117" s="166"/>
      <c r="O117" s="166"/>
      <c r="P117" s="166"/>
    </row>
    <row r="118" spans="1:16" x14ac:dyDescent="0.2">
      <c r="A118" s="167" t="s">
        <v>1148</v>
      </c>
      <c r="B118" s="167"/>
      <c r="C118" s="167"/>
      <c r="D118" s="167"/>
      <c r="E118" s="181"/>
      <c r="F118" s="195"/>
      <c r="G118" s="181"/>
      <c r="H118" s="181"/>
      <c r="I118" s="171"/>
      <c r="J118" s="171"/>
      <c r="K118" s="166"/>
      <c r="L118" s="166"/>
      <c r="M118" s="166"/>
      <c r="N118" s="166"/>
      <c r="O118" s="166"/>
      <c r="P118" s="166"/>
    </row>
    <row r="119" spans="1:16" x14ac:dyDescent="0.2">
      <c r="A119" s="167" t="s">
        <v>1145</v>
      </c>
      <c r="B119" s="167"/>
      <c r="C119" s="167"/>
      <c r="D119" s="193">
        <v>1424</v>
      </c>
      <c r="E119" s="181"/>
      <c r="F119" s="195"/>
      <c r="G119" s="181"/>
      <c r="H119" s="181"/>
      <c r="I119" s="171"/>
      <c r="J119" s="171"/>
      <c r="K119" s="166"/>
      <c r="L119" s="166"/>
      <c r="M119" s="166"/>
      <c r="N119" s="166"/>
      <c r="O119" s="166"/>
      <c r="P119" s="166"/>
    </row>
    <row r="120" spans="1:16" x14ac:dyDescent="0.2">
      <c r="A120" s="167" t="s">
        <v>1174</v>
      </c>
      <c r="B120" s="167"/>
      <c r="C120" s="167"/>
      <c r="D120" s="193">
        <v>14377</v>
      </c>
      <c r="E120" s="181"/>
      <c r="F120" s="195"/>
      <c r="G120" s="181"/>
      <c r="H120" s="181"/>
      <c r="I120" s="171"/>
      <c r="J120" s="171"/>
      <c r="K120" s="166"/>
      <c r="L120" s="166"/>
      <c r="M120" s="166"/>
      <c r="N120" s="166"/>
      <c r="O120" s="166"/>
      <c r="P120" s="166"/>
    </row>
    <row r="121" spans="1:16" x14ac:dyDescent="0.2">
      <c r="A121" s="167" t="s">
        <v>1147</v>
      </c>
      <c r="B121" s="167"/>
      <c r="C121" s="167"/>
      <c r="D121" s="193">
        <v>25769</v>
      </c>
      <c r="E121" s="181"/>
      <c r="F121" s="195"/>
      <c r="G121" s="181"/>
      <c r="H121" s="181"/>
      <c r="I121" s="171"/>
      <c r="J121" s="171"/>
      <c r="K121" s="166"/>
      <c r="L121" s="166"/>
      <c r="M121" s="166"/>
      <c r="N121" s="166"/>
      <c r="O121" s="166"/>
      <c r="P121" s="166"/>
    </row>
    <row r="122" spans="1:16" x14ac:dyDescent="0.2">
      <c r="A122" s="167"/>
      <c r="B122" s="167"/>
      <c r="C122" s="167"/>
      <c r="D122" s="167"/>
      <c r="E122" s="181"/>
      <c r="F122" s="195"/>
      <c r="G122" s="181"/>
      <c r="H122" s="181"/>
      <c r="I122" s="171"/>
      <c r="J122" s="171"/>
      <c r="K122" s="166"/>
      <c r="L122" s="166"/>
      <c r="M122" s="166"/>
      <c r="N122" s="166"/>
      <c r="O122" s="166"/>
      <c r="P122" s="166"/>
    </row>
    <row r="123" spans="1:16" x14ac:dyDescent="0.2">
      <c r="A123" s="167" t="s">
        <v>1149</v>
      </c>
      <c r="B123" s="167"/>
      <c r="C123" s="167"/>
      <c r="D123" s="167"/>
      <c r="E123" s="181"/>
      <c r="F123" s="195"/>
      <c r="G123" s="181"/>
      <c r="H123" s="181"/>
      <c r="I123" s="171"/>
      <c r="J123" s="171"/>
      <c r="K123" s="166"/>
      <c r="L123" s="166"/>
      <c r="M123" s="166"/>
      <c r="N123" s="166"/>
      <c r="O123" s="166"/>
      <c r="P123" s="166"/>
    </row>
    <row r="124" spans="1:16" x14ac:dyDescent="0.2">
      <c r="A124" s="167" t="s">
        <v>1145</v>
      </c>
      <c r="B124" s="167"/>
      <c r="C124" s="167"/>
      <c r="D124" s="193">
        <v>1782</v>
      </c>
      <c r="E124" s="181"/>
      <c r="F124" s="195"/>
      <c r="G124" s="181"/>
      <c r="H124" s="181"/>
      <c r="I124" s="171"/>
      <c r="J124" s="171"/>
      <c r="K124" s="166"/>
      <c r="L124" s="166"/>
      <c r="M124" s="166"/>
      <c r="N124" s="166"/>
      <c r="O124" s="166"/>
      <c r="P124" s="166"/>
    </row>
    <row r="125" spans="1:16" x14ac:dyDescent="0.2">
      <c r="A125" s="167" t="s">
        <v>1146</v>
      </c>
      <c r="B125" s="167"/>
      <c r="C125" s="167"/>
      <c r="D125" s="193">
        <v>16483</v>
      </c>
      <c r="E125" s="181"/>
      <c r="F125" s="195"/>
      <c r="G125" s="181"/>
      <c r="H125" s="181"/>
      <c r="I125" s="171"/>
      <c r="J125" s="171"/>
      <c r="K125" s="166"/>
      <c r="L125" s="166"/>
      <c r="M125" s="166"/>
      <c r="N125" s="166"/>
      <c r="O125" s="166"/>
      <c r="P125" s="166"/>
    </row>
    <row r="126" spans="1:16" x14ac:dyDescent="0.2">
      <c r="A126" s="167" t="s">
        <v>1175</v>
      </c>
      <c r="B126" s="167"/>
      <c r="C126" s="167"/>
      <c r="D126" s="193">
        <v>30739</v>
      </c>
      <c r="E126" s="181"/>
      <c r="F126" s="195"/>
      <c r="G126" s="181"/>
      <c r="H126" s="181"/>
      <c r="I126" s="171"/>
      <c r="J126" s="171"/>
      <c r="K126" s="166"/>
      <c r="L126" s="166"/>
      <c r="M126" s="166"/>
      <c r="N126" s="166"/>
      <c r="O126" s="166"/>
      <c r="P126" s="166"/>
    </row>
    <row r="127" spans="1:16" x14ac:dyDescent="0.2">
      <c r="A127" s="167"/>
      <c r="B127" s="167"/>
      <c r="C127" s="167"/>
      <c r="D127" s="167"/>
      <c r="E127" s="181"/>
      <c r="F127" s="195"/>
      <c r="G127" s="181"/>
      <c r="H127" s="181"/>
      <c r="I127" s="171"/>
      <c r="J127" s="171"/>
      <c r="K127" s="166"/>
      <c r="L127" s="166"/>
      <c r="M127" s="166"/>
      <c r="N127" s="166"/>
      <c r="O127" s="166"/>
      <c r="P127" s="166"/>
    </row>
    <row r="128" spans="1:16" x14ac:dyDescent="0.2">
      <c r="A128" s="167" t="s">
        <v>1150</v>
      </c>
      <c r="B128" s="167"/>
      <c r="C128" s="167"/>
      <c r="D128" s="167"/>
      <c r="E128" s="181"/>
      <c r="F128" s="195"/>
      <c r="G128" s="181"/>
      <c r="H128" s="181"/>
      <c r="I128" s="171"/>
      <c r="J128" s="171"/>
      <c r="K128" s="166"/>
      <c r="L128" s="166"/>
      <c r="M128" s="166"/>
      <c r="N128" s="166"/>
      <c r="O128" s="166"/>
      <c r="P128" s="166"/>
    </row>
    <row r="129" spans="1:16" x14ac:dyDescent="0.2">
      <c r="A129" s="166"/>
      <c r="B129" s="166"/>
      <c r="C129" s="166"/>
      <c r="D129" s="166"/>
      <c r="E129" s="181"/>
      <c r="F129" s="195"/>
      <c r="G129" s="181"/>
      <c r="H129" s="181"/>
      <c r="I129" s="171"/>
      <c r="J129" s="171"/>
      <c r="K129" s="166"/>
      <c r="L129" s="166"/>
      <c r="M129" s="166"/>
      <c r="N129" s="166"/>
      <c r="O129" s="166"/>
      <c r="P129" s="166"/>
    </row>
    <row r="130" spans="1:16" x14ac:dyDescent="0.2">
      <c r="A130" s="166"/>
      <c r="B130" s="166"/>
      <c r="C130" s="166"/>
      <c r="D130" s="166"/>
      <c r="E130" s="181"/>
      <c r="F130" s="195"/>
      <c r="G130" s="181"/>
      <c r="H130" s="166"/>
      <c r="I130" s="171"/>
      <c r="J130" s="171"/>
      <c r="K130" s="166"/>
      <c r="L130" s="166"/>
      <c r="M130" s="166"/>
      <c r="N130" s="166"/>
      <c r="O130" s="166"/>
      <c r="P130" s="166"/>
    </row>
    <row r="131" spans="1:16" s="165" customFormat="1" x14ac:dyDescent="0.2">
      <c r="A131" s="169" t="s">
        <v>1151</v>
      </c>
      <c r="B131" s="164"/>
      <c r="C131" s="164"/>
      <c r="D131" s="166"/>
      <c r="E131" s="196"/>
      <c r="F131" s="197"/>
      <c r="G131" s="196"/>
      <c r="H131" s="196"/>
      <c r="I131" s="180"/>
      <c r="J131" s="180"/>
      <c r="K131" s="164"/>
      <c r="L131" s="164"/>
      <c r="M131" s="164"/>
      <c r="N131" s="164"/>
      <c r="O131" s="164"/>
      <c r="P131" s="164"/>
    </row>
    <row r="132" spans="1:16" x14ac:dyDescent="0.2">
      <c r="A132" s="166" t="s">
        <v>1152</v>
      </c>
      <c r="B132" s="166"/>
      <c r="C132" s="166"/>
      <c r="D132" s="166"/>
      <c r="E132" s="181"/>
      <c r="F132" s="195"/>
      <c r="G132" s="181"/>
      <c r="H132" s="192"/>
      <c r="I132" s="188"/>
      <c r="J132" s="188"/>
      <c r="K132" s="167"/>
      <c r="L132" s="167"/>
      <c r="M132" s="167"/>
      <c r="N132" s="167"/>
      <c r="O132" s="167"/>
      <c r="P132" s="166"/>
    </row>
    <row r="133" spans="1:16" s="137" customFormat="1" x14ac:dyDescent="0.2">
      <c r="A133" s="96"/>
      <c r="B133" s="96"/>
      <c r="C133" s="96"/>
      <c r="D133" s="96"/>
      <c r="E133" s="96"/>
      <c r="F133" s="96"/>
      <c r="G133" s="96"/>
      <c r="H133" s="156"/>
      <c r="I133" s="156"/>
      <c r="J133" s="156"/>
      <c r="K133" s="156"/>
      <c r="L133" s="156"/>
      <c r="M133" s="156"/>
      <c r="N133" s="156"/>
      <c r="O133" s="156"/>
      <c r="P133" s="96"/>
    </row>
    <row r="134" spans="1:16" s="137" customFormat="1" x14ac:dyDescent="0.2">
      <c r="A134" s="156" t="s">
        <v>1201</v>
      </c>
      <c r="B134" s="96"/>
      <c r="C134" s="96"/>
      <c r="D134" s="96"/>
      <c r="E134" s="96"/>
      <c r="F134" s="96"/>
      <c r="G134" s="96"/>
      <c r="H134" s="96"/>
      <c r="I134" s="156"/>
      <c r="J134" s="156"/>
      <c r="K134" s="156"/>
      <c r="L134" s="156"/>
      <c r="M134" s="156"/>
      <c r="N134" s="156"/>
      <c r="O134" s="156"/>
      <c r="P134" s="96"/>
    </row>
    <row r="135" spans="1:16" s="137" customFormat="1" x14ac:dyDescent="0.2">
      <c r="A135" s="96"/>
      <c r="B135" s="96"/>
      <c r="C135" s="96"/>
      <c r="D135" s="96"/>
      <c r="E135" s="96"/>
      <c r="F135" s="96"/>
      <c r="G135" s="96"/>
      <c r="H135" s="156"/>
      <c r="I135" s="156"/>
      <c r="J135" s="156"/>
      <c r="K135" s="156"/>
      <c r="L135" s="156"/>
      <c r="M135" s="156"/>
      <c r="N135" s="156"/>
      <c r="O135" s="156"/>
      <c r="P135" s="96"/>
    </row>
    <row r="136" spans="1:16" s="137" customFormat="1" x14ac:dyDescent="0.2">
      <c r="A136" s="96"/>
      <c r="B136" s="138" t="s">
        <v>1052</v>
      </c>
      <c r="C136" s="139"/>
      <c r="D136" s="138" t="s">
        <v>1053</v>
      </c>
      <c r="E136" s="138" t="s">
        <v>1054</v>
      </c>
      <c r="F136" s="96"/>
      <c r="G136" s="96"/>
      <c r="H136" s="156"/>
      <c r="I136" s="156"/>
      <c r="J136" s="156"/>
      <c r="K136" s="156"/>
      <c r="L136" s="156"/>
      <c r="M136" s="156"/>
      <c r="N136" s="156"/>
      <c r="O136" s="156"/>
      <c r="P136" s="96"/>
    </row>
    <row r="137" spans="1:16" s="137" customFormat="1" x14ac:dyDescent="0.2">
      <c r="A137" s="96"/>
      <c r="B137" s="138" t="s">
        <v>1055</v>
      </c>
      <c r="C137" s="96"/>
      <c r="D137" s="138" t="s">
        <v>1056</v>
      </c>
      <c r="E137" s="138" t="s">
        <v>1057</v>
      </c>
      <c r="F137" s="96"/>
      <c r="G137" s="96"/>
      <c r="H137" s="156"/>
      <c r="I137" s="156"/>
      <c r="J137" s="156"/>
      <c r="K137" s="156"/>
      <c r="L137" s="156"/>
      <c r="M137" s="156"/>
      <c r="N137" s="156"/>
      <c r="O137" s="156"/>
      <c r="P137" s="96"/>
    </row>
    <row r="138" spans="1:16" s="137" customFormat="1" x14ac:dyDescent="0.2">
      <c r="A138" s="96"/>
      <c r="B138" s="96"/>
      <c r="C138" s="96"/>
      <c r="D138" s="138" t="s">
        <v>1058</v>
      </c>
      <c r="E138" s="96"/>
      <c r="F138" s="96"/>
      <c r="G138" s="96"/>
      <c r="H138" s="156"/>
      <c r="I138" s="156"/>
      <c r="J138" s="156"/>
      <c r="K138" s="156"/>
      <c r="L138" s="156"/>
      <c r="M138" s="156"/>
      <c r="N138" s="156"/>
      <c r="O138" s="156"/>
      <c r="P138" s="96"/>
    </row>
    <row r="139" spans="1:16" s="137" customFormat="1" x14ac:dyDescent="0.2">
      <c r="A139" s="96"/>
      <c r="B139" s="96"/>
      <c r="C139" s="96"/>
      <c r="D139" s="96"/>
      <c r="E139" s="96"/>
      <c r="F139" s="96"/>
      <c r="G139" s="96"/>
      <c r="H139" s="96"/>
      <c r="I139" s="96"/>
      <c r="J139" s="96"/>
      <c r="K139" s="96"/>
      <c r="L139" s="96"/>
      <c r="M139" s="96"/>
      <c r="N139" s="96"/>
      <c r="O139" s="96"/>
      <c r="P139" s="96"/>
    </row>
    <row r="140" spans="1:16" s="137" customFormat="1" x14ac:dyDescent="0.2">
      <c r="A140" s="156" t="s">
        <v>1202</v>
      </c>
      <c r="B140" s="156"/>
      <c r="C140" s="156"/>
      <c r="D140" s="156"/>
      <c r="E140" s="156"/>
      <c r="F140" s="156"/>
      <c r="G140" s="156"/>
      <c r="H140" s="156"/>
      <c r="I140" s="96"/>
      <c r="J140" s="96"/>
      <c r="K140" s="96"/>
      <c r="L140" s="96"/>
      <c r="M140" s="96"/>
      <c r="N140" s="96"/>
      <c r="O140" s="96"/>
      <c r="P140" s="96"/>
    </row>
    <row r="141" spans="1:16" s="137" customFormat="1" x14ac:dyDescent="0.2">
      <c r="A141" s="156"/>
      <c r="B141" s="156"/>
      <c r="C141" s="156"/>
      <c r="D141" s="156"/>
      <c r="E141" s="156"/>
      <c r="F141" s="156"/>
      <c r="G141" s="156"/>
      <c r="H141" s="156"/>
      <c r="I141" s="96"/>
      <c r="J141" s="96"/>
      <c r="K141" s="96"/>
      <c r="L141" s="96"/>
      <c r="M141" s="96"/>
      <c r="N141" s="96"/>
      <c r="O141" s="96"/>
      <c r="P141" s="96"/>
    </row>
    <row r="142" spans="1:16" s="137" customFormat="1" x14ac:dyDescent="0.2">
      <c r="A142" s="156"/>
      <c r="B142" s="158" t="s">
        <v>1052</v>
      </c>
      <c r="C142" s="159"/>
      <c r="D142" s="158" t="s">
        <v>1053</v>
      </c>
      <c r="E142" s="158" t="s">
        <v>1054</v>
      </c>
      <c r="F142" s="156"/>
      <c r="G142" s="158" t="s">
        <v>1053</v>
      </c>
      <c r="H142" s="160"/>
      <c r="I142" s="96"/>
      <c r="J142" s="96"/>
      <c r="K142" s="96"/>
      <c r="L142" s="96"/>
      <c r="M142" s="96"/>
      <c r="N142" s="96"/>
      <c r="O142" s="96"/>
      <c r="P142" s="96"/>
    </row>
    <row r="143" spans="1:16" s="137" customFormat="1" x14ac:dyDescent="0.2">
      <c r="A143" s="156"/>
      <c r="B143" s="158" t="s">
        <v>1055</v>
      </c>
      <c r="C143" s="156"/>
      <c r="D143" s="158" t="s">
        <v>1056</v>
      </c>
      <c r="E143" s="158" t="s">
        <v>1057</v>
      </c>
      <c r="F143" s="161" t="s">
        <v>1155</v>
      </c>
      <c r="G143" s="158" t="s">
        <v>1056</v>
      </c>
      <c r="H143" s="160" t="s">
        <v>1203</v>
      </c>
      <c r="I143" s="96"/>
      <c r="J143" s="96"/>
      <c r="K143" s="96"/>
      <c r="L143" s="96"/>
      <c r="M143" s="96"/>
      <c r="N143" s="96"/>
      <c r="O143" s="96"/>
      <c r="P143" s="96"/>
    </row>
    <row r="144" spans="1:16" s="137" customFormat="1" x14ac:dyDescent="0.2">
      <c r="A144" s="156"/>
      <c r="B144" s="156"/>
      <c r="C144" s="156"/>
      <c r="D144" s="158" t="s">
        <v>1058</v>
      </c>
      <c r="E144" s="156"/>
      <c r="F144" s="156"/>
      <c r="G144" s="158" t="s">
        <v>1058</v>
      </c>
      <c r="H144" s="156"/>
      <c r="I144" s="96"/>
      <c r="J144" s="96"/>
      <c r="K144" s="96"/>
      <c r="L144" s="96"/>
      <c r="M144" s="96"/>
      <c r="N144" s="96"/>
      <c r="O144" s="96"/>
      <c r="P144" s="96"/>
    </row>
    <row r="145" spans="1:16" s="137" customFormat="1" x14ac:dyDescent="0.2">
      <c r="A145" s="156"/>
      <c r="B145" s="156"/>
      <c r="C145" s="156"/>
      <c r="D145" s="156"/>
      <c r="E145" s="156"/>
      <c r="F145" s="156"/>
      <c r="G145" s="156"/>
      <c r="H145" s="156"/>
      <c r="I145" s="156"/>
      <c r="J145" s="156"/>
      <c r="K145" s="156"/>
      <c r="L145" s="156"/>
      <c r="M145" s="156"/>
      <c r="N145" s="156"/>
      <c r="O145" s="156"/>
      <c r="P145" s="96"/>
    </row>
    <row r="146" spans="1:16" s="137" customFormat="1" x14ac:dyDescent="0.2">
      <c r="A146" s="142" t="s">
        <v>1062</v>
      </c>
      <c r="B146" s="96"/>
      <c r="C146" s="96"/>
      <c r="D146" s="96"/>
      <c r="E146" s="96"/>
      <c r="F146" s="96"/>
      <c r="G146" s="96"/>
      <c r="H146" s="96"/>
      <c r="I146" s="96"/>
      <c r="J146" s="96"/>
      <c r="K146" s="96"/>
      <c r="L146" s="96"/>
      <c r="M146" s="96"/>
      <c r="N146" s="96"/>
      <c r="O146" s="96"/>
      <c r="P146" s="96"/>
    </row>
    <row r="147" spans="1:16" s="137" customFormat="1" x14ac:dyDescent="0.2">
      <c r="A147" s="143" t="s">
        <v>1157</v>
      </c>
      <c r="B147" s="96"/>
      <c r="C147" s="96"/>
      <c r="D147" s="96"/>
      <c r="E147" s="96"/>
      <c r="F147" s="96"/>
      <c r="G147" s="96"/>
      <c r="H147" s="96"/>
      <c r="I147" s="96"/>
      <c r="J147" s="96"/>
      <c r="K147" s="96"/>
      <c r="L147" s="96"/>
      <c r="M147" s="96"/>
      <c r="N147" s="96"/>
      <c r="O147" s="96"/>
      <c r="P147" s="96"/>
    </row>
    <row r="148" spans="1:16" s="137" customFormat="1" x14ac:dyDescent="0.2">
      <c r="A148" s="96"/>
      <c r="B148" s="142"/>
      <c r="C148" s="96"/>
      <c r="D148" s="96"/>
      <c r="E148" s="96"/>
      <c r="F148" s="96"/>
      <c r="G148" s="96"/>
      <c r="H148" s="96"/>
      <c r="I148" s="96"/>
      <c r="J148" s="96"/>
      <c r="K148" s="96"/>
      <c r="L148" s="96"/>
      <c r="M148" s="96"/>
      <c r="N148" s="96"/>
      <c r="O148" s="96"/>
      <c r="P148" s="96"/>
    </row>
    <row r="149" spans="1:16" s="137" customFormat="1" x14ac:dyDescent="0.2">
      <c r="A149" s="143" t="s">
        <v>1188</v>
      </c>
      <c r="B149" s="96"/>
      <c r="C149" s="96"/>
      <c r="D149" s="96"/>
      <c r="E149" s="96"/>
      <c r="F149" s="96"/>
      <c r="G149" s="96"/>
      <c r="H149" s="96"/>
      <c r="I149" s="96"/>
      <c r="J149" s="96"/>
      <c r="K149" s="96"/>
      <c r="L149" s="96"/>
      <c r="M149" s="96"/>
      <c r="N149" s="96"/>
      <c r="O149" s="96"/>
      <c r="P149" s="96"/>
    </row>
    <row r="150" spans="1:16" s="137" customFormat="1" x14ac:dyDescent="0.2">
      <c r="A150" s="96" t="s">
        <v>1189</v>
      </c>
      <c r="B150" s="96"/>
      <c r="C150" s="96"/>
      <c r="D150" s="96"/>
      <c r="E150" s="96"/>
      <c r="F150" s="96"/>
      <c r="G150" s="96"/>
      <c r="H150" s="96"/>
      <c r="I150" s="96"/>
      <c r="J150" s="96"/>
      <c r="K150" s="96"/>
      <c r="L150" s="96"/>
      <c r="M150" s="96"/>
      <c r="N150" s="96"/>
      <c r="O150" s="96"/>
      <c r="P150" s="96"/>
    </row>
    <row r="151" spans="1:16" s="97" customFormat="1" x14ac:dyDescent="0.2">
      <c r="A151" s="96"/>
      <c r="B151" s="96"/>
      <c r="C151" s="96"/>
      <c r="D151" s="96"/>
      <c r="E151" s="96"/>
      <c r="F151" s="96"/>
      <c r="G151" s="96"/>
      <c r="H151" s="96"/>
      <c r="I151" s="96"/>
      <c r="J151" s="96"/>
      <c r="K151" s="96"/>
      <c r="L151" s="96"/>
      <c r="M151" s="96"/>
      <c r="N151" s="96"/>
      <c r="O151" s="96"/>
      <c r="P151" s="96"/>
    </row>
    <row r="152" spans="1:16" s="97" customFormat="1" x14ac:dyDescent="0.2">
      <c r="A152" s="143" t="s">
        <v>1159</v>
      </c>
      <c r="B152" s="96"/>
      <c r="C152" s="96"/>
      <c r="D152" s="96"/>
      <c r="E152" s="96"/>
      <c r="F152" s="96"/>
      <c r="G152" s="96"/>
      <c r="H152" s="96"/>
      <c r="I152" s="96"/>
      <c r="J152" s="96"/>
      <c r="K152" s="96"/>
      <c r="L152" s="96"/>
      <c r="M152" s="96"/>
      <c r="N152" s="96"/>
      <c r="O152" s="96"/>
      <c r="P152" s="96"/>
    </row>
    <row r="153" spans="1:16" s="137" customFormat="1" x14ac:dyDescent="0.2">
      <c r="A153" s="96"/>
      <c r="B153" s="96"/>
      <c r="C153" s="96"/>
      <c r="D153" s="96"/>
      <c r="E153" s="96"/>
      <c r="F153" s="96"/>
      <c r="G153" s="96"/>
      <c r="H153" s="96"/>
      <c r="I153" s="96"/>
      <c r="J153" s="96"/>
      <c r="K153" s="96"/>
      <c r="L153" s="96"/>
      <c r="M153" s="96"/>
      <c r="N153" s="96"/>
      <c r="O153" s="96"/>
      <c r="P153" s="96"/>
    </row>
    <row r="154" spans="1:16" s="137" customFormat="1" x14ac:dyDescent="0.2">
      <c r="A154" s="96" t="s">
        <v>1160</v>
      </c>
      <c r="B154" s="96"/>
      <c r="C154" s="96"/>
      <c r="D154" s="96"/>
      <c r="E154" s="96"/>
      <c r="F154" s="96"/>
      <c r="G154" s="96"/>
      <c r="H154" s="96"/>
      <c r="I154" s="96"/>
      <c r="J154" s="96"/>
      <c r="K154" s="96"/>
      <c r="L154" s="96"/>
      <c r="M154" s="96"/>
      <c r="N154" s="96"/>
      <c r="O154" s="96"/>
      <c r="P154" s="96"/>
    </row>
    <row r="155" spans="1:16" s="137" customFormat="1" x14ac:dyDescent="0.2">
      <c r="A155" s="96" t="s">
        <v>1068</v>
      </c>
      <c r="B155" s="96"/>
      <c r="C155" s="96"/>
      <c r="D155" s="96"/>
      <c r="E155" s="96"/>
      <c r="F155" s="96"/>
      <c r="G155" s="96"/>
      <c r="H155" s="96"/>
      <c r="I155" s="96"/>
      <c r="J155" s="96"/>
      <c r="K155" s="96"/>
      <c r="L155" s="96"/>
      <c r="M155" s="96"/>
      <c r="N155" s="96"/>
      <c r="O155" s="96"/>
      <c r="P155" s="96"/>
    </row>
    <row r="156" spans="1:16" s="137" customFormat="1" x14ac:dyDescent="0.2">
      <c r="A156" s="96"/>
      <c r="B156" s="96"/>
      <c r="C156" s="96"/>
      <c r="D156" s="96"/>
      <c r="E156" s="96"/>
      <c r="F156" s="96"/>
      <c r="G156" s="96"/>
      <c r="H156" s="96"/>
      <c r="I156" s="96"/>
      <c r="J156" s="96"/>
      <c r="K156" s="96"/>
      <c r="L156" s="96"/>
      <c r="M156" s="96"/>
      <c r="N156" s="96"/>
      <c r="O156" s="96"/>
      <c r="P156" s="96"/>
    </row>
    <row r="157" spans="1:16" s="137" customFormat="1" x14ac:dyDescent="0.2">
      <c r="A157" s="96"/>
      <c r="B157" s="96"/>
      <c r="C157" s="96"/>
      <c r="D157" s="96"/>
      <c r="E157" s="96"/>
      <c r="F157" s="96"/>
      <c r="G157" s="96"/>
      <c r="H157" s="96"/>
      <c r="I157" s="96"/>
      <c r="J157" s="96"/>
      <c r="K157" s="96"/>
      <c r="L157" s="96"/>
      <c r="M157" s="96"/>
      <c r="N157" s="96"/>
      <c r="O157" s="96"/>
      <c r="P157" s="96"/>
    </row>
    <row r="158" spans="1:16" s="137" customFormat="1" x14ac:dyDescent="0.2">
      <c r="A158" s="169" t="s">
        <v>1204</v>
      </c>
      <c r="B158" s="164"/>
      <c r="C158" s="164"/>
      <c r="D158" s="164"/>
      <c r="E158" s="96"/>
      <c r="F158" s="96"/>
      <c r="G158" s="96"/>
      <c r="H158" s="96"/>
      <c r="I158" s="96"/>
      <c r="J158" s="96"/>
      <c r="K158" s="96"/>
      <c r="L158" s="96"/>
      <c r="M158" s="96"/>
      <c r="N158" s="96"/>
      <c r="O158" s="96"/>
      <c r="P158" s="96"/>
    </row>
    <row r="159" spans="1:16" s="137" customFormat="1" x14ac:dyDescent="0.2">
      <c r="A159" s="166"/>
      <c r="B159" s="166"/>
      <c r="C159" s="166"/>
      <c r="D159" s="166"/>
      <c r="E159" s="96"/>
      <c r="F159" s="96"/>
      <c r="G159" s="96"/>
      <c r="H159" s="96"/>
      <c r="I159" s="96"/>
      <c r="J159" s="96"/>
      <c r="K159" s="96"/>
      <c r="L159" s="96"/>
      <c r="M159" s="96"/>
      <c r="N159" s="96"/>
      <c r="O159" s="96"/>
      <c r="P159" s="96"/>
    </row>
    <row r="160" spans="1:16" s="137" customFormat="1" x14ac:dyDescent="0.2">
      <c r="A160" s="170" t="s">
        <v>2</v>
      </c>
      <c r="B160" s="166"/>
      <c r="C160" s="166"/>
      <c r="D160" s="170" t="s">
        <v>1162</v>
      </c>
      <c r="E160" s="96"/>
      <c r="F160" s="96"/>
      <c r="G160" s="96"/>
      <c r="H160" s="96"/>
      <c r="I160" s="96"/>
      <c r="J160" s="96"/>
      <c r="K160" s="96"/>
      <c r="L160" s="96"/>
      <c r="M160" s="96"/>
      <c r="N160" s="96"/>
      <c r="O160" s="96"/>
      <c r="P160" s="96"/>
    </row>
    <row r="161" spans="1:16" s="137" customFormat="1" x14ac:dyDescent="0.2">
      <c r="A161" s="171" t="s">
        <v>4</v>
      </c>
      <c r="B161" s="171" t="s">
        <v>5</v>
      </c>
      <c r="C161" s="166"/>
      <c r="D161" s="166"/>
      <c r="E161" s="96"/>
      <c r="F161" s="96"/>
      <c r="G161" s="96"/>
      <c r="H161" s="96"/>
      <c r="I161" s="96"/>
      <c r="J161" s="96"/>
      <c r="K161" s="96"/>
      <c r="L161" s="96"/>
      <c r="M161" s="96"/>
      <c r="N161" s="96"/>
      <c r="O161" s="96"/>
      <c r="P161" s="96"/>
    </row>
    <row r="162" spans="1:16" s="137" customFormat="1" x14ac:dyDescent="0.2">
      <c r="A162" s="171" t="s">
        <v>6</v>
      </c>
      <c r="B162" s="171" t="s">
        <v>6</v>
      </c>
      <c r="C162" s="166"/>
      <c r="D162" s="166"/>
      <c r="E162" s="96"/>
      <c r="F162" s="96"/>
      <c r="G162" s="96"/>
      <c r="H162" s="96"/>
      <c r="I162" s="96"/>
      <c r="J162" s="96"/>
      <c r="K162" s="96"/>
      <c r="L162" s="96"/>
      <c r="M162" s="96"/>
      <c r="N162" s="96"/>
      <c r="O162" s="96"/>
      <c r="P162" s="96"/>
    </row>
    <row r="163" spans="1:16" s="137" customFormat="1" x14ac:dyDescent="0.2">
      <c r="A163" s="21" t="s">
        <v>373</v>
      </c>
      <c r="B163" s="21" t="s">
        <v>373</v>
      </c>
      <c r="C163" s="172"/>
      <c r="D163" s="166"/>
      <c r="E163" s="96"/>
      <c r="F163" s="96"/>
      <c r="G163" s="96"/>
      <c r="H163" s="96"/>
      <c r="I163" s="96"/>
      <c r="J163" s="96"/>
      <c r="K163" s="96"/>
      <c r="L163" s="96"/>
      <c r="M163" s="96"/>
      <c r="N163" s="96"/>
      <c r="O163" s="96"/>
      <c r="P163" s="96"/>
    </row>
    <row r="164" spans="1:16" s="137" customFormat="1" x14ac:dyDescent="0.2">
      <c r="A164" s="173">
        <v>1</v>
      </c>
      <c r="B164" s="173">
        <v>21600</v>
      </c>
      <c r="C164" s="173"/>
      <c r="D164" s="200">
        <v>235</v>
      </c>
      <c r="E164" s="96"/>
      <c r="F164" s="96"/>
      <c r="G164" s="96"/>
      <c r="H164" s="96"/>
      <c r="I164" s="96"/>
      <c r="J164" s="96"/>
      <c r="K164" s="96"/>
      <c r="L164" s="96"/>
      <c r="M164" s="96"/>
      <c r="N164" s="96"/>
      <c r="O164" s="96"/>
      <c r="P164" s="96"/>
    </row>
    <row r="165" spans="1:16" s="137" customFormat="1" x14ac:dyDescent="0.2">
      <c r="A165" s="173">
        <v>21601</v>
      </c>
      <c r="B165" s="173">
        <v>27474</v>
      </c>
      <c r="C165" s="173"/>
      <c r="D165" s="201" t="s">
        <v>1205</v>
      </c>
      <c r="E165" s="96"/>
      <c r="F165" s="96"/>
      <c r="G165" s="96"/>
      <c r="H165" s="96"/>
      <c r="I165" s="96"/>
      <c r="J165" s="96"/>
      <c r="K165" s="96"/>
      <c r="L165" s="96"/>
      <c r="M165" s="96"/>
      <c r="N165" s="96"/>
      <c r="O165" s="96"/>
      <c r="P165" s="96"/>
    </row>
    <row r="166" spans="1:16" s="137" customFormat="1" x14ac:dyDescent="0.2">
      <c r="A166" s="173">
        <v>27475</v>
      </c>
      <c r="B166" s="173"/>
      <c r="C166" s="173"/>
      <c r="D166" s="200">
        <v>0</v>
      </c>
      <c r="E166" s="96"/>
      <c r="F166" s="96"/>
      <c r="G166" s="96"/>
      <c r="H166" s="96"/>
      <c r="I166" s="96"/>
      <c r="J166" s="96"/>
      <c r="K166" s="96"/>
      <c r="L166" s="96"/>
      <c r="M166" s="96"/>
      <c r="N166" s="96"/>
      <c r="O166" s="96"/>
      <c r="P166" s="96"/>
    </row>
    <row r="167" spans="1:16" s="137" customFormat="1" x14ac:dyDescent="0.2">
      <c r="A167" s="96"/>
      <c r="B167" s="96"/>
      <c r="C167" s="96"/>
      <c r="D167" s="96"/>
      <c r="E167" s="96"/>
      <c r="F167" s="96"/>
      <c r="G167" s="96"/>
      <c r="H167" s="96"/>
      <c r="I167" s="96"/>
      <c r="J167" s="96"/>
      <c r="K167" s="96"/>
      <c r="L167" s="96"/>
      <c r="M167" s="96"/>
      <c r="N167" s="96"/>
      <c r="O167" s="96"/>
      <c r="P167" s="96"/>
    </row>
    <row r="168" spans="1:16" s="137" customFormat="1" x14ac:dyDescent="0.2">
      <c r="A168" s="96"/>
      <c r="B168" s="96"/>
      <c r="C168" s="96"/>
      <c r="D168" s="96"/>
      <c r="E168" s="96"/>
      <c r="F168" s="96"/>
      <c r="G168" s="96"/>
      <c r="H168" s="96"/>
      <c r="I168" s="96"/>
      <c r="J168" s="96"/>
      <c r="K168" s="96"/>
      <c r="L168" s="96"/>
      <c r="M168" s="96"/>
      <c r="N168" s="96"/>
      <c r="O168" s="96"/>
      <c r="P168" s="96"/>
    </row>
    <row r="169" spans="1:16" s="137" customFormat="1" x14ac:dyDescent="0.2">
      <c r="A169" s="96"/>
      <c r="B169" s="96"/>
      <c r="C169" s="96"/>
      <c r="D169" s="96"/>
      <c r="E169" s="96"/>
      <c r="F169" s="96"/>
      <c r="G169" s="96"/>
      <c r="H169" s="96"/>
      <c r="I169" s="96"/>
      <c r="J169" s="96"/>
      <c r="K169" s="96"/>
      <c r="L169" s="96"/>
      <c r="M169" s="96"/>
      <c r="N169" s="96"/>
      <c r="O169" s="96"/>
      <c r="P169" s="96"/>
    </row>
    <row r="170" spans="1:16" s="137" customFormat="1" x14ac:dyDescent="0.2">
      <c r="A170" s="96"/>
      <c r="B170" s="96"/>
      <c r="C170" s="96"/>
      <c r="D170" s="96"/>
      <c r="E170" s="96"/>
      <c r="F170" s="96"/>
      <c r="G170" s="96"/>
      <c r="H170" s="96"/>
      <c r="I170" s="96"/>
      <c r="J170" s="96"/>
      <c r="K170" s="96"/>
      <c r="L170" s="96"/>
      <c r="M170" s="96"/>
      <c r="N170" s="96"/>
      <c r="O170" s="96"/>
      <c r="P170" s="96"/>
    </row>
    <row r="171" spans="1:16" s="137" customFormat="1" x14ac:dyDescent="0.2">
      <c r="A171" s="96"/>
      <c r="B171" s="96"/>
      <c r="C171" s="96"/>
      <c r="D171" s="96"/>
      <c r="E171" s="96"/>
      <c r="F171" s="96"/>
      <c r="G171" s="96"/>
      <c r="H171" s="96"/>
      <c r="I171" s="96"/>
      <c r="J171" s="96"/>
      <c r="K171" s="96"/>
      <c r="L171" s="96"/>
      <c r="M171" s="96"/>
      <c r="N171" s="96"/>
      <c r="O171" s="96"/>
      <c r="P171" s="96"/>
    </row>
    <row r="172" spans="1:16" s="137" customFormat="1" x14ac:dyDescent="0.2">
      <c r="A172" s="96"/>
      <c r="B172" s="96"/>
      <c r="C172" s="96"/>
      <c r="D172" s="96"/>
      <c r="E172" s="96"/>
      <c r="F172" s="96"/>
      <c r="G172" s="96"/>
      <c r="H172" s="96"/>
      <c r="I172" s="96"/>
      <c r="J172" s="96"/>
      <c r="K172" s="96"/>
      <c r="L172" s="96"/>
      <c r="M172" s="96"/>
      <c r="N172" s="96"/>
      <c r="O172" s="96"/>
      <c r="P172" s="96"/>
    </row>
    <row r="173" spans="1:16" s="137" customFormat="1" x14ac:dyDescent="0.2">
      <c r="A173" s="96"/>
      <c r="B173" s="96"/>
      <c r="C173" s="96"/>
      <c r="D173" s="96"/>
      <c r="E173" s="96"/>
      <c r="F173" s="96"/>
      <c r="G173" s="96"/>
      <c r="H173" s="96"/>
      <c r="I173" s="96"/>
      <c r="J173" s="96"/>
      <c r="K173" s="96"/>
      <c r="L173" s="96"/>
      <c r="M173" s="96"/>
      <c r="N173" s="96"/>
      <c r="O173" s="96"/>
      <c r="P173" s="96"/>
    </row>
    <row r="174" spans="1:16" s="137" customFormat="1" x14ac:dyDescent="0.2">
      <c r="A174" s="96"/>
      <c r="B174" s="96"/>
      <c r="C174" s="96"/>
      <c r="D174" s="96"/>
      <c r="E174" s="96"/>
      <c r="F174" s="96"/>
      <c r="G174" s="96"/>
      <c r="H174" s="96"/>
      <c r="I174" s="96"/>
      <c r="J174" s="96"/>
      <c r="K174" s="96"/>
      <c r="L174" s="96"/>
      <c r="M174" s="96"/>
      <c r="N174" s="96"/>
      <c r="O174" s="96"/>
      <c r="P174" s="96"/>
    </row>
    <row r="175" spans="1:16" s="137" customFormat="1" x14ac:dyDescent="0.2">
      <c r="A175" s="96"/>
      <c r="B175" s="96"/>
      <c r="C175" s="96"/>
      <c r="D175" s="96"/>
      <c r="E175" s="96"/>
      <c r="F175" s="96"/>
      <c r="G175" s="96"/>
      <c r="H175" s="96"/>
      <c r="I175" s="96"/>
      <c r="J175" s="96"/>
      <c r="K175" s="96"/>
      <c r="L175" s="96"/>
      <c r="M175" s="96"/>
      <c r="N175" s="96"/>
      <c r="O175" s="96"/>
      <c r="P175" s="96"/>
    </row>
    <row r="176" spans="1:16" s="137" customFormat="1" x14ac:dyDescent="0.2">
      <c r="A176" s="96"/>
      <c r="B176" s="96"/>
      <c r="C176" s="96"/>
      <c r="D176" s="96"/>
      <c r="E176" s="96"/>
      <c r="F176" s="96"/>
      <c r="G176" s="96"/>
      <c r="H176" s="96"/>
      <c r="I176" s="96"/>
      <c r="J176" s="96"/>
      <c r="K176" s="96"/>
      <c r="L176" s="96"/>
      <c r="M176" s="96"/>
      <c r="N176" s="96"/>
      <c r="O176" s="96"/>
      <c r="P176" s="96"/>
    </row>
    <row r="177" spans="1:16" s="137" customFormat="1" x14ac:dyDescent="0.2">
      <c r="A177" s="96"/>
      <c r="B177" s="96"/>
      <c r="C177" s="96"/>
      <c r="D177" s="96"/>
      <c r="E177" s="96"/>
      <c r="F177" s="96"/>
      <c r="G177" s="96"/>
      <c r="H177" s="96"/>
      <c r="I177" s="96"/>
      <c r="J177" s="96"/>
      <c r="K177" s="96"/>
      <c r="L177" s="96"/>
      <c r="M177" s="96"/>
      <c r="N177" s="96"/>
      <c r="O177" s="96"/>
      <c r="P177" s="96"/>
    </row>
    <row r="178" spans="1:16" s="137" customFormat="1" x14ac:dyDescent="0.2">
      <c r="A178" s="96"/>
      <c r="B178" s="96"/>
      <c r="C178" s="96"/>
      <c r="D178" s="96"/>
      <c r="E178" s="96"/>
      <c r="F178" s="96"/>
      <c r="G178" s="96"/>
      <c r="H178" s="96"/>
      <c r="I178" s="96"/>
      <c r="J178" s="96"/>
      <c r="K178" s="96"/>
      <c r="L178" s="96"/>
      <c r="M178" s="96"/>
      <c r="N178" s="96"/>
      <c r="O178" s="96"/>
      <c r="P178" s="96"/>
    </row>
    <row r="179" spans="1:16" s="137" customFormat="1" x14ac:dyDescent="0.2">
      <c r="A179" s="96"/>
      <c r="B179" s="96"/>
      <c r="C179" s="96"/>
      <c r="D179" s="96"/>
      <c r="E179" s="96"/>
      <c r="F179" s="96"/>
      <c r="G179" s="96"/>
      <c r="H179" s="96"/>
      <c r="I179" s="96"/>
      <c r="J179" s="96"/>
      <c r="K179" s="96"/>
      <c r="L179" s="96"/>
      <c r="M179" s="96"/>
      <c r="N179" s="96"/>
      <c r="O179" s="96"/>
      <c r="P179" s="96"/>
    </row>
    <row r="180" spans="1:16" s="137" customFormat="1" x14ac:dyDescent="0.2">
      <c r="A180" s="96"/>
      <c r="B180" s="96"/>
      <c r="C180" s="96"/>
      <c r="D180" s="96"/>
      <c r="E180" s="96"/>
      <c r="F180" s="96"/>
      <c r="G180" s="96"/>
      <c r="H180" s="96"/>
      <c r="I180" s="96"/>
      <c r="J180" s="96"/>
      <c r="K180" s="96"/>
      <c r="L180" s="96"/>
      <c r="M180" s="96"/>
      <c r="N180" s="96"/>
      <c r="O180" s="96"/>
      <c r="P180" s="96"/>
    </row>
    <row r="181" spans="1:16" s="137" customFormat="1" x14ac:dyDescent="0.2">
      <c r="A181" s="96"/>
      <c r="B181" s="96"/>
      <c r="C181" s="96"/>
      <c r="D181" s="96"/>
      <c r="E181" s="96"/>
      <c r="F181" s="96"/>
      <c r="G181" s="96"/>
      <c r="H181" s="96"/>
      <c r="I181" s="96"/>
      <c r="J181" s="96"/>
      <c r="K181" s="96"/>
      <c r="L181" s="96"/>
      <c r="M181" s="96"/>
      <c r="N181" s="96"/>
      <c r="O181" s="96"/>
      <c r="P181" s="96"/>
    </row>
    <row r="182" spans="1:16" s="137" customFormat="1" x14ac:dyDescent="0.2">
      <c r="A182" s="96"/>
      <c r="B182" s="96"/>
      <c r="C182" s="96"/>
      <c r="D182" s="96"/>
      <c r="E182" s="96"/>
      <c r="F182" s="96"/>
      <c r="G182" s="96"/>
      <c r="H182" s="96"/>
      <c r="I182" s="96"/>
      <c r="J182" s="96"/>
      <c r="K182" s="96"/>
      <c r="L182" s="96"/>
      <c r="M182" s="96"/>
      <c r="N182" s="96"/>
      <c r="O182" s="96"/>
      <c r="P182" s="96"/>
    </row>
    <row r="183" spans="1:16" s="137" customFormat="1" x14ac:dyDescent="0.2">
      <c r="A183" s="96"/>
      <c r="B183" s="96"/>
      <c r="C183" s="96"/>
      <c r="D183" s="96"/>
      <c r="E183" s="96"/>
      <c r="F183" s="96"/>
      <c r="G183" s="96"/>
      <c r="H183" s="96"/>
      <c r="I183" s="96"/>
      <c r="J183" s="96"/>
      <c r="K183" s="96"/>
      <c r="L183" s="96"/>
      <c r="M183" s="96"/>
      <c r="N183" s="96"/>
      <c r="O183" s="96"/>
      <c r="P183" s="96"/>
    </row>
    <row r="184" spans="1:16" s="137" customFormat="1" x14ac:dyDescent="0.2">
      <c r="A184" s="96"/>
      <c r="B184" s="96"/>
      <c r="C184" s="96"/>
      <c r="D184" s="96"/>
      <c r="E184" s="96"/>
      <c r="F184" s="96"/>
      <c r="G184" s="96"/>
      <c r="H184" s="96"/>
      <c r="I184" s="96"/>
      <c r="J184" s="96"/>
      <c r="K184" s="96"/>
      <c r="L184" s="96"/>
      <c r="M184" s="96"/>
      <c r="N184" s="96"/>
      <c r="O184" s="96"/>
      <c r="P184" s="96"/>
    </row>
    <row r="185" spans="1:16" s="137" customFormat="1" x14ac:dyDescent="0.2">
      <c r="A185" s="96"/>
      <c r="B185" s="96"/>
      <c r="C185" s="96"/>
      <c r="D185" s="96"/>
      <c r="E185" s="96"/>
      <c r="F185" s="96"/>
      <c r="G185" s="96"/>
      <c r="H185" s="96"/>
      <c r="I185" s="96"/>
      <c r="J185" s="96"/>
      <c r="K185" s="96"/>
      <c r="L185" s="96"/>
      <c r="M185" s="96"/>
      <c r="N185" s="96"/>
      <c r="O185" s="96"/>
      <c r="P185" s="96"/>
    </row>
    <row r="186" spans="1:16" s="137" customFormat="1" x14ac:dyDescent="0.2">
      <c r="A186" s="96"/>
      <c r="B186" s="96"/>
      <c r="C186" s="96"/>
      <c r="D186" s="96"/>
      <c r="E186" s="96"/>
      <c r="F186" s="96"/>
      <c r="G186" s="96"/>
      <c r="H186" s="96"/>
      <c r="I186" s="96"/>
      <c r="J186" s="96"/>
      <c r="K186" s="96"/>
      <c r="L186" s="96"/>
      <c r="M186" s="96"/>
      <c r="N186" s="96"/>
      <c r="O186" s="96"/>
      <c r="P186" s="96"/>
    </row>
    <row r="187" spans="1:16" s="137" customFormat="1" x14ac:dyDescent="0.2">
      <c r="B187" s="96"/>
      <c r="C187" s="96"/>
      <c r="D187" s="96"/>
      <c r="E187" s="96"/>
      <c r="F187" s="96"/>
      <c r="G187" s="96"/>
      <c r="H187" s="96"/>
      <c r="I187" s="96"/>
      <c r="J187" s="184"/>
      <c r="K187" s="96"/>
      <c r="L187" s="96"/>
      <c r="M187" s="96"/>
      <c r="N187" s="96"/>
      <c r="O187" s="96"/>
      <c r="P187" s="96"/>
    </row>
    <row r="188" spans="1:16" s="137" customFormat="1" x14ac:dyDescent="0.2">
      <c r="A188" s="96"/>
      <c r="B188" s="96"/>
      <c r="C188" s="96"/>
      <c r="D188" s="96"/>
      <c r="E188" s="96"/>
      <c r="F188" s="96"/>
      <c r="G188" s="96"/>
      <c r="H188" s="96"/>
      <c r="I188" s="96"/>
      <c r="J188" s="96"/>
      <c r="K188" s="96"/>
      <c r="L188" s="96"/>
      <c r="M188" s="96"/>
      <c r="N188" s="96"/>
      <c r="O188" s="96"/>
      <c r="P188" s="96"/>
    </row>
    <row r="189" spans="1:16" s="137" customFormat="1" x14ac:dyDescent="0.2">
      <c r="A189" s="150"/>
      <c r="B189" s="96"/>
      <c r="C189" s="96"/>
      <c r="D189" s="96"/>
      <c r="E189" s="96"/>
      <c r="F189" s="96"/>
      <c r="G189" s="96"/>
      <c r="H189" s="96"/>
      <c r="I189" s="96"/>
      <c r="J189" s="167"/>
      <c r="K189" s="96"/>
      <c r="L189" s="96"/>
      <c r="M189" s="96"/>
      <c r="N189" s="96"/>
      <c r="O189" s="96"/>
      <c r="P189" s="96"/>
    </row>
    <row r="190" spans="1:16" s="137" customFormat="1" x14ac:dyDescent="0.2">
      <c r="A190" s="96"/>
      <c r="B190" s="96"/>
      <c r="C190" s="96"/>
      <c r="D190" s="96"/>
      <c r="E190" s="96"/>
      <c r="F190" s="96"/>
      <c r="G190" s="96"/>
      <c r="H190" s="96"/>
      <c r="I190" s="96"/>
      <c r="J190" s="96"/>
      <c r="K190" s="96"/>
      <c r="L190" s="96"/>
      <c r="M190" s="96"/>
      <c r="N190" s="96"/>
      <c r="O190" s="96"/>
      <c r="P190" s="96"/>
    </row>
    <row r="191" spans="1:16" s="137" customFormat="1" x14ac:dyDescent="0.2">
      <c r="A191" s="96"/>
      <c r="B191" s="96"/>
      <c r="C191" s="96"/>
      <c r="D191" s="96"/>
      <c r="E191" s="96"/>
      <c r="F191" s="96"/>
      <c r="G191" s="96"/>
      <c r="H191" s="96"/>
      <c r="I191" s="96"/>
      <c r="J191" s="96"/>
      <c r="K191" s="96"/>
      <c r="L191" s="96"/>
      <c r="M191" s="96"/>
      <c r="N191" s="96"/>
      <c r="O191" s="96"/>
      <c r="P191" s="96"/>
    </row>
    <row r="192" spans="1:16" s="97" customFormat="1" x14ac:dyDescent="0.2">
      <c r="A192" s="96"/>
      <c r="B192" s="96"/>
      <c r="C192" s="96"/>
      <c r="D192" s="96"/>
      <c r="E192" s="96"/>
      <c r="F192" s="96"/>
      <c r="G192" s="96"/>
      <c r="H192" s="96"/>
      <c r="I192" s="96"/>
      <c r="J192" s="96"/>
      <c r="K192" s="96"/>
      <c r="L192" s="96"/>
      <c r="M192" s="96"/>
      <c r="N192" s="96"/>
      <c r="O192" s="96"/>
      <c r="P192" s="96"/>
    </row>
    <row r="193" spans="1:16" s="97" customFormat="1" x14ac:dyDescent="0.2">
      <c r="A193" s="96"/>
      <c r="B193" s="96"/>
      <c r="C193" s="96"/>
      <c r="D193" s="96"/>
      <c r="E193" s="96"/>
      <c r="F193" s="96"/>
      <c r="G193" s="96"/>
      <c r="H193" s="96"/>
      <c r="I193" s="96"/>
      <c r="J193" s="96"/>
      <c r="K193" s="96"/>
      <c r="L193" s="96"/>
      <c r="M193" s="96"/>
      <c r="N193" s="96"/>
      <c r="O193" s="96"/>
      <c r="P193" s="96"/>
    </row>
    <row r="194" spans="1:16" s="97" customFormat="1" x14ac:dyDescent="0.2">
      <c r="A194" s="96"/>
      <c r="B194" s="96"/>
      <c r="C194" s="96"/>
      <c r="D194" s="96"/>
      <c r="E194" s="96"/>
      <c r="F194" s="96"/>
      <c r="G194" s="96"/>
      <c r="H194" s="96"/>
      <c r="I194" s="96"/>
      <c r="J194" s="96"/>
      <c r="K194" s="96"/>
      <c r="L194" s="96"/>
      <c r="M194" s="96"/>
      <c r="N194" s="96"/>
      <c r="O194" s="96"/>
      <c r="P194" s="96"/>
    </row>
    <row r="195" spans="1:16" s="97" customFormat="1" x14ac:dyDescent="0.2">
      <c r="A195" s="96"/>
      <c r="B195" s="96"/>
      <c r="C195" s="96"/>
      <c r="D195" s="96"/>
      <c r="E195" s="96"/>
      <c r="F195" s="96"/>
      <c r="G195" s="96"/>
      <c r="H195" s="96"/>
      <c r="I195" s="96"/>
      <c r="J195" s="96"/>
      <c r="K195" s="96"/>
      <c r="L195" s="96"/>
      <c r="M195" s="96"/>
      <c r="N195" s="96"/>
      <c r="O195" s="96"/>
      <c r="P195" s="96"/>
    </row>
    <row r="196" spans="1:16" s="97" customFormat="1" x14ac:dyDescent="0.2">
      <c r="A196" s="96"/>
      <c r="B196" s="96"/>
      <c r="C196" s="96"/>
      <c r="D196" s="96"/>
      <c r="E196" s="96"/>
      <c r="F196" s="96"/>
      <c r="G196" s="96"/>
      <c r="H196" s="96"/>
      <c r="I196" s="96"/>
      <c r="J196" s="96"/>
      <c r="K196" s="96"/>
      <c r="L196" s="96"/>
      <c r="M196" s="96"/>
      <c r="N196" s="96"/>
      <c r="O196" s="96"/>
      <c r="P196" s="96"/>
    </row>
    <row r="197" spans="1:16" s="97" customFormat="1" x14ac:dyDescent="0.2">
      <c r="A197" s="96"/>
      <c r="B197" s="96"/>
      <c r="C197" s="96"/>
      <c r="D197" s="96"/>
      <c r="E197" s="96"/>
      <c r="F197" s="96"/>
      <c r="G197" s="96"/>
      <c r="H197" s="96"/>
      <c r="I197" s="96"/>
      <c r="J197" s="96"/>
      <c r="K197" s="96"/>
      <c r="L197" s="96"/>
      <c r="M197" s="96"/>
      <c r="N197" s="96"/>
      <c r="O197" s="96"/>
      <c r="P197" s="96"/>
    </row>
    <row r="198" spans="1:16" s="97" customFormat="1" x14ac:dyDescent="0.2">
      <c r="A198" s="96"/>
      <c r="B198" s="96"/>
      <c r="C198" s="96"/>
      <c r="D198" s="96"/>
      <c r="E198" s="96"/>
      <c r="F198" s="96"/>
      <c r="G198" s="96"/>
      <c r="H198" s="96"/>
      <c r="I198" s="96"/>
      <c r="J198" s="96"/>
      <c r="K198" s="96"/>
      <c r="L198" s="96"/>
      <c r="M198" s="96"/>
      <c r="N198" s="96"/>
      <c r="O198" s="96"/>
      <c r="P198" s="96"/>
    </row>
    <row r="199" spans="1:16" s="97" customFormat="1" x14ac:dyDescent="0.2"/>
    <row r="200" spans="1:16" s="97" customFormat="1" x14ac:dyDescent="0.2"/>
    <row r="201" spans="1:16" s="97" customFormat="1" x14ac:dyDescent="0.2"/>
    <row r="202" spans="1:16" s="97" customFormat="1" x14ac:dyDescent="0.2"/>
    <row r="203" spans="1:16" s="97" customFormat="1" x14ac:dyDescent="0.2"/>
    <row r="204" spans="1:16" s="97" customFormat="1" x14ac:dyDescent="0.2"/>
    <row r="205" spans="1:16" s="97" customFormat="1" x14ac:dyDescent="0.2"/>
    <row r="206" spans="1:16" s="97" customFormat="1" x14ac:dyDescent="0.2"/>
    <row r="207" spans="1:16" s="97" customFormat="1" x14ac:dyDescent="0.2"/>
    <row r="208" spans="1:16" s="97" customFormat="1" x14ac:dyDescent="0.2"/>
    <row r="209" s="97" customFormat="1" x14ac:dyDescent="0.2"/>
    <row r="210" s="97" customFormat="1" x14ac:dyDescent="0.2"/>
    <row r="211" s="97" customFormat="1" x14ac:dyDescent="0.2"/>
    <row r="212" s="97" customFormat="1" x14ac:dyDescent="0.2"/>
    <row r="213" s="97" customFormat="1" x14ac:dyDescent="0.2"/>
    <row r="214" s="97" customFormat="1" x14ac:dyDescent="0.2"/>
    <row r="215" s="97" customFormat="1" x14ac:dyDescent="0.2"/>
    <row r="216" s="97" customFormat="1" x14ac:dyDescent="0.2"/>
    <row r="217" s="97" customFormat="1" x14ac:dyDescent="0.2"/>
    <row r="218" s="97" customFormat="1" x14ac:dyDescent="0.2"/>
    <row r="219" s="97" customFormat="1" x14ac:dyDescent="0.2"/>
    <row r="220" s="97" customFormat="1" x14ac:dyDescent="0.2"/>
    <row r="221" s="97" customFormat="1" x14ac:dyDescent="0.2"/>
    <row r="222" s="97" customFormat="1" x14ac:dyDescent="0.2"/>
    <row r="223" s="97" customFormat="1" x14ac:dyDescent="0.2"/>
    <row r="224" s="97" customFormat="1" x14ac:dyDescent="0.2"/>
    <row r="225" s="97" customFormat="1" x14ac:dyDescent="0.2"/>
    <row r="226" s="97" customFormat="1" x14ac:dyDescent="0.2"/>
    <row r="227" s="97" customFormat="1" x14ac:dyDescent="0.2"/>
    <row r="228" s="97" customFormat="1" x14ac:dyDescent="0.2"/>
    <row r="229" s="97" customFormat="1" x14ac:dyDescent="0.2"/>
    <row r="230" s="97" customFormat="1" x14ac:dyDescent="0.2"/>
    <row r="231" s="97" customFormat="1" x14ac:dyDescent="0.2"/>
    <row r="232" s="97" customFormat="1" x14ac:dyDescent="0.2"/>
    <row r="233" s="97" customFormat="1" x14ac:dyDescent="0.2"/>
    <row r="234" s="97" customFormat="1" x14ac:dyDescent="0.2"/>
    <row r="235" s="97" customFormat="1" x14ac:dyDescent="0.2"/>
    <row r="236" s="97" customFormat="1" x14ac:dyDescent="0.2"/>
    <row r="237" s="97" customFormat="1" x14ac:dyDescent="0.2"/>
    <row r="238" s="97" customFormat="1" x14ac:dyDescent="0.2"/>
    <row r="239" s="97" customFormat="1" x14ac:dyDescent="0.2"/>
    <row r="240" s="97" customFormat="1" x14ac:dyDescent="0.2"/>
    <row r="241" s="97" customFormat="1" x14ac:dyDescent="0.2"/>
    <row r="242" s="97" customFormat="1" x14ac:dyDescent="0.2"/>
    <row r="243" s="97" customFormat="1" x14ac:dyDescent="0.2"/>
    <row r="244" s="97" customFormat="1" x14ac:dyDescent="0.2"/>
    <row r="245" s="97" customFormat="1" x14ac:dyDescent="0.2"/>
    <row r="246" s="97" customFormat="1" x14ac:dyDescent="0.2"/>
    <row r="247" s="97" customFormat="1" x14ac:dyDescent="0.2"/>
    <row r="248" s="97" customFormat="1" x14ac:dyDescent="0.2"/>
    <row r="249" s="97" customFormat="1" x14ac:dyDescent="0.2"/>
    <row r="250" s="97" customFormat="1" x14ac:dyDescent="0.2"/>
    <row r="251" s="97" customFormat="1" x14ac:dyDescent="0.2"/>
    <row r="252" s="97" customFormat="1" x14ac:dyDescent="0.2"/>
    <row r="253" s="97" customFormat="1" x14ac:dyDescent="0.2"/>
    <row r="254" s="97" customFormat="1" x14ac:dyDescent="0.2"/>
    <row r="255" s="97" customFormat="1" x14ac:dyDescent="0.2"/>
    <row r="256" s="97" customFormat="1" x14ac:dyDescent="0.2"/>
    <row r="257" s="97" customFormat="1" x14ac:dyDescent="0.2"/>
    <row r="258" s="97" customFormat="1" x14ac:dyDescent="0.2"/>
    <row r="259" s="97" customFormat="1" x14ac:dyDescent="0.2"/>
    <row r="260" s="97" customFormat="1" x14ac:dyDescent="0.2"/>
    <row r="261" s="97" customFormat="1" x14ac:dyDescent="0.2"/>
    <row r="262" s="97" customFormat="1" x14ac:dyDescent="0.2"/>
    <row r="263" s="97" customFormat="1" x14ac:dyDescent="0.2"/>
    <row r="264" s="97" customFormat="1" x14ac:dyDescent="0.2"/>
    <row r="265" s="97" customFormat="1" x14ac:dyDescent="0.2"/>
    <row r="266" s="97" customFormat="1" x14ac:dyDescent="0.2"/>
    <row r="267" s="97" customFormat="1" x14ac:dyDescent="0.2"/>
    <row r="268" s="97" customFormat="1" x14ac:dyDescent="0.2"/>
    <row r="269" s="97" customFormat="1" x14ac:dyDescent="0.2"/>
    <row r="270" s="97" customFormat="1" x14ac:dyDescent="0.2"/>
    <row r="271" s="97" customFormat="1" x14ac:dyDescent="0.2"/>
    <row r="272" s="97" customFormat="1" x14ac:dyDescent="0.2"/>
    <row r="273" s="97" customFormat="1" x14ac:dyDescent="0.2"/>
    <row r="274" s="97" customFormat="1" x14ac:dyDescent="0.2"/>
    <row r="275" s="97" customFormat="1" x14ac:dyDescent="0.2"/>
    <row r="276" s="97" customFormat="1" x14ac:dyDescent="0.2"/>
    <row r="277" s="97" customFormat="1" x14ac:dyDescent="0.2"/>
    <row r="278" s="97" customFormat="1" x14ac:dyDescent="0.2"/>
    <row r="279" s="97" customFormat="1" x14ac:dyDescent="0.2"/>
    <row r="280" s="97" customFormat="1" x14ac:dyDescent="0.2"/>
    <row r="281" s="97" customFormat="1" x14ac:dyDescent="0.2"/>
    <row r="282" s="97" customFormat="1" x14ac:dyDescent="0.2"/>
    <row r="283" s="97" customFormat="1" x14ac:dyDescent="0.2"/>
    <row r="284" s="97" customFormat="1" x14ac:dyDescent="0.2"/>
    <row r="285" s="97" customFormat="1" x14ac:dyDescent="0.2"/>
    <row r="286" s="97" customFormat="1" x14ac:dyDescent="0.2"/>
    <row r="287" s="97" customFormat="1" x14ac:dyDescent="0.2"/>
    <row r="288" s="97" customFormat="1" x14ac:dyDescent="0.2"/>
    <row r="289" s="97" customFormat="1" x14ac:dyDescent="0.2"/>
    <row r="290" s="97" customFormat="1" x14ac:dyDescent="0.2"/>
    <row r="291" s="97" customFormat="1" x14ac:dyDescent="0.2"/>
    <row r="292" s="97" customFormat="1" x14ac:dyDescent="0.2"/>
    <row r="293" s="97" customFormat="1" x14ac:dyDescent="0.2"/>
    <row r="294" s="97" customFormat="1" x14ac:dyDescent="0.2"/>
    <row r="295" s="97" customFormat="1" x14ac:dyDescent="0.2"/>
    <row r="296" s="97" customFormat="1" x14ac:dyDescent="0.2"/>
    <row r="297" s="97" customFormat="1" x14ac:dyDescent="0.2"/>
    <row r="298" s="97" customFormat="1" x14ac:dyDescent="0.2"/>
    <row r="299" s="97" customFormat="1" x14ac:dyDescent="0.2"/>
    <row r="300" s="97" customFormat="1" x14ac:dyDescent="0.2"/>
    <row r="301" s="97" customFormat="1" x14ac:dyDescent="0.2"/>
    <row r="302" s="97" customFormat="1" x14ac:dyDescent="0.2"/>
    <row r="303" s="97" customFormat="1" x14ac:dyDescent="0.2"/>
    <row r="304" s="97" customFormat="1" x14ac:dyDescent="0.2"/>
    <row r="305" s="97" customFormat="1" x14ac:dyDescent="0.2"/>
    <row r="306" s="97" customFormat="1" x14ac:dyDescent="0.2"/>
    <row r="307" s="97" customFormat="1" x14ac:dyDescent="0.2"/>
    <row r="308" s="97" customFormat="1" x14ac:dyDescent="0.2"/>
    <row r="309" s="97" customFormat="1" x14ac:dyDescent="0.2"/>
    <row r="310" s="97" customFormat="1" x14ac:dyDescent="0.2"/>
    <row r="311" s="97" customFormat="1" x14ac:dyDescent="0.2"/>
    <row r="312" s="97" customFormat="1" x14ac:dyDescent="0.2"/>
    <row r="313" s="97" customFormat="1" x14ac:dyDescent="0.2"/>
    <row r="314" s="97" customFormat="1" x14ac:dyDescent="0.2"/>
    <row r="315" s="97" customFormat="1" x14ac:dyDescent="0.2"/>
    <row r="316" s="97" customFormat="1" x14ac:dyDescent="0.2"/>
    <row r="317" s="97" customFormat="1" x14ac:dyDescent="0.2"/>
    <row r="318" s="97" customFormat="1" x14ac:dyDescent="0.2"/>
    <row r="319" s="97" customFormat="1" x14ac:dyDescent="0.2"/>
    <row r="320" s="97" customFormat="1" x14ac:dyDescent="0.2"/>
    <row r="321" s="97" customFormat="1" x14ac:dyDescent="0.2"/>
    <row r="322" s="97" customFormat="1" x14ac:dyDescent="0.2"/>
    <row r="323" s="97" customFormat="1" x14ac:dyDescent="0.2"/>
    <row r="324" s="97" customFormat="1" x14ac:dyDescent="0.2"/>
    <row r="325" s="97" customFormat="1" x14ac:dyDescent="0.2"/>
    <row r="326" s="97" customFormat="1" x14ac:dyDescent="0.2"/>
    <row r="327" s="97" customFormat="1" x14ac:dyDescent="0.2"/>
    <row r="328" s="97" customFormat="1" x14ac:dyDescent="0.2"/>
    <row r="329" s="97" customFormat="1" x14ac:dyDescent="0.2"/>
    <row r="330" s="97" customFormat="1" x14ac:dyDescent="0.2"/>
    <row r="331" s="97" customFormat="1" x14ac:dyDescent="0.2"/>
    <row r="332" s="97" customFormat="1" x14ac:dyDescent="0.2"/>
    <row r="333" s="97" customFormat="1" x14ac:dyDescent="0.2"/>
    <row r="334" s="97" customFormat="1" x14ac:dyDescent="0.2"/>
    <row r="335" s="97" customFormat="1" x14ac:dyDescent="0.2"/>
    <row r="336" s="97" customFormat="1" x14ac:dyDescent="0.2"/>
    <row r="337" s="97" customFormat="1" x14ac:dyDescent="0.2"/>
    <row r="338" s="97" customFormat="1" x14ac:dyDescent="0.2"/>
    <row r="339" s="97" customFormat="1" x14ac:dyDescent="0.2"/>
    <row r="340" s="97" customFormat="1" x14ac:dyDescent="0.2"/>
    <row r="341" s="97" customFormat="1" x14ac:dyDescent="0.2"/>
    <row r="342" s="97" customFormat="1" x14ac:dyDescent="0.2"/>
    <row r="343" s="97" customFormat="1" x14ac:dyDescent="0.2"/>
    <row r="344" s="97" customFormat="1" x14ac:dyDescent="0.2"/>
    <row r="345" s="97" customFormat="1" x14ac:dyDescent="0.2"/>
    <row r="346" s="97" customFormat="1" x14ac:dyDescent="0.2"/>
    <row r="347" s="97" customFormat="1" x14ac:dyDescent="0.2"/>
    <row r="348" s="97" customFormat="1" x14ac:dyDescent="0.2"/>
    <row r="349" s="97" customFormat="1" x14ac:dyDescent="0.2"/>
    <row r="350" s="97" customFormat="1" x14ac:dyDescent="0.2"/>
    <row r="351" s="97" customFormat="1" x14ac:dyDescent="0.2"/>
    <row r="352" s="97" customFormat="1" x14ac:dyDescent="0.2"/>
    <row r="353" s="97" customFormat="1" x14ac:dyDescent="0.2"/>
    <row r="354" s="97" customFormat="1" x14ac:dyDescent="0.2"/>
    <row r="355" s="97" customFormat="1" x14ac:dyDescent="0.2"/>
    <row r="356" s="97" customFormat="1" x14ac:dyDescent="0.2"/>
    <row r="357" s="97" customFormat="1" x14ac:dyDescent="0.2"/>
    <row r="358" s="97" customFormat="1" x14ac:dyDescent="0.2"/>
    <row r="359" s="97" customFormat="1" x14ac:dyDescent="0.2"/>
    <row r="360" s="97" customFormat="1" x14ac:dyDescent="0.2"/>
    <row r="361" s="97" customFormat="1" x14ac:dyDescent="0.2"/>
    <row r="362" s="97" customFormat="1" x14ac:dyDescent="0.2"/>
    <row r="363" s="97" customFormat="1" x14ac:dyDescent="0.2"/>
    <row r="364" s="97" customFormat="1" x14ac:dyDescent="0.2"/>
    <row r="365" s="97" customFormat="1" x14ac:dyDescent="0.2"/>
    <row r="366" s="97" customFormat="1" x14ac:dyDescent="0.2"/>
    <row r="367" s="97" customFormat="1" x14ac:dyDescent="0.2"/>
    <row r="368" s="97" customFormat="1" x14ac:dyDescent="0.2"/>
    <row r="369" s="97" customFormat="1" x14ac:dyDescent="0.2"/>
    <row r="370" s="97" customFormat="1" x14ac:dyDescent="0.2"/>
    <row r="371" s="97" customFormat="1" x14ac:dyDescent="0.2"/>
    <row r="372" s="97" customFormat="1" x14ac:dyDescent="0.2"/>
    <row r="373" s="97" customFormat="1" x14ac:dyDescent="0.2"/>
    <row r="374" s="97" customFormat="1" x14ac:dyDescent="0.2"/>
    <row r="375" s="97" customFormat="1" x14ac:dyDescent="0.2"/>
    <row r="376" s="97" customFormat="1" x14ac:dyDescent="0.2"/>
    <row r="377" s="97" customFormat="1" x14ac:dyDescent="0.2"/>
    <row r="378" s="97" customFormat="1" x14ac:dyDescent="0.2"/>
    <row r="379" s="97" customFormat="1" x14ac:dyDescent="0.2"/>
    <row r="380" s="97" customFormat="1" x14ac:dyDescent="0.2"/>
    <row r="381" s="97" customFormat="1" x14ac:dyDescent="0.2"/>
    <row r="382" s="97" customFormat="1" x14ac:dyDescent="0.2"/>
    <row r="383" s="97" customFormat="1" x14ac:dyDescent="0.2"/>
    <row r="384" s="97" customFormat="1" x14ac:dyDescent="0.2"/>
    <row r="385" s="97" customFormat="1" x14ac:dyDescent="0.2"/>
    <row r="386" s="97" customFormat="1" x14ac:dyDescent="0.2"/>
    <row r="387" s="97" customFormat="1" x14ac:dyDescent="0.2"/>
    <row r="388" s="97" customFormat="1" x14ac:dyDescent="0.2"/>
    <row r="389" s="97" customFormat="1" x14ac:dyDescent="0.2"/>
    <row r="390" s="97" customFormat="1" x14ac:dyDescent="0.2"/>
    <row r="391" s="97" customFormat="1" x14ac:dyDescent="0.2"/>
    <row r="392" s="97" customFormat="1" x14ac:dyDescent="0.2"/>
    <row r="393" s="97" customFormat="1" x14ac:dyDescent="0.2"/>
    <row r="394" s="97" customFormat="1" x14ac:dyDescent="0.2"/>
    <row r="395" s="97" customFormat="1" x14ac:dyDescent="0.2"/>
    <row r="396" s="97" customFormat="1" x14ac:dyDescent="0.2"/>
    <row r="397" s="97" customFormat="1" x14ac:dyDescent="0.2"/>
    <row r="398" s="97" customFormat="1" x14ac:dyDescent="0.2"/>
    <row r="399" s="97" customFormat="1" x14ac:dyDescent="0.2"/>
    <row r="400" s="97" customFormat="1" x14ac:dyDescent="0.2"/>
    <row r="401" s="97" customFormat="1" x14ac:dyDescent="0.2"/>
    <row r="402" s="97" customFormat="1" x14ac:dyDescent="0.2"/>
    <row r="403" s="97" customFormat="1" x14ac:dyDescent="0.2"/>
    <row r="404" s="97" customFormat="1" x14ac:dyDescent="0.2"/>
    <row r="405" s="97" customFormat="1" x14ac:dyDescent="0.2"/>
    <row r="406" s="97" customFormat="1" x14ac:dyDescent="0.2"/>
    <row r="407" s="97" customFormat="1" x14ac:dyDescent="0.2"/>
    <row r="408" s="97" customFormat="1" x14ac:dyDescent="0.2"/>
    <row r="409" s="97" customFormat="1" x14ac:dyDescent="0.2"/>
    <row r="410" s="97" customFormat="1" x14ac:dyDescent="0.2"/>
    <row r="411" s="97" customFormat="1" x14ac:dyDescent="0.2"/>
    <row r="412" s="97" customFormat="1" x14ac:dyDescent="0.2"/>
    <row r="413" s="97" customFormat="1" x14ac:dyDescent="0.2"/>
    <row r="414" s="97" customFormat="1" x14ac:dyDescent="0.2"/>
    <row r="415" s="97" customFormat="1" x14ac:dyDescent="0.2"/>
    <row r="416" s="97" customFormat="1" x14ac:dyDescent="0.2"/>
    <row r="417" s="97" customFormat="1" x14ac:dyDescent="0.2"/>
    <row r="418" s="97" customFormat="1" x14ac:dyDescent="0.2"/>
    <row r="419" s="97" customFormat="1" x14ac:dyDescent="0.2"/>
    <row r="420" s="97" customFormat="1" x14ac:dyDescent="0.2"/>
    <row r="421" s="97" customFormat="1" x14ac:dyDescent="0.2"/>
    <row r="422" s="97" customFormat="1" x14ac:dyDescent="0.2"/>
    <row r="423" s="97" customFormat="1" x14ac:dyDescent="0.2"/>
    <row r="424" s="97" customFormat="1" x14ac:dyDescent="0.2"/>
    <row r="425" s="97" customFormat="1" x14ac:dyDescent="0.2"/>
    <row r="426" s="97" customFormat="1" x14ac:dyDescent="0.2"/>
    <row r="427" s="97" customFormat="1" x14ac:dyDescent="0.2"/>
    <row r="428" s="97" customFormat="1" x14ac:dyDescent="0.2"/>
    <row r="429" s="97" customFormat="1" x14ac:dyDescent="0.2"/>
    <row r="430" s="97" customFormat="1" x14ac:dyDescent="0.2"/>
    <row r="431" s="97" customFormat="1" x14ac:dyDescent="0.2"/>
    <row r="432" s="97" customFormat="1" x14ac:dyDescent="0.2"/>
    <row r="433" s="97" customFormat="1" x14ac:dyDescent="0.2"/>
    <row r="434" s="97" customFormat="1" x14ac:dyDescent="0.2"/>
    <row r="435" s="97" customFormat="1" x14ac:dyDescent="0.2"/>
    <row r="436" s="97" customFormat="1" x14ac:dyDescent="0.2"/>
    <row r="437" s="97" customFormat="1" x14ac:dyDescent="0.2"/>
    <row r="438" s="97" customFormat="1" x14ac:dyDescent="0.2"/>
    <row r="439" s="97" customFormat="1" x14ac:dyDescent="0.2"/>
    <row r="440" s="97" customFormat="1" x14ac:dyDescent="0.2"/>
    <row r="441" s="97" customFormat="1" x14ac:dyDescent="0.2"/>
    <row r="442" s="97" customFormat="1" x14ac:dyDescent="0.2"/>
    <row r="443" s="97" customFormat="1" x14ac:dyDescent="0.2"/>
    <row r="444" s="97" customFormat="1" x14ac:dyDescent="0.2"/>
    <row r="445" s="97" customFormat="1" x14ac:dyDescent="0.2"/>
    <row r="446" s="97" customFormat="1" x14ac:dyDescent="0.2"/>
    <row r="447" s="97" customFormat="1" x14ac:dyDescent="0.2"/>
    <row r="448" s="97" customFormat="1" x14ac:dyDescent="0.2"/>
    <row r="449" s="97" customFormat="1" x14ac:dyDescent="0.2"/>
    <row r="450" s="97" customFormat="1" x14ac:dyDescent="0.2"/>
    <row r="451" s="97" customFormat="1" x14ac:dyDescent="0.2"/>
    <row r="452" s="97" customFormat="1" x14ac:dyDescent="0.2"/>
    <row r="453" s="97" customFormat="1" x14ac:dyDescent="0.2"/>
    <row r="454" s="97" customFormat="1" x14ac:dyDescent="0.2"/>
    <row r="455" s="97" customFormat="1" x14ac:dyDescent="0.2"/>
    <row r="456" s="97" customFormat="1" x14ac:dyDescent="0.2"/>
    <row r="457" s="97" customFormat="1" x14ac:dyDescent="0.2"/>
    <row r="458" s="97" customFormat="1" x14ac:dyDescent="0.2"/>
    <row r="459" s="97" customFormat="1" x14ac:dyDescent="0.2"/>
    <row r="460" s="97" customFormat="1" x14ac:dyDescent="0.2"/>
    <row r="461" s="97" customFormat="1" x14ac:dyDescent="0.2"/>
    <row r="462" s="97" customFormat="1" x14ac:dyDescent="0.2"/>
    <row r="463" s="97" customFormat="1" x14ac:dyDescent="0.2"/>
    <row r="464" s="97" customFormat="1" x14ac:dyDescent="0.2"/>
    <row r="465" s="97" customFormat="1" x14ac:dyDescent="0.2"/>
    <row r="466" s="97" customFormat="1" x14ac:dyDescent="0.2"/>
    <row r="467" s="97" customFormat="1" x14ac:dyDescent="0.2"/>
    <row r="468" s="97" customFormat="1" x14ac:dyDescent="0.2"/>
    <row r="469" s="97" customFormat="1" x14ac:dyDescent="0.2"/>
    <row r="470" s="97" customFormat="1" x14ac:dyDescent="0.2"/>
    <row r="471" s="97" customFormat="1" x14ac:dyDescent="0.2"/>
    <row r="472" s="97" customFormat="1" x14ac:dyDescent="0.2"/>
    <row r="473" s="97" customFormat="1" x14ac:dyDescent="0.2"/>
    <row r="474" s="97" customFormat="1" x14ac:dyDescent="0.2"/>
    <row r="475" s="97" customFormat="1" x14ac:dyDescent="0.2"/>
    <row r="476" s="97" customFormat="1" x14ac:dyDescent="0.2"/>
    <row r="477" s="97" customFormat="1" x14ac:dyDescent="0.2"/>
    <row r="478" s="97" customFormat="1" x14ac:dyDescent="0.2"/>
    <row r="479" s="97" customFormat="1" x14ac:dyDescent="0.2"/>
    <row r="480" s="97" customFormat="1" x14ac:dyDescent="0.2"/>
    <row r="481" s="97" customFormat="1" x14ac:dyDescent="0.2"/>
    <row r="482" s="97" customFormat="1" x14ac:dyDescent="0.2"/>
    <row r="483" s="97" customFormat="1" x14ac:dyDescent="0.2"/>
    <row r="484" s="97" customFormat="1" x14ac:dyDescent="0.2"/>
    <row r="485" s="97" customFormat="1" x14ac:dyDescent="0.2"/>
    <row r="486" s="97" customFormat="1" x14ac:dyDescent="0.2"/>
    <row r="487" s="97" customFormat="1" x14ac:dyDescent="0.2"/>
    <row r="488" s="97" customFormat="1" x14ac:dyDescent="0.2"/>
    <row r="489" s="97" customFormat="1" x14ac:dyDescent="0.2"/>
    <row r="490" s="97" customFormat="1" x14ac:dyDescent="0.2"/>
    <row r="491" s="97" customFormat="1" x14ac:dyDescent="0.2"/>
    <row r="492" s="97" customFormat="1" x14ac:dyDescent="0.2"/>
    <row r="493" s="97" customFormat="1" x14ac:dyDescent="0.2"/>
    <row r="494" s="97" customFormat="1" x14ac:dyDescent="0.2"/>
    <row r="495" s="97" customFormat="1" x14ac:dyDescent="0.2"/>
    <row r="496" s="97" customFormat="1" x14ac:dyDescent="0.2"/>
    <row r="497" s="97" customFormat="1" x14ac:dyDescent="0.2"/>
    <row r="498" s="97" customFormat="1" x14ac:dyDescent="0.2"/>
    <row r="499" s="97" customFormat="1" x14ac:dyDescent="0.2"/>
    <row r="500" s="97" customFormat="1" x14ac:dyDescent="0.2"/>
    <row r="501" s="97" customFormat="1" x14ac:dyDescent="0.2"/>
    <row r="502" s="97" customFormat="1" x14ac:dyDescent="0.2"/>
    <row r="503" s="97" customFormat="1" x14ac:dyDescent="0.2"/>
    <row r="504" s="97" customFormat="1" x14ac:dyDescent="0.2"/>
    <row r="505" s="97" customFormat="1" x14ac:dyDescent="0.2"/>
    <row r="506" s="97" customFormat="1" x14ac:dyDescent="0.2"/>
    <row r="507" s="97" customFormat="1" x14ac:dyDescent="0.2"/>
    <row r="508" s="97" customFormat="1" x14ac:dyDescent="0.2"/>
    <row r="509" s="97" customFormat="1" x14ac:dyDescent="0.2"/>
    <row r="510" s="97" customFormat="1" x14ac:dyDescent="0.2"/>
    <row r="511" s="97" customFormat="1" x14ac:dyDescent="0.2"/>
    <row r="512" s="97" customFormat="1" x14ac:dyDescent="0.2"/>
    <row r="513" s="97" customFormat="1" x14ac:dyDescent="0.2"/>
    <row r="514" s="97" customFormat="1" x14ac:dyDescent="0.2"/>
    <row r="515" s="97" customFormat="1" x14ac:dyDescent="0.2"/>
    <row r="516" s="97" customFormat="1" x14ac:dyDescent="0.2"/>
    <row r="517" s="97" customFormat="1" x14ac:dyDescent="0.2"/>
    <row r="518" s="97" customFormat="1" x14ac:dyDescent="0.2"/>
    <row r="519" s="97" customFormat="1" x14ac:dyDescent="0.2"/>
    <row r="520" s="97" customFormat="1" x14ac:dyDescent="0.2"/>
    <row r="521" s="97" customFormat="1" x14ac:dyDescent="0.2"/>
    <row r="522" s="97" customFormat="1" x14ac:dyDescent="0.2"/>
    <row r="523" s="97" customFormat="1" x14ac:dyDescent="0.2"/>
    <row r="524" s="97" customFormat="1" x14ac:dyDescent="0.2"/>
    <row r="525" s="97" customFormat="1" x14ac:dyDescent="0.2"/>
    <row r="526" s="97" customFormat="1" x14ac:dyDescent="0.2"/>
    <row r="527" s="97" customFormat="1" x14ac:dyDescent="0.2"/>
    <row r="528" s="97" customFormat="1" x14ac:dyDescent="0.2"/>
    <row r="529" s="97" customFormat="1" x14ac:dyDescent="0.2"/>
    <row r="530" s="97" customFormat="1" x14ac:dyDescent="0.2"/>
    <row r="531" s="97" customFormat="1" x14ac:dyDescent="0.2"/>
    <row r="532" s="97" customFormat="1" x14ac:dyDescent="0.2"/>
    <row r="533" s="97" customFormat="1" x14ac:dyDescent="0.2"/>
    <row r="534" s="97" customFormat="1" x14ac:dyDescent="0.2"/>
    <row r="535" s="97" customFormat="1" x14ac:dyDescent="0.2"/>
    <row r="536" s="97" customFormat="1" x14ac:dyDescent="0.2"/>
    <row r="537" s="97" customFormat="1" x14ac:dyDescent="0.2"/>
    <row r="538" s="97" customFormat="1" x14ac:dyDescent="0.2"/>
    <row r="539" s="97" customFormat="1" x14ac:dyDescent="0.2"/>
    <row r="540" s="97" customFormat="1" x14ac:dyDescent="0.2"/>
    <row r="541" s="97" customFormat="1" x14ac:dyDescent="0.2"/>
    <row r="542" s="97" customFormat="1" x14ac:dyDescent="0.2"/>
    <row r="543" s="97" customFormat="1" x14ac:dyDescent="0.2"/>
    <row r="544" s="97" customFormat="1" x14ac:dyDescent="0.2"/>
    <row r="545" s="97" customFormat="1" x14ac:dyDescent="0.2"/>
    <row r="546" s="97" customFormat="1" x14ac:dyDescent="0.2"/>
    <row r="547" s="97" customFormat="1" x14ac:dyDescent="0.2"/>
    <row r="548" s="97" customFormat="1" x14ac:dyDescent="0.2"/>
    <row r="549" s="97" customFormat="1" x14ac:dyDescent="0.2"/>
    <row r="550" s="97" customFormat="1" x14ac:dyDescent="0.2"/>
    <row r="551" s="97" customFormat="1" x14ac:dyDescent="0.2"/>
    <row r="552" s="97" customFormat="1" x14ac:dyDescent="0.2"/>
    <row r="553" s="97" customFormat="1" x14ac:dyDescent="0.2"/>
    <row r="554" s="97" customFormat="1" x14ac:dyDescent="0.2"/>
    <row r="555" s="97" customFormat="1" x14ac:dyDescent="0.2"/>
    <row r="556" s="97" customFormat="1" x14ac:dyDescent="0.2"/>
    <row r="557" s="97" customFormat="1" x14ac:dyDescent="0.2"/>
    <row r="558" s="97" customFormat="1" x14ac:dyDescent="0.2"/>
    <row r="559" s="97" customFormat="1" x14ac:dyDescent="0.2"/>
    <row r="560" s="97" customFormat="1" x14ac:dyDescent="0.2"/>
    <row r="561" s="97" customFormat="1" x14ac:dyDescent="0.2"/>
    <row r="562" s="97" customFormat="1" x14ac:dyDescent="0.2"/>
    <row r="563" s="97" customFormat="1" x14ac:dyDescent="0.2"/>
    <row r="564" s="97" customFormat="1" x14ac:dyDescent="0.2"/>
    <row r="565" s="97" customFormat="1" x14ac:dyDescent="0.2"/>
    <row r="566" s="97" customFormat="1" x14ac:dyDescent="0.2"/>
    <row r="567" s="97" customFormat="1" x14ac:dyDescent="0.2"/>
    <row r="568" s="97" customFormat="1" x14ac:dyDescent="0.2"/>
    <row r="569" s="97" customFormat="1" x14ac:dyDescent="0.2"/>
    <row r="570" s="97" customFormat="1" x14ac:dyDescent="0.2"/>
    <row r="571" s="97" customFormat="1" x14ac:dyDescent="0.2"/>
    <row r="572" s="97" customFormat="1" x14ac:dyDescent="0.2"/>
    <row r="573" s="97" customFormat="1" x14ac:dyDescent="0.2"/>
    <row r="574" s="97" customFormat="1" x14ac:dyDescent="0.2"/>
    <row r="575" s="97" customFormat="1" x14ac:dyDescent="0.2"/>
    <row r="576" s="97" customFormat="1" x14ac:dyDescent="0.2"/>
    <row r="577" s="97" customFormat="1" x14ac:dyDescent="0.2"/>
    <row r="578" s="97" customFormat="1" x14ac:dyDescent="0.2"/>
    <row r="579" s="97" customFormat="1" x14ac:dyDescent="0.2"/>
    <row r="580" s="97" customFormat="1" x14ac:dyDescent="0.2"/>
    <row r="581" s="97" customFormat="1" x14ac:dyDescent="0.2"/>
    <row r="582" s="97" customFormat="1" x14ac:dyDescent="0.2"/>
    <row r="583" s="97" customFormat="1" x14ac:dyDescent="0.2"/>
    <row r="584" s="97" customFormat="1" x14ac:dyDescent="0.2"/>
    <row r="585" s="97" customFormat="1" x14ac:dyDescent="0.2"/>
    <row r="586" s="97" customFormat="1" x14ac:dyDescent="0.2"/>
    <row r="587" s="97" customFormat="1" x14ac:dyDescent="0.2"/>
    <row r="588" s="97" customFormat="1" x14ac:dyDescent="0.2"/>
    <row r="589" s="97" customFormat="1" x14ac:dyDescent="0.2"/>
    <row r="590" s="97" customFormat="1" x14ac:dyDescent="0.2"/>
    <row r="591" s="97" customFormat="1" x14ac:dyDescent="0.2"/>
    <row r="592" s="97" customFormat="1" x14ac:dyDescent="0.2"/>
    <row r="593" s="97" customFormat="1" x14ac:dyDescent="0.2"/>
    <row r="594" s="97" customFormat="1" x14ac:dyDescent="0.2"/>
    <row r="595" s="97" customFormat="1" x14ac:dyDescent="0.2"/>
    <row r="596" s="97" customFormat="1" x14ac:dyDescent="0.2"/>
    <row r="597" s="97" customFormat="1" x14ac:dyDescent="0.2"/>
    <row r="598" s="97" customFormat="1" x14ac:dyDescent="0.2"/>
    <row r="599" s="97" customFormat="1" x14ac:dyDescent="0.2"/>
    <row r="600" s="97" customFormat="1" x14ac:dyDescent="0.2"/>
    <row r="601" s="97" customFormat="1" x14ac:dyDescent="0.2"/>
    <row r="602" s="97" customFormat="1" x14ac:dyDescent="0.2"/>
    <row r="603" s="97" customFormat="1" x14ac:dyDescent="0.2"/>
    <row r="604" s="97" customFormat="1" x14ac:dyDescent="0.2"/>
    <row r="605" s="97" customFormat="1" x14ac:dyDescent="0.2"/>
    <row r="606" s="97" customFormat="1" x14ac:dyDescent="0.2"/>
    <row r="607" s="97" customFormat="1" x14ac:dyDescent="0.2"/>
    <row r="608" s="97" customFormat="1" x14ac:dyDescent="0.2"/>
    <row r="609" s="97" customFormat="1" x14ac:dyDescent="0.2"/>
    <row r="610" s="97" customFormat="1" x14ac:dyDescent="0.2"/>
    <row r="611" s="97" customFormat="1" x14ac:dyDescent="0.2"/>
    <row r="612" s="97" customFormat="1" x14ac:dyDescent="0.2"/>
    <row r="613" s="97" customFormat="1" x14ac:dyDescent="0.2"/>
    <row r="614" s="97" customFormat="1" x14ac:dyDescent="0.2"/>
    <row r="615" s="97" customFormat="1" x14ac:dyDescent="0.2"/>
    <row r="616" s="97" customFormat="1" x14ac:dyDescent="0.2"/>
    <row r="617" s="97" customFormat="1" x14ac:dyDescent="0.2"/>
    <row r="618" s="97" customFormat="1" x14ac:dyDescent="0.2"/>
    <row r="619" s="97" customFormat="1" x14ac:dyDescent="0.2"/>
    <row r="620" s="97" customFormat="1" x14ac:dyDescent="0.2"/>
    <row r="621" s="97" customFormat="1" x14ac:dyDescent="0.2"/>
    <row r="622" s="97" customFormat="1" x14ac:dyDescent="0.2"/>
    <row r="623" s="97" customFormat="1" x14ac:dyDescent="0.2"/>
    <row r="624" s="97" customFormat="1" x14ac:dyDescent="0.2"/>
    <row r="625" s="97" customFormat="1" x14ac:dyDescent="0.2"/>
    <row r="626" s="97" customFormat="1" x14ac:dyDescent="0.2"/>
    <row r="627" s="97" customFormat="1" x14ac:dyDescent="0.2"/>
    <row r="628" s="97" customFormat="1" x14ac:dyDescent="0.2"/>
    <row r="629" s="97" customFormat="1" x14ac:dyDescent="0.2"/>
    <row r="630" s="97" customFormat="1" x14ac:dyDescent="0.2"/>
    <row r="631" s="97" customFormat="1" x14ac:dyDescent="0.2"/>
    <row r="632" s="97" customFormat="1" x14ac:dyDescent="0.2"/>
    <row r="633" s="97" customFormat="1" x14ac:dyDescent="0.2"/>
    <row r="634" s="97" customFormat="1" x14ac:dyDescent="0.2"/>
    <row r="635" s="97" customFormat="1" x14ac:dyDescent="0.2"/>
    <row r="636" s="97" customFormat="1" x14ac:dyDescent="0.2"/>
    <row r="637" s="97" customFormat="1" x14ac:dyDescent="0.2"/>
    <row r="638" s="97" customFormat="1" x14ac:dyDescent="0.2"/>
    <row r="639" s="97" customFormat="1" x14ac:dyDescent="0.2"/>
    <row r="640" s="97" customFormat="1" x14ac:dyDescent="0.2"/>
    <row r="641" s="97" customFormat="1" x14ac:dyDescent="0.2"/>
    <row r="642" s="97" customFormat="1" x14ac:dyDescent="0.2"/>
    <row r="643" s="97" customFormat="1" x14ac:dyDescent="0.2"/>
    <row r="644" s="97" customFormat="1" x14ac:dyDescent="0.2"/>
    <row r="645" s="97" customFormat="1" x14ac:dyDescent="0.2"/>
    <row r="646" s="97" customFormat="1" x14ac:dyDescent="0.2"/>
    <row r="647" s="97" customFormat="1" x14ac:dyDescent="0.2"/>
    <row r="648" s="97" customFormat="1" x14ac:dyDescent="0.2"/>
    <row r="649" s="97" customFormat="1" x14ac:dyDescent="0.2"/>
    <row r="650" s="97" customFormat="1" x14ac:dyDescent="0.2"/>
    <row r="651" s="97" customFormat="1" x14ac:dyDescent="0.2"/>
    <row r="652" s="97" customFormat="1" x14ac:dyDescent="0.2"/>
    <row r="653" s="97" customFormat="1" x14ac:dyDescent="0.2"/>
    <row r="654" s="97" customFormat="1" x14ac:dyDescent="0.2"/>
    <row r="655" s="97" customFormat="1" x14ac:dyDescent="0.2"/>
    <row r="656" s="97" customFormat="1" x14ac:dyDescent="0.2"/>
    <row r="657" s="97" customFormat="1" x14ac:dyDescent="0.2"/>
    <row r="658" s="97" customFormat="1" x14ac:dyDescent="0.2"/>
    <row r="659" s="97" customFormat="1" x14ac:dyDescent="0.2"/>
    <row r="660" s="97" customFormat="1" x14ac:dyDescent="0.2"/>
    <row r="661" s="97" customFormat="1" x14ac:dyDescent="0.2"/>
    <row r="662" s="97" customFormat="1" x14ac:dyDescent="0.2"/>
    <row r="663" s="97" customFormat="1" x14ac:dyDescent="0.2"/>
    <row r="664" s="97" customFormat="1" x14ac:dyDescent="0.2"/>
    <row r="665" s="97" customFormat="1" x14ac:dyDescent="0.2"/>
    <row r="666" s="97" customFormat="1" x14ac:dyDescent="0.2"/>
    <row r="667" s="97" customFormat="1" x14ac:dyDescent="0.2"/>
    <row r="668" s="97" customFormat="1" x14ac:dyDescent="0.2"/>
    <row r="669" s="97" customFormat="1" x14ac:dyDescent="0.2"/>
    <row r="670" s="97" customFormat="1" x14ac:dyDescent="0.2"/>
    <row r="671" s="97" customFormat="1" x14ac:dyDescent="0.2"/>
    <row r="672" s="97" customFormat="1" x14ac:dyDescent="0.2"/>
    <row r="673" s="97" customFormat="1" x14ac:dyDescent="0.2"/>
    <row r="674" s="97" customFormat="1" x14ac:dyDescent="0.2"/>
    <row r="675" s="97" customFormat="1" x14ac:dyDescent="0.2"/>
    <row r="676" s="97" customFormat="1" x14ac:dyDescent="0.2"/>
    <row r="677" s="97" customFormat="1" x14ac:dyDescent="0.2"/>
    <row r="678" s="97" customFormat="1" x14ac:dyDescent="0.2"/>
    <row r="679" s="97" customFormat="1" x14ac:dyDescent="0.2"/>
    <row r="680" s="97" customFormat="1" x14ac:dyDescent="0.2"/>
    <row r="681" s="97" customFormat="1" x14ac:dyDescent="0.2"/>
    <row r="682" s="97" customFormat="1" x14ac:dyDescent="0.2"/>
    <row r="683" s="97" customFormat="1" x14ac:dyDescent="0.2"/>
    <row r="684" s="97" customFormat="1" x14ac:dyDescent="0.2"/>
    <row r="685" s="97" customFormat="1" x14ac:dyDescent="0.2"/>
    <row r="686" s="97" customFormat="1" x14ac:dyDescent="0.2"/>
    <row r="687" s="97" customFormat="1" x14ac:dyDescent="0.2"/>
    <row r="688" s="97" customFormat="1" x14ac:dyDescent="0.2"/>
    <row r="689" s="97" customFormat="1" x14ac:dyDescent="0.2"/>
    <row r="690" s="97" customFormat="1" x14ac:dyDescent="0.2"/>
    <row r="691" s="97" customFormat="1" x14ac:dyDescent="0.2"/>
    <row r="692" s="97" customFormat="1" x14ac:dyDescent="0.2"/>
    <row r="693" s="97" customFormat="1" x14ac:dyDescent="0.2"/>
    <row r="694" s="97" customFormat="1" x14ac:dyDescent="0.2"/>
    <row r="695" s="97" customFormat="1" x14ac:dyDescent="0.2"/>
    <row r="696" s="97" customFormat="1" x14ac:dyDescent="0.2"/>
    <row r="697" s="97" customFormat="1" x14ac:dyDescent="0.2"/>
    <row r="698" s="97" customFormat="1" x14ac:dyDescent="0.2"/>
    <row r="699" s="97" customFormat="1" x14ac:dyDescent="0.2"/>
    <row r="700" s="97" customFormat="1" x14ac:dyDescent="0.2"/>
    <row r="701" s="97" customFormat="1" x14ac:dyDescent="0.2"/>
    <row r="702" s="97" customFormat="1" x14ac:dyDescent="0.2"/>
    <row r="703" s="97" customFormat="1" x14ac:dyDescent="0.2"/>
    <row r="704" s="97" customFormat="1" x14ac:dyDescent="0.2"/>
    <row r="705" s="97" customFormat="1" x14ac:dyDescent="0.2"/>
    <row r="706" s="97" customFormat="1" x14ac:dyDescent="0.2"/>
    <row r="707" s="97" customFormat="1" x14ac:dyDescent="0.2"/>
    <row r="708" s="97" customFormat="1" x14ac:dyDescent="0.2"/>
    <row r="709" s="97" customFormat="1" x14ac:dyDescent="0.2"/>
    <row r="710" s="97" customFormat="1" x14ac:dyDescent="0.2"/>
    <row r="711" s="97" customFormat="1" x14ac:dyDescent="0.2"/>
    <row r="712" s="97" customFormat="1" x14ac:dyDescent="0.2"/>
    <row r="713" s="97" customFormat="1" x14ac:dyDescent="0.2"/>
    <row r="714" s="97" customFormat="1" x14ac:dyDescent="0.2"/>
    <row r="715" s="97" customFormat="1" x14ac:dyDescent="0.2"/>
    <row r="716" s="97" customFormat="1" x14ac:dyDescent="0.2"/>
    <row r="717" s="97" customFormat="1" x14ac:dyDescent="0.2"/>
    <row r="718" s="97" customFormat="1" x14ac:dyDescent="0.2"/>
    <row r="719" s="97" customFormat="1" x14ac:dyDescent="0.2"/>
    <row r="720" s="97" customFormat="1" x14ac:dyDescent="0.2"/>
    <row r="721" s="97" customFormat="1" x14ac:dyDescent="0.2"/>
    <row r="722" s="97" customFormat="1" x14ac:dyDescent="0.2"/>
    <row r="723" s="97" customFormat="1" x14ac:dyDescent="0.2"/>
    <row r="724" s="97" customFormat="1" x14ac:dyDescent="0.2"/>
    <row r="725" s="97" customFormat="1" x14ac:dyDescent="0.2"/>
    <row r="726" s="97" customFormat="1" x14ac:dyDescent="0.2"/>
    <row r="727" s="97" customFormat="1" x14ac:dyDescent="0.2"/>
    <row r="728" s="97" customFormat="1" x14ac:dyDescent="0.2"/>
    <row r="729" s="97" customFormat="1" x14ac:dyDescent="0.2"/>
    <row r="730" s="97" customFormat="1" x14ac:dyDescent="0.2"/>
    <row r="731" s="97" customFormat="1" x14ac:dyDescent="0.2"/>
    <row r="732" s="97" customFormat="1" x14ac:dyDescent="0.2"/>
    <row r="733" s="97" customFormat="1" x14ac:dyDescent="0.2"/>
    <row r="734" s="97" customFormat="1" x14ac:dyDescent="0.2"/>
    <row r="735" s="97" customFormat="1" x14ac:dyDescent="0.2"/>
    <row r="736" s="97" customFormat="1" x14ac:dyDescent="0.2"/>
    <row r="737" s="97" customFormat="1" x14ac:dyDescent="0.2"/>
    <row r="738" ht="11.25" customHeight="1" x14ac:dyDescent="0.2"/>
  </sheetData>
  <pageMargins left="0.74803149606299213" right="0.74803149606299213" top="0.98425196850393704" bottom="0.98425196850393704" header="0.51181102362204722" footer="0.51181102362204722"/>
  <pageSetup paperSize="9" orientation="portrait" r:id="rId1"/>
  <headerFooter alignWithMargins="0">
    <oddHeader>&amp;A</oddHeader>
    <oddFooter>Page &amp;P</oddFooter>
  </headerFooter>
  <rowBreaks count="3" manualBreakCount="3">
    <brk id="50" max="7" man="1"/>
    <brk id="104" max="7" man="1"/>
    <brk id="157" max="7" man="1"/>
  </rowBreaks>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07"/>
  <sheetViews>
    <sheetView zoomScaleNormal="100" workbookViewId="0"/>
  </sheetViews>
  <sheetFormatPr defaultColWidth="10.28515625" defaultRowHeight="12.75" x14ac:dyDescent="0.2"/>
  <cols>
    <col min="1" max="2" width="13.28515625" style="168" customWidth="1"/>
    <col min="3" max="3" width="4.7109375" style="168" customWidth="1"/>
    <col min="4" max="4" width="14.7109375" style="168" customWidth="1"/>
    <col min="5" max="10" width="10.28515625" style="168" customWidth="1"/>
    <col min="11" max="16384" width="10.28515625" style="168"/>
  </cols>
  <sheetData>
    <row r="1" spans="1:18" s="165" customFormat="1" ht="14.25" x14ac:dyDescent="0.2">
      <c r="A1" s="29" t="s">
        <v>1206</v>
      </c>
      <c r="B1" s="162"/>
      <c r="C1" s="163"/>
      <c r="D1" s="163"/>
      <c r="E1" s="163"/>
      <c r="F1" s="163"/>
      <c r="G1" s="163"/>
      <c r="H1" s="163"/>
      <c r="I1" s="164"/>
      <c r="J1" s="164"/>
      <c r="K1" s="164"/>
      <c r="L1" s="164"/>
      <c r="M1" s="164"/>
      <c r="N1" s="164"/>
      <c r="O1" s="164"/>
      <c r="P1" s="164"/>
      <c r="Q1" s="164"/>
      <c r="R1" s="164"/>
    </row>
    <row r="2" spans="1:18" s="165" customFormat="1" x14ac:dyDescent="0.2">
      <c r="A2" s="164"/>
      <c r="B2" s="164"/>
      <c r="C2" s="164"/>
      <c r="D2" s="164"/>
      <c r="E2" s="164"/>
      <c r="F2" s="164"/>
      <c r="G2" s="164"/>
      <c r="H2" s="164"/>
      <c r="I2" s="164"/>
      <c r="J2" s="164"/>
      <c r="K2" s="164"/>
      <c r="L2" s="164"/>
      <c r="M2" s="164"/>
      <c r="N2" s="164"/>
      <c r="O2" s="164"/>
      <c r="P2" s="164"/>
      <c r="Q2" s="164"/>
      <c r="R2" s="164"/>
    </row>
    <row r="3" spans="1:18" x14ac:dyDescent="0.2">
      <c r="A3" s="166"/>
      <c r="B3" s="166"/>
      <c r="C3" s="166"/>
      <c r="D3" s="166"/>
      <c r="E3" s="166"/>
      <c r="F3" s="166"/>
      <c r="G3" s="167"/>
      <c r="H3" s="166"/>
      <c r="I3" s="166"/>
      <c r="J3" s="166"/>
      <c r="K3" s="166"/>
      <c r="L3" s="166"/>
      <c r="M3" s="166"/>
      <c r="N3" s="166"/>
      <c r="O3" s="166"/>
      <c r="P3" s="166"/>
      <c r="Q3" s="166"/>
      <c r="R3" s="166"/>
    </row>
    <row r="4" spans="1:18" s="165" customFormat="1" x14ac:dyDescent="0.2">
      <c r="A4" s="169" t="s">
        <v>751</v>
      </c>
      <c r="B4" s="164"/>
      <c r="C4" s="164"/>
      <c r="D4" s="164"/>
      <c r="E4" s="164"/>
      <c r="F4" s="164"/>
      <c r="G4" s="164"/>
      <c r="H4" s="164"/>
      <c r="I4" s="164"/>
      <c r="J4" s="164"/>
      <c r="K4" s="164"/>
      <c r="L4" s="164"/>
      <c r="M4" s="164"/>
      <c r="N4" s="164"/>
      <c r="O4" s="164"/>
      <c r="P4" s="164"/>
      <c r="Q4" s="164"/>
      <c r="R4" s="164"/>
    </row>
    <row r="5" spans="1:18" x14ac:dyDescent="0.2">
      <c r="A5" s="166"/>
      <c r="B5" s="166"/>
      <c r="C5" s="166"/>
      <c r="D5" s="166"/>
      <c r="E5" s="166"/>
      <c r="F5" s="166"/>
      <c r="G5" s="167"/>
      <c r="H5" s="166"/>
      <c r="I5" s="166"/>
      <c r="J5" s="166"/>
      <c r="K5" s="166"/>
      <c r="L5" s="166"/>
      <c r="M5" s="166"/>
      <c r="N5" s="166"/>
      <c r="O5" s="166"/>
      <c r="P5" s="166"/>
      <c r="Q5" s="166"/>
      <c r="R5" s="166"/>
    </row>
    <row r="6" spans="1:18" x14ac:dyDescent="0.2">
      <c r="A6" s="170" t="s">
        <v>2</v>
      </c>
      <c r="B6" s="166"/>
      <c r="C6" s="166"/>
      <c r="D6" s="170" t="s">
        <v>3</v>
      </c>
      <c r="E6" s="166"/>
      <c r="F6" s="166"/>
      <c r="G6" s="166"/>
      <c r="H6" s="166"/>
      <c r="I6" s="166"/>
      <c r="J6" s="166"/>
      <c r="K6" s="166"/>
      <c r="L6" s="166"/>
      <c r="M6" s="166"/>
      <c r="N6" s="166"/>
      <c r="O6" s="166"/>
      <c r="P6" s="166"/>
      <c r="Q6" s="166"/>
      <c r="R6" s="166"/>
    </row>
    <row r="7" spans="1:18" x14ac:dyDescent="0.2">
      <c r="A7" s="171" t="s">
        <v>4</v>
      </c>
      <c r="B7" s="171" t="s">
        <v>5</v>
      </c>
      <c r="C7" s="166"/>
      <c r="D7" s="166"/>
      <c r="E7" s="166"/>
      <c r="F7" s="166"/>
      <c r="G7" s="166"/>
      <c r="H7" s="166"/>
      <c r="I7" s="166"/>
      <c r="J7" s="166"/>
      <c r="K7" s="166"/>
      <c r="L7" s="166"/>
      <c r="M7" s="166"/>
      <c r="N7" s="166"/>
      <c r="O7" s="166"/>
      <c r="P7" s="166"/>
      <c r="Q7" s="166"/>
      <c r="R7" s="166"/>
    </row>
    <row r="8" spans="1:18" x14ac:dyDescent="0.2">
      <c r="A8" s="171" t="s">
        <v>6</v>
      </c>
      <c r="B8" s="171" t="s">
        <v>6</v>
      </c>
      <c r="C8" s="166"/>
      <c r="D8" s="166"/>
      <c r="E8" s="166"/>
      <c r="F8" s="166"/>
      <c r="G8" s="166"/>
      <c r="H8" s="166"/>
      <c r="I8" s="166"/>
      <c r="J8" s="166"/>
      <c r="K8" s="166"/>
      <c r="L8" s="166"/>
      <c r="M8" s="166"/>
      <c r="N8" s="166"/>
      <c r="O8" s="166"/>
      <c r="P8" s="166"/>
      <c r="Q8" s="166"/>
      <c r="R8" s="166"/>
    </row>
    <row r="9" spans="1:18" x14ac:dyDescent="0.2">
      <c r="A9" s="21" t="s">
        <v>373</v>
      </c>
      <c r="B9" s="21" t="s">
        <v>373</v>
      </c>
      <c r="C9" s="172"/>
      <c r="D9" s="166"/>
      <c r="E9" s="166"/>
      <c r="F9" s="166"/>
      <c r="G9" s="166"/>
      <c r="H9" s="166"/>
      <c r="I9" s="166"/>
      <c r="J9" s="166"/>
      <c r="K9" s="166"/>
      <c r="L9" s="166"/>
      <c r="M9" s="166"/>
      <c r="N9" s="166"/>
      <c r="O9" s="166"/>
      <c r="P9" s="166"/>
      <c r="Q9" s="166"/>
      <c r="R9" s="166"/>
    </row>
    <row r="10" spans="1:18" x14ac:dyDescent="0.2">
      <c r="A10" s="173">
        <v>0</v>
      </c>
      <c r="B10" s="173">
        <v>6000</v>
      </c>
      <c r="C10" s="173"/>
      <c r="D10" s="166" t="s">
        <v>76</v>
      </c>
      <c r="E10" s="166"/>
      <c r="F10" s="166"/>
      <c r="G10" s="166"/>
      <c r="H10" s="166"/>
      <c r="I10" s="166"/>
      <c r="J10" s="166"/>
      <c r="K10" s="166"/>
      <c r="L10" s="166"/>
      <c r="M10" s="166"/>
      <c r="N10" s="166"/>
      <c r="O10" s="166"/>
      <c r="P10" s="166"/>
      <c r="Q10" s="166"/>
      <c r="R10" s="166"/>
    </row>
    <row r="11" spans="1:18" x14ac:dyDescent="0.2">
      <c r="A11" s="173">
        <v>6000</v>
      </c>
      <c r="B11" s="173">
        <v>21600</v>
      </c>
      <c r="C11" s="173"/>
      <c r="D11" s="166" t="s">
        <v>1104</v>
      </c>
      <c r="E11" s="166"/>
      <c r="F11" s="166"/>
      <c r="G11" s="166"/>
      <c r="H11" s="166"/>
      <c r="I11" s="166"/>
      <c r="J11" s="166"/>
      <c r="K11" s="166"/>
      <c r="L11" s="166"/>
      <c r="M11" s="166"/>
      <c r="N11" s="166"/>
      <c r="O11" s="166"/>
      <c r="P11" s="166"/>
      <c r="Q11" s="166"/>
      <c r="R11" s="166"/>
    </row>
    <row r="12" spans="1:18" x14ac:dyDescent="0.2">
      <c r="A12" s="173">
        <v>21600</v>
      </c>
      <c r="B12" s="173">
        <v>58000</v>
      </c>
      <c r="C12" s="173"/>
      <c r="D12" s="166" t="s">
        <v>1191</v>
      </c>
      <c r="E12" s="166"/>
      <c r="F12" s="166"/>
      <c r="G12" s="166"/>
      <c r="H12" s="166"/>
      <c r="I12" s="166"/>
      <c r="J12" s="166"/>
      <c r="K12" s="166"/>
      <c r="L12" s="166"/>
      <c r="M12" s="166"/>
      <c r="N12" s="166"/>
      <c r="O12" s="166"/>
      <c r="P12" s="166"/>
      <c r="Q12" s="166"/>
      <c r="R12" s="166"/>
    </row>
    <row r="13" spans="1:18" x14ac:dyDescent="0.2">
      <c r="A13" s="173">
        <v>58000</v>
      </c>
      <c r="B13" s="173">
        <v>70000</v>
      </c>
      <c r="C13" s="173"/>
      <c r="D13" s="166" t="s">
        <v>1207</v>
      </c>
      <c r="E13" s="166"/>
      <c r="F13" s="166"/>
      <c r="G13" s="166"/>
      <c r="H13" s="166"/>
      <c r="I13" s="166"/>
      <c r="J13" s="166"/>
      <c r="K13" s="166"/>
      <c r="L13" s="166"/>
      <c r="M13" s="166"/>
      <c r="N13" s="166"/>
      <c r="O13" s="166"/>
      <c r="P13" s="166"/>
      <c r="Q13" s="166"/>
      <c r="R13" s="166"/>
    </row>
    <row r="14" spans="1:18" x14ac:dyDescent="0.2">
      <c r="A14" s="173">
        <v>70000</v>
      </c>
      <c r="B14" s="173"/>
      <c r="C14" s="173"/>
      <c r="D14" s="166" t="s">
        <v>1208</v>
      </c>
      <c r="E14" s="166"/>
      <c r="F14" s="166"/>
      <c r="G14" s="166"/>
      <c r="H14" s="166"/>
      <c r="I14" s="166"/>
      <c r="J14" s="166"/>
      <c r="K14" s="166"/>
      <c r="L14" s="166"/>
      <c r="M14" s="166"/>
      <c r="N14" s="166"/>
      <c r="O14" s="166"/>
      <c r="P14" s="166"/>
      <c r="Q14" s="166"/>
      <c r="R14" s="166"/>
    </row>
    <row r="15" spans="1:18" x14ac:dyDescent="0.2">
      <c r="A15" s="173"/>
      <c r="B15" s="173"/>
      <c r="C15" s="173"/>
      <c r="D15" s="166"/>
      <c r="E15" s="166"/>
      <c r="F15" s="166"/>
      <c r="G15" s="166"/>
      <c r="H15" s="166"/>
      <c r="I15" s="166"/>
      <c r="J15" s="166"/>
      <c r="K15" s="166"/>
      <c r="L15" s="166"/>
      <c r="M15" s="166"/>
      <c r="N15" s="166"/>
      <c r="O15" s="166"/>
      <c r="P15" s="166"/>
      <c r="Q15" s="166"/>
      <c r="R15" s="166"/>
    </row>
    <row r="16" spans="1:18" x14ac:dyDescent="0.2">
      <c r="A16" s="166"/>
      <c r="B16" s="166"/>
      <c r="C16" s="166"/>
      <c r="D16" s="166"/>
      <c r="E16" s="166"/>
      <c r="F16" s="166"/>
      <c r="G16" s="166"/>
      <c r="H16" s="166"/>
      <c r="I16" s="166"/>
      <c r="J16" s="166"/>
      <c r="K16" s="166"/>
      <c r="L16" s="166"/>
      <c r="M16" s="166"/>
      <c r="N16" s="166"/>
      <c r="O16" s="166"/>
      <c r="P16" s="166"/>
      <c r="Q16" s="166"/>
      <c r="R16" s="166"/>
    </row>
    <row r="17" spans="1:18" x14ac:dyDescent="0.2">
      <c r="A17" s="166" t="s">
        <v>1018</v>
      </c>
      <c r="B17" s="166"/>
      <c r="C17" s="166"/>
      <c r="D17" s="166"/>
      <c r="E17" s="166"/>
      <c r="F17" s="166"/>
      <c r="G17" s="166"/>
      <c r="H17" s="166"/>
      <c r="I17" s="166"/>
      <c r="J17" s="166"/>
      <c r="K17" s="166"/>
      <c r="L17" s="166"/>
      <c r="M17" s="166"/>
      <c r="N17" s="166"/>
      <c r="O17" s="166"/>
      <c r="P17" s="166"/>
      <c r="Q17" s="166"/>
      <c r="R17" s="166"/>
    </row>
    <row r="18" spans="1:18" x14ac:dyDescent="0.2">
      <c r="A18" s="166"/>
      <c r="B18" s="166"/>
      <c r="C18" s="166"/>
      <c r="D18" s="166"/>
      <c r="E18" s="166"/>
      <c r="F18" s="166"/>
      <c r="G18" s="166"/>
      <c r="H18" s="166"/>
      <c r="I18" s="166"/>
      <c r="J18" s="166"/>
      <c r="K18" s="166"/>
      <c r="L18" s="166"/>
      <c r="M18" s="166"/>
      <c r="N18" s="166"/>
      <c r="O18" s="166"/>
      <c r="P18" s="166"/>
      <c r="Q18" s="166"/>
      <c r="R18" s="166"/>
    </row>
    <row r="19" spans="1:18" s="165" customFormat="1" x14ac:dyDescent="0.2">
      <c r="A19" s="166"/>
      <c r="B19" s="166"/>
      <c r="C19" s="166"/>
      <c r="D19" s="166"/>
      <c r="E19" s="166"/>
      <c r="F19" s="166"/>
      <c r="G19" s="166"/>
      <c r="H19" s="164"/>
      <c r="I19" s="164"/>
      <c r="J19" s="164"/>
      <c r="K19" s="164"/>
      <c r="L19" s="164"/>
      <c r="M19" s="164"/>
      <c r="N19" s="164"/>
      <c r="O19" s="164"/>
      <c r="P19" s="164"/>
      <c r="Q19" s="164"/>
      <c r="R19" s="164"/>
    </row>
    <row r="20" spans="1:18" x14ac:dyDescent="0.2">
      <c r="A20" s="169" t="s">
        <v>753</v>
      </c>
      <c r="B20" s="164"/>
      <c r="C20" s="164"/>
      <c r="D20" s="164"/>
      <c r="E20" s="164"/>
      <c r="F20" s="164"/>
      <c r="G20" s="164"/>
      <c r="H20" s="166"/>
      <c r="I20" s="166"/>
      <c r="J20" s="166"/>
      <c r="K20" s="166"/>
      <c r="L20" s="166"/>
      <c r="M20" s="166"/>
      <c r="N20" s="166"/>
      <c r="O20" s="166"/>
      <c r="P20" s="166"/>
      <c r="Q20" s="166"/>
      <c r="R20" s="166"/>
    </row>
    <row r="21" spans="1:18" x14ac:dyDescent="0.2">
      <c r="A21" s="166"/>
      <c r="B21" s="166"/>
      <c r="C21" s="166"/>
      <c r="D21" s="166"/>
      <c r="E21" s="166"/>
      <c r="F21" s="166"/>
      <c r="G21" s="166"/>
      <c r="H21" s="166"/>
      <c r="I21" s="166"/>
      <c r="J21" s="166"/>
      <c r="K21" s="166"/>
      <c r="L21" s="166"/>
      <c r="M21" s="166"/>
      <c r="N21" s="166"/>
      <c r="O21" s="166"/>
      <c r="P21" s="166"/>
      <c r="Q21" s="166"/>
      <c r="R21" s="166"/>
    </row>
    <row r="22" spans="1:18" x14ac:dyDescent="0.2">
      <c r="A22" s="170" t="s">
        <v>2</v>
      </c>
      <c r="B22" s="170"/>
      <c r="C22" s="170"/>
      <c r="D22" s="170" t="s">
        <v>3</v>
      </c>
      <c r="E22" s="166"/>
      <c r="F22" s="166"/>
      <c r="G22" s="166"/>
      <c r="H22" s="166"/>
      <c r="I22" s="166"/>
      <c r="J22" s="166"/>
      <c r="K22" s="166"/>
      <c r="L22" s="166"/>
      <c r="M22" s="166"/>
      <c r="N22" s="166"/>
      <c r="O22" s="166"/>
      <c r="P22" s="166"/>
      <c r="Q22" s="166"/>
      <c r="R22" s="166"/>
    </row>
    <row r="23" spans="1:18" x14ac:dyDescent="0.2">
      <c r="A23" s="171" t="s">
        <v>4</v>
      </c>
      <c r="B23" s="171" t="s">
        <v>5</v>
      </c>
      <c r="C23" s="166"/>
      <c r="D23" s="166"/>
      <c r="E23" s="166"/>
      <c r="F23" s="166"/>
      <c r="G23" s="166"/>
      <c r="H23" s="166"/>
      <c r="I23" s="166"/>
      <c r="J23" s="166"/>
      <c r="K23" s="166"/>
      <c r="L23" s="166"/>
      <c r="M23" s="166"/>
      <c r="N23" s="166"/>
      <c r="O23" s="166"/>
      <c r="P23" s="166"/>
      <c r="Q23" s="166"/>
      <c r="R23" s="166"/>
    </row>
    <row r="24" spans="1:18" x14ac:dyDescent="0.2">
      <c r="A24" s="171" t="s">
        <v>6</v>
      </c>
      <c r="B24" s="171" t="s">
        <v>6</v>
      </c>
      <c r="C24" s="166"/>
      <c r="D24" s="166"/>
      <c r="E24" s="166"/>
      <c r="F24" s="166"/>
      <c r="G24" s="166"/>
      <c r="H24" s="166"/>
      <c r="I24" s="166"/>
      <c r="J24" s="166"/>
      <c r="K24" s="166"/>
      <c r="L24" s="166"/>
      <c r="M24" s="166"/>
      <c r="N24" s="166"/>
      <c r="O24" s="166"/>
      <c r="P24" s="166"/>
      <c r="Q24" s="166"/>
      <c r="R24" s="166"/>
    </row>
    <row r="25" spans="1:18" x14ac:dyDescent="0.2">
      <c r="A25" s="21" t="s">
        <v>373</v>
      </c>
      <c r="B25" s="21" t="s">
        <v>373</v>
      </c>
      <c r="C25" s="172"/>
      <c r="D25" s="166"/>
      <c r="E25" s="166"/>
      <c r="F25" s="166"/>
      <c r="G25" s="166"/>
      <c r="H25" s="166"/>
      <c r="I25" s="166"/>
      <c r="J25" s="166"/>
      <c r="K25" s="166"/>
      <c r="L25" s="166"/>
      <c r="M25" s="166"/>
      <c r="N25" s="166"/>
      <c r="O25" s="166"/>
      <c r="P25" s="166"/>
      <c r="Q25" s="166"/>
      <c r="R25" s="166"/>
    </row>
    <row r="26" spans="1:18" x14ac:dyDescent="0.2">
      <c r="A26" s="173">
        <v>0</v>
      </c>
      <c r="B26" s="173">
        <v>21600</v>
      </c>
      <c r="C26" s="173"/>
      <c r="D26" s="166" t="s">
        <v>963</v>
      </c>
      <c r="E26" s="166"/>
      <c r="F26" s="166"/>
      <c r="G26" s="166"/>
      <c r="H26" s="166"/>
      <c r="I26" s="166"/>
      <c r="J26" s="166"/>
      <c r="K26" s="166"/>
      <c r="L26" s="166"/>
      <c r="M26" s="166"/>
      <c r="N26" s="166"/>
      <c r="O26" s="166"/>
      <c r="P26" s="166"/>
      <c r="Q26" s="166"/>
      <c r="R26" s="166"/>
    </row>
    <row r="27" spans="1:18" x14ac:dyDescent="0.2">
      <c r="A27" s="173">
        <v>21600</v>
      </c>
      <c r="B27" s="173">
        <v>58000</v>
      </c>
      <c r="C27" s="173"/>
      <c r="D27" s="166" t="s">
        <v>1194</v>
      </c>
      <c r="E27" s="166"/>
      <c r="F27" s="166"/>
      <c r="G27" s="166"/>
      <c r="H27" s="166"/>
      <c r="I27" s="166"/>
      <c r="J27" s="166"/>
      <c r="K27" s="166"/>
      <c r="L27" s="166"/>
      <c r="M27" s="166"/>
      <c r="N27" s="166"/>
      <c r="O27" s="166"/>
      <c r="P27" s="166"/>
      <c r="Q27" s="166"/>
      <c r="R27" s="166"/>
    </row>
    <row r="28" spans="1:18" x14ac:dyDescent="0.2">
      <c r="A28" s="173">
        <v>58000</v>
      </c>
      <c r="B28" s="173">
        <v>70000</v>
      </c>
      <c r="C28" s="173"/>
      <c r="D28" s="166" t="s">
        <v>1209</v>
      </c>
      <c r="E28" s="166"/>
      <c r="F28" s="166"/>
      <c r="G28" s="166"/>
      <c r="H28" s="166"/>
      <c r="I28" s="166"/>
      <c r="J28" s="166"/>
      <c r="K28" s="166"/>
      <c r="L28" s="166"/>
      <c r="M28" s="166"/>
      <c r="N28" s="166"/>
      <c r="O28" s="166"/>
      <c r="P28" s="166"/>
      <c r="Q28" s="166"/>
      <c r="R28" s="166"/>
    </row>
    <row r="29" spans="1:18" x14ac:dyDescent="0.2">
      <c r="A29" s="173">
        <v>70000</v>
      </c>
      <c r="B29" s="173"/>
      <c r="C29" s="173"/>
      <c r="D29" s="166" t="s">
        <v>1210</v>
      </c>
      <c r="E29" s="166"/>
      <c r="F29" s="166"/>
      <c r="G29" s="166"/>
      <c r="H29" s="166"/>
      <c r="I29" s="166"/>
      <c r="J29" s="166"/>
      <c r="K29" s="166"/>
      <c r="L29" s="166"/>
      <c r="M29" s="166"/>
      <c r="N29" s="166"/>
      <c r="O29" s="166"/>
      <c r="P29" s="166"/>
      <c r="Q29" s="166"/>
      <c r="R29" s="166"/>
    </row>
    <row r="30" spans="1:18" x14ac:dyDescent="0.2">
      <c r="A30" s="166"/>
      <c r="B30" s="166"/>
      <c r="C30" s="166"/>
      <c r="D30" s="166"/>
      <c r="E30" s="166"/>
      <c r="F30" s="166"/>
      <c r="G30" s="166"/>
      <c r="H30" s="166"/>
      <c r="I30" s="166"/>
      <c r="J30" s="166"/>
      <c r="K30" s="166"/>
      <c r="L30" s="166"/>
      <c r="M30" s="166"/>
      <c r="N30" s="166"/>
      <c r="O30" s="166"/>
      <c r="P30" s="166"/>
      <c r="Q30" s="166"/>
      <c r="R30" s="166"/>
    </row>
    <row r="31" spans="1:18" x14ac:dyDescent="0.2">
      <c r="A31" s="173"/>
      <c r="B31" s="173"/>
      <c r="C31" s="173"/>
      <c r="D31" s="166"/>
      <c r="E31" s="166"/>
      <c r="F31" s="166"/>
      <c r="G31" s="166"/>
      <c r="H31" s="166"/>
      <c r="I31" s="166"/>
      <c r="J31" s="166"/>
      <c r="K31" s="166"/>
      <c r="L31" s="166"/>
      <c r="M31" s="166"/>
      <c r="N31" s="166"/>
      <c r="O31" s="166"/>
      <c r="P31" s="166"/>
      <c r="Q31" s="166"/>
      <c r="R31" s="166"/>
    </row>
    <row r="32" spans="1:18" x14ac:dyDescent="0.2">
      <c r="A32" s="174" t="s">
        <v>865</v>
      </c>
      <c r="B32" s="175"/>
      <c r="C32" s="175"/>
      <c r="D32" s="164"/>
      <c r="E32" s="164"/>
      <c r="F32" s="164"/>
      <c r="G32" s="164"/>
      <c r="H32" s="166"/>
      <c r="I32" s="166"/>
      <c r="J32" s="166"/>
      <c r="K32" s="166"/>
      <c r="L32" s="166"/>
      <c r="M32" s="166"/>
      <c r="N32" s="166"/>
      <c r="O32" s="166"/>
      <c r="P32" s="166"/>
      <c r="Q32" s="166"/>
      <c r="R32" s="166"/>
    </row>
    <row r="33" spans="1:18" x14ac:dyDescent="0.2">
      <c r="A33" s="176"/>
      <c r="B33" s="173"/>
      <c r="C33" s="173"/>
      <c r="D33" s="170"/>
      <c r="E33" s="166"/>
      <c r="F33" s="166"/>
      <c r="G33" s="166"/>
      <c r="H33" s="166"/>
      <c r="I33" s="166"/>
      <c r="J33" s="166"/>
      <c r="K33" s="166"/>
      <c r="L33" s="166"/>
      <c r="M33" s="166"/>
      <c r="N33" s="166"/>
      <c r="O33" s="166"/>
      <c r="P33" s="166"/>
      <c r="Q33" s="166"/>
      <c r="R33" s="166"/>
    </row>
    <row r="34" spans="1:18" x14ac:dyDescent="0.2">
      <c r="A34" s="170" t="s">
        <v>1085</v>
      </c>
      <c r="B34" s="170"/>
      <c r="C34" s="170"/>
      <c r="D34" s="170" t="s">
        <v>866</v>
      </c>
      <c r="E34" s="166"/>
      <c r="F34" s="166"/>
      <c r="G34" s="166"/>
      <c r="H34" s="166"/>
      <c r="I34" s="166"/>
      <c r="J34" s="166"/>
      <c r="K34" s="166"/>
      <c r="L34" s="166"/>
      <c r="M34" s="166"/>
      <c r="N34" s="166"/>
      <c r="O34" s="166"/>
      <c r="P34" s="166"/>
      <c r="Q34" s="166"/>
      <c r="R34" s="166"/>
    </row>
    <row r="35" spans="1:18" x14ac:dyDescent="0.2">
      <c r="A35" s="171" t="s">
        <v>4</v>
      </c>
      <c r="B35" s="171" t="s">
        <v>5</v>
      </c>
      <c r="C35" s="166"/>
      <c r="D35" s="166"/>
      <c r="E35" s="166"/>
      <c r="F35" s="166"/>
      <c r="G35" s="166"/>
      <c r="H35" s="166"/>
      <c r="I35" s="166"/>
      <c r="J35" s="166"/>
      <c r="K35" s="166"/>
      <c r="L35" s="166"/>
      <c r="M35" s="166"/>
      <c r="N35" s="166"/>
      <c r="O35" s="166"/>
      <c r="P35" s="166"/>
      <c r="Q35" s="166"/>
      <c r="R35" s="166"/>
    </row>
    <row r="36" spans="1:18" x14ac:dyDescent="0.2">
      <c r="A36" s="171" t="s">
        <v>6</v>
      </c>
      <c r="B36" s="171" t="s">
        <v>6</v>
      </c>
      <c r="C36" s="166"/>
      <c r="D36" s="166"/>
      <c r="E36" s="166"/>
      <c r="F36" s="166"/>
      <c r="G36" s="166"/>
      <c r="H36" s="166"/>
      <c r="I36" s="166"/>
      <c r="J36" s="166"/>
      <c r="K36" s="166"/>
      <c r="L36" s="166"/>
      <c r="M36" s="166"/>
      <c r="N36" s="166"/>
      <c r="O36" s="166"/>
      <c r="P36" s="166"/>
      <c r="Q36" s="166"/>
      <c r="R36" s="166"/>
    </row>
    <row r="37" spans="1:18" x14ac:dyDescent="0.2">
      <c r="A37" s="21" t="s">
        <v>373</v>
      </c>
      <c r="B37" s="21" t="s">
        <v>373</v>
      </c>
      <c r="C37" s="172"/>
      <c r="D37" s="166"/>
      <c r="E37" s="166"/>
      <c r="F37" s="166"/>
      <c r="G37" s="166"/>
      <c r="H37" s="166"/>
      <c r="I37" s="166"/>
      <c r="J37" s="166"/>
      <c r="K37" s="166"/>
      <c r="L37" s="166"/>
      <c r="M37" s="166"/>
      <c r="N37" s="166"/>
      <c r="O37" s="166"/>
      <c r="P37" s="166"/>
      <c r="Q37" s="166"/>
      <c r="R37" s="166"/>
    </row>
    <row r="38" spans="1:18" x14ac:dyDescent="0.2">
      <c r="A38" s="173">
        <v>0</v>
      </c>
      <c r="B38" s="173">
        <v>35000</v>
      </c>
      <c r="C38" s="172"/>
      <c r="D38" s="166" t="s">
        <v>867</v>
      </c>
      <c r="E38" s="166"/>
      <c r="F38" s="166"/>
      <c r="G38" s="166"/>
      <c r="H38" s="166"/>
      <c r="I38" s="166"/>
      <c r="J38" s="166"/>
      <c r="K38" s="166"/>
      <c r="L38" s="166"/>
      <c r="M38" s="166"/>
      <c r="N38" s="166"/>
      <c r="O38" s="166"/>
      <c r="P38" s="166"/>
      <c r="Q38" s="166"/>
      <c r="R38" s="166"/>
    </row>
    <row r="39" spans="1:18" x14ac:dyDescent="0.2">
      <c r="A39" s="173">
        <v>35001</v>
      </c>
      <c r="B39" s="173">
        <v>38987</v>
      </c>
      <c r="C39" s="172"/>
      <c r="D39" s="166" t="s">
        <v>1088</v>
      </c>
      <c r="E39" s="166"/>
      <c r="F39" s="166"/>
      <c r="G39" s="166"/>
      <c r="H39" s="166"/>
      <c r="I39" s="166"/>
      <c r="J39" s="166"/>
      <c r="K39" s="166"/>
      <c r="L39" s="166"/>
      <c r="M39" s="166"/>
      <c r="N39" s="166"/>
      <c r="O39" s="166"/>
      <c r="P39" s="166"/>
      <c r="Q39" s="166"/>
      <c r="R39" s="166"/>
    </row>
    <row r="40" spans="1:18" x14ac:dyDescent="0.2">
      <c r="A40" s="173">
        <v>38988</v>
      </c>
      <c r="B40" s="173">
        <v>42972</v>
      </c>
      <c r="C40" s="172"/>
      <c r="D40" s="166" t="s">
        <v>1089</v>
      </c>
      <c r="E40" s="166"/>
      <c r="F40" s="166"/>
      <c r="G40" s="166"/>
      <c r="H40" s="166"/>
      <c r="I40" s="166"/>
      <c r="J40" s="166"/>
      <c r="K40" s="166"/>
      <c r="L40" s="166"/>
      <c r="M40" s="166"/>
      <c r="N40" s="166"/>
      <c r="O40" s="166"/>
      <c r="P40" s="166"/>
      <c r="Q40" s="166"/>
      <c r="R40" s="166"/>
    </row>
    <row r="41" spans="1:18" x14ac:dyDescent="0.2">
      <c r="A41" s="173">
        <v>42973</v>
      </c>
      <c r="B41" s="173">
        <v>45232</v>
      </c>
      <c r="C41" s="172"/>
      <c r="D41" s="166" t="s">
        <v>1090</v>
      </c>
      <c r="E41" s="166"/>
      <c r="F41" s="166"/>
      <c r="G41" s="166"/>
      <c r="H41" s="166"/>
      <c r="I41" s="166"/>
      <c r="J41" s="166"/>
      <c r="K41" s="166"/>
      <c r="L41" s="166"/>
      <c r="M41" s="166"/>
      <c r="N41" s="166"/>
      <c r="O41" s="166"/>
      <c r="P41" s="166"/>
      <c r="Q41" s="166"/>
      <c r="R41" s="166"/>
    </row>
    <row r="42" spans="1:18" x14ac:dyDescent="0.2">
      <c r="A42" s="173">
        <v>45233</v>
      </c>
      <c r="B42" s="173">
        <v>48621</v>
      </c>
      <c r="C42" s="172"/>
      <c r="D42" s="166" t="s">
        <v>1091</v>
      </c>
      <c r="E42" s="166"/>
      <c r="F42" s="166"/>
      <c r="G42" s="166"/>
      <c r="H42" s="166"/>
      <c r="I42" s="166"/>
      <c r="J42" s="166"/>
      <c r="K42" s="166"/>
      <c r="L42" s="166"/>
      <c r="M42" s="166"/>
      <c r="N42" s="166"/>
      <c r="O42" s="166"/>
      <c r="P42" s="166"/>
      <c r="Q42" s="166"/>
      <c r="R42" s="166"/>
    </row>
    <row r="43" spans="1:18" x14ac:dyDescent="0.2">
      <c r="A43" s="173">
        <v>48622</v>
      </c>
      <c r="B43" s="173">
        <v>52657</v>
      </c>
      <c r="C43" s="172"/>
      <c r="D43" s="166" t="s">
        <v>1092</v>
      </c>
      <c r="E43" s="166"/>
      <c r="F43" s="166"/>
      <c r="G43" s="166"/>
      <c r="H43" s="166"/>
      <c r="I43" s="166"/>
      <c r="J43" s="166"/>
      <c r="K43" s="166"/>
      <c r="L43" s="166"/>
      <c r="M43" s="166"/>
      <c r="N43" s="166"/>
      <c r="O43" s="166"/>
      <c r="P43" s="166"/>
      <c r="Q43" s="166"/>
      <c r="R43" s="166"/>
    </row>
    <row r="44" spans="1:18" x14ac:dyDescent="0.2">
      <c r="A44" s="173">
        <v>52658</v>
      </c>
      <c r="B44" s="173">
        <v>55429</v>
      </c>
      <c r="C44" s="172"/>
      <c r="D44" s="166" t="s">
        <v>1211</v>
      </c>
      <c r="E44" s="166"/>
      <c r="F44" s="166"/>
      <c r="G44" s="166"/>
      <c r="H44" s="166"/>
      <c r="I44" s="166"/>
      <c r="J44" s="166"/>
      <c r="K44" s="166"/>
      <c r="L44" s="166"/>
      <c r="M44" s="166"/>
      <c r="N44" s="166"/>
      <c r="O44" s="166"/>
      <c r="P44" s="166"/>
      <c r="Q44" s="166"/>
      <c r="R44" s="166"/>
    </row>
    <row r="45" spans="1:18" x14ac:dyDescent="0.2">
      <c r="A45" s="173">
        <v>55430</v>
      </c>
      <c r="B45" s="173">
        <v>60971</v>
      </c>
      <c r="C45" s="172"/>
      <c r="D45" s="166" t="s">
        <v>1212</v>
      </c>
      <c r="E45" s="166"/>
      <c r="F45" s="166"/>
      <c r="G45" s="166"/>
      <c r="H45" s="166"/>
      <c r="I45" s="166"/>
      <c r="J45" s="166"/>
      <c r="K45" s="166"/>
      <c r="L45" s="166"/>
      <c r="M45" s="166"/>
      <c r="N45" s="166"/>
      <c r="O45" s="166"/>
      <c r="P45" s="166"/>
      <c r="Q45" s="166"/>
      <c r="R45" s="166"/>
    </row>
    <row r="46" spans="1:18" x14ac:dyDescent="0.2">
      <c r="A46" s="173">
        <v>60972</v>
      </c>
      <c r="B46" s="173">
        <v>64999</v>
      </c>
      <c r="C46" s="172"/>
      <c r="D46" s="166" t="s">
        <v>1213</v>
      </c>
      <c r="E46" s="166"/>
      <c r="F46" s="166"/>
      <c r="G46" s="166"/>
      <c r="H46" s="166"/>
      <c r="I46" s="166"/>
      <c r="J46" s="166"/>
      <c r="K46" s="166"/>
      <c r="L46" s="166"/>
      <c r="M46" s="166"/>
      <c r="N46" s="166"/>
      <c r="O46" s="166"/>
      <c r="P46" s="166"/>
      <c r="Q46" s="166"/>
      <c r="R46" s="166"/>
    </row>
    <row r="47" spans="1:18" x14ac:dyDescent="0.2">
      <c r="A47" s="173">
        <v>65000</v>
      </c>
      <c r="B47" s="173"/>
      <c r="C47" s="172"/>
      <c r="D47" s="166" t="s">
        <v>1214</v>
      </c>
      <c r="E47" s="166"/>
      <c r="F47" s="166"/>
      <c r="G47" s="166"/>
      <c r="H47" s="166"/>
      <c r="I47" s="166"/>
      <c r="J47" s="166"/>
      <c r="K47" s="166"/>
      <c r="L47" s="166"/>
      <c r="M47" s="166"/>
      <c r="N47" s="166"/>
      <c r="O47" s="166"/>
      <c r="P47" s="166"/>
      <c r="Q47" s="166"/>
      <c r="R47" s="166"/>
    </row>
    <row r="48" spans="1:18" x14ac:dyDescent="0.2">
      <c r="A48" s="173"/>
      <c r="B48" s="173"/>
      <c r="C48" s="172"/>
      <c r="D48" s="166"/>
      <c r="E48" s="166"/>
      <c r="F48" s="166"/>
      <c r="G48" s="166"/>
      <c r="H48" s="166"/>
      <c r="I48" s="166"/>
      <c r="J48" s="166"/>
      <c r="K48" s="166"/>
      <c r="L48" s="166"/>
      <c r="M48" s="166"/>
      <c r="N48" s="166"/>
      <c r="O48" s="166"/>
      <c r="P48" s="166"/>
      <c r="Q48" s="166"/>
      <c r="R48" s="166"/>
    </row>
    <row r="49" spans="1:18" x14ac:dyDescent="0.2">
      <c r="A49" s="173"/>
      <c r="B49" s="173"/>
      <c r="C49" s="172"/>
      <c r="D49" s="166"/>
      <c r="E49" s="166"/>
      <c r="F49" s="166"/>
      <c r="G49" s="166"/>
      <c r="H49" s="166"/>
      <c r="I49" s="166"/>
      <c r="J49" s="166"/>
      <c r="K49" s="166"/>
      <c r="L49" s="166"/>
      <c r="M49" s="166"/>
      <c r="N49" s="166"/>
      <c r="O49" s="166"/>
      <c r="P49" s="166"/>
      <c r="Q49" s="166"/>
      <c r="R49" s="166"/>
    </row>
    <row r="50" spans="1:18" x14ac:dyDescent="0.2">
      <c r="A50" s="173" t="s">
        <v>1165</v>
      </c>
      <c r="B50" s="173"/>
      <c r="C50" s="172"/>
      <c r="D50" s="166"/>
      <c r="E50" s="166"/>
      <c r="F50" s="166"/>
      <c r="G50" s="166"/>
      <c r="H50" s="166"/>
      <c r="I50" s="166"/>
      <c r="J50" s="166"/>
      <c r="K50" s="166"/>
      <c r="L50" s="166"/>
      <c r="M50" s="166"/>
      <c r="N50" s="166"/>
      <c r="O50" s="166"/>
      <c r="P50" s="166"/>
      <c r="Q50" s="166"/>
      <c r="R50" s="166"/>
    </row>
    <row r="51" spans="1:18" x14ac:dyDescent="0.2">
      <c r="A51" s="173" t="s">
        <v>1166</v>
      </c>
      <c r="B51" s="173"/>
      <c r="C51" s="172"/>
      <c r="D51" s="166"/>
      <c r="E51" s="166"/>
      <c r="F51" s="166"/>
      <c r="G51" s="166"/>
      <c r="H51" s="166"/>
      <c r="I51" s="166"/>
      <c r="J51" s="166"/>
      <c r="K51" s="166"/>
      <c r="L51" s="166"/>
      <c r="M51" s="166"/>
      <c r="N51" s="166"/>
      <c r="O51" s="166"/>
      <c r="P51" s="166"/>
      <c r="Q51" s="166"/>
      <c r="R51" s="166"/>
    </row>
    <row r="52" spans="1:18" x14ac:dyDescent="0.2">
      <c r="A52" s="173"/>
      <c r="B52" s="173"/>
      <c r="C52" s="172"/>
      <c r="D52" s="166"/>
      <c r="E52" s="166"/>
      <c r="F52" s="166"/>
      <c r="G52" s="166"/>
      <c r="H52" s="166"/>
      <c r="I52" s="166"/>
      <c r="J52" s="166"/>
      <c r="K52" s="166"/>
      <c r="L52" s="166"/>
      <c r="M52" s="166"/>
      <c r="N52" s="166"/>
      <c r="O52" s="166"/>
      <c r="P52" s="166"/>
      <c r="Q52" s="166"/>
      <c r="R52" s="166"/>
    </row>
    <row r="53" spans="1:18" x14ac:dyDescent="0.2">
      <c r="A53" s="173"/>
      <c r="B53" s="173"/>
      <c r="C53" s="172"/>
      <c r="D53" s="166"/>
      <c r="E53" s="166"/>
      <c r="F53" s="166"/>
      <c r="G53" s="166"/>
      <c r="H53" s="166"/>
      <c r="I53" s="166"/>
      <c r="J53" s="166"/>
      <c r="K53" s="166"/>
      <c r="L53" s="166"/>
      <c r="M53" s="166"/>
      <c r="N53" s="166"/>
      <c r="O53" s="166"/>
      <c r="P53" s="166"/>
      <c r="Q53" s="166"/>
      <c r="R53" s="166"/>
    </row>
    <row r="54" spans="1:18" x14ac:dyDescent="0.2">
      <c r="A54" s="166"/>
      <c r="B54" s="173"/>
      <c r="C54" s="172"/>
      <c r="D54" s="166"/>
      <c r="E54" s="166"/>
      <c r="F54" s="166"/>
      <c r="G54" s="177" t="s">
        <v>777</v>
      </c>
      <c r="H54" s="172" t="s">
        <v>1113</v>
      </c>
      <c r="I54" s="166"/>
      <c r="J54" s="166"/>
      <c r="K54" s="166"/>
      <c r="L54" s="166"/>
      <c r="M54" s="166"/>
      <c r="N54" s="166"/>
      <c r="O54" s="166"/>
      <c r="P54" s="166"/>
      <c r="Q54" s="166"/>
      <c r="R54" s="166"/>
    </row>
    <row r="55" spans="1:18" x14ac:dyDescent="0.2">
      <c r="A55" s="173"/>
      <c r="B55" s="173"/>
      <c r="C55" s="172"/>
      <c r="D55" s="166"/>
      <c r="E55" s="166"/>
      <c r="F55" s="166"/>
      <c r="G55" s="178" t="s">
        <v>1114</v>
      </c>
      <c r="H55" s="179"/>
      <c r="I55" s="166"/>
      <c r="J55" s="166"/>
      <c r="K55" s="166"/>
      <c r="L55" s="166"/>
      <c r="M55" s="166"/>
      <c r="N55" s="166"/>
      <c r="O55" s="166"/>
      <c r="P55" s="166"/>
      <c r="Q55" s="166"/>
      <c r="R55" s="166"/>
    </row>
    <row r="56" spans="1:18" s="165" customFormat="1" x14ac:dyDescent="0.2">
      <c r="A56" s="169" t="s">
        <v>1115</v>
      </c>
      <c r="B56" s="164"/>
      <c r="C56" s="164"/>
      <c r="D56" s="164"/>
      <c r="E56" s="164"/>
      <c r="F56" s="164"/>
      <c r="G56" s="180" t="s">
        <v>617</v>
      </c>
      <c r="H56" s="180" t="s">
        <v>617</v>
      </c>
      <c r="I56" s="164"/>
      <c r="J56" s="164"/>
      <c r="K56" s="164"/>
      <c r="L56" s="164"/>
      <c r="M56" s="164"/>
      <c r="N56" s="164"/>
      <c r="O56" s="164"/>
      <c r="P56" s="164"/>
      <c r="Q56" s="164"/>
      <c r="R56" s="164"/>
    </row>
    <row r="57" spans="1:18" s="165" customFormat="1" x14ac:dyDescent="0.2">
      <c r="A57" s="169"/>
      <c r="B57" s="164"/>
      <c r="C57" s="164"/>
      <c r="D57" s="164"/>
      <c r="E57" s="164"/>
      <c r="F57" s="164"/>
      <c r="G57" s="180"/>
      <c r="H57" s="180"/>
      <c r="I57" s="164"/>
      <c r="J57" s="164"/>
      <c r="K57" s="164"/>
      <c r="L57" s="164"/>
      <c r="M57" s="164"/>
      <c r="N57" s="164"/>
      <c r="O57" s="164"/>
      <c r="P57" s="164"/>
      <c r="Q57" s="164"/>
      <c r="R57" s="164"/>
    </row>
    <row r="58" spans="1:18" s="165" customFormat="1" x14ac:dyDescent="0.2">
      <c r="A58" s="166" t="s">
        <v>1019</v>
      </c>
      <c r="B58" s="166"/>
      <c r="C58" s="166"/>
      <c r="D58" s="166"/>
      <c r="E58" s="166"/>
      <c r="F58" s="166"/>
      <c r="G58" s="181">
        <v>1885</v>
      </c>
      <c r="H58" s="181">
        <v>7821</v>
      </c>
      <c r="I58" s="164"/>
      <c r="J58" s="164"/>
      <c r="K58" s="164"/>
      <c r="L58" s="164"/>
      <c r="M58" s="164"/>
      <c r="N58" s="164"/>
      <c r="O58" s="164"/>
      <c r="P58" s="164"/>
      <c r="Q58" s="164"/>
      <c r="R58" s="164"/>
    </row>
    <row r="59" spans="1:18" s="165" customFormat="1" x14ac:dyDescent="0.2">
      <c r="A59" s="166" t="s">
        <v>1116</v>
      </c>
      <c r="B59" s="166"/>
      <c r="C59" s="166"/>
      <c r="D59" s="166"/>
      <c r="E59" s="166"/>
      <c r="F59" s="166"/>
      <c r="G59" s="181">
        <v>1572</v>
      </c>
      <c r="H59" s="181">
        <v>6569</v>
      </c>
      <c r="I59" s="164"/>
      <c r="J59" s="164"/>
      <c r="K59" s="164"/>
      <c r="L59" s="164"/>
      <c r="M59" s="164"/>
      <c r="N59" s="164"/>
      <c r="O59" s="164"/>
      <c r="P59" s="164"/>
      <c r="Q59" s="164"/>
      <c r="R59" s="164"/>
    </row>
    <row r="60" spans="1:18" x14ac:dyDescent="0.2">
      <c r="A60" s="166" t="s">
        <v>1118</v>
      </c>
      <c r="B60" s="166"/>
      <c r="C60" s="166"/>
      <c r="D60" s="166"/>
      <c r="E60" s="166"/>
      <c r="F60" s="166"/>
      <c r="G60" s="181">
        <v>1572</v>
      </c>
      <c r="H60" s="181">
        <v>6569</v>
      </c>
      <c r="I60" s="166"/>
      <c r="J60" s="166"/>
      <c r="K60" s="166"/>
      <c r="L60" s="166"/>
      <c r="M60" s="166"/>
      <c r="N60" s="166"/>
      <c r="O60" s="166"/>
      <c r="P60" s="166"/>
      <c r="Q60" s="166"/>
      <c r="R60" s="166"/>
    </row>
    <row r="61" spans="1:18" x14ac:dyDescent="0.2">
      <c r="A61" s="166" t="s">
        <v>20</v>
      </c>
      <c r="B61" s="166"/>
      <c r="C61" s="166"/>
      <c r="D61" s="166"/>
      <c r="E61" s="166"/>
      <c r="F61" s="166"/>
      <c r="G61" s="181">
        <v>1414</v>
      </c>
      <c r="H61" s="181">
        <v>5937</v>
      </c>
      <c r="I61" s="166"/>
      <c r="J61" s="166"/>
      <c r="K61" s="166"/>
      <c r="L61" s="166"/>
      <c r="M61" s="166"/>
      <c r="N61" s="166"/>
      <c r="O61" s="166"/>
      <c r="P61" s="166"/>
      <c r="Q61" s="166"/>
      <c r="R61" s="166"/>
    </row>
    <row r="62" spans="1:18" x14ac:dyDescent="0.2">
      <c r="A62" s="166" t="s">
        <v>643</v>
      </c>
      <c r="B62" s="166"/>
      <c r="C62" s="166"/>
      <c r="D62" s="166"/>
      <c r="E62" s="166"/>
      <c r="F62" s="166"/>
      <c r="G62" s="181">
        <v>708</v>
      </c>
      <c r="H62" s="181">
        <v>3113</v>
      </c>
      <c r="I62" s="166"/>
      <c r="J62" s="166"/>
      <c r="K62" s="166"/>
      <c r="L62" s="166"/>
      <c r="M62" s="166"/>
      <c r="N62" s="166"/>
      <c r="O62" s="166"/>
      <c r="P62" s="166"/>
      <c r="Q62" s="166"/>
      <c r="R62" s="166"/>
    </row>
    <row r="63" spans="1:18" x14ac:dyDescent="0.2">
      <c r="A63" s="166"/>
      <c r="B63" s="166"/>
      <c r="C63" s="166"/>
      <c r="D63" s="166"/>
      <c r="E63" s="166"/>
      <c r="F63" s="166"/>
      <c r="G63" s="181"/>
      <c r="H63" s="181"/>
      <c r="I63" s="166"/>
      <c r="J63" s="166"/>
      <c r="K63" s="166"/>
      <c r="L63" s="166"/>
      <c r="M63" s="166"/>
      <c r="N63" s="166"/>
      <c r="O63" s="166"/>
      <c r="P63" s="166"/>
      <c r="Q63" s="166"/>
      <c r="R63" s="166"/>
    </row>
    <row r="64" spans="1:18" x14ac:dyDescent="0.2">
      <c r="A64" s="167" t="s">
        <v>1120</v>
      </c>
      <c r="B64" s="166"/>
      <c r="C64" s="166"/>
      <c r="D64" s="166"/>
      <c r="E64" s="166"/>
      <c r="F64" s="166"/>
      <c r="G64" s="181"/>
      <c r="H64" s="181"/>
      <c r="I64" s="166"/>
      <c r="J64" s="166"/>
      <c r="K64" s="166"/>
      <c r="L64" s="166"/>
      <c r="M64" s="166"/>
      <c r="N64" s="166"/>
      <c r="O64" s="166"/>
      <c r="P64" s="166"/>
      <c r="Q64" s="166"/>
      <c r="R64" s="166"/>
    </row>
    <row r="65" spans="1:18" x14ac:dyDescent="0.2">
      <c r="A65" s="166" t="s">
        <v>1125</v>
      </c>
      <c r="B65" s="166"/>
      <c r="C65" s="166"/>
      <c r="D65" s="166"/>
      <c r="E65" s="166"/>
      <c r="F65" s="166"/>
      <c r="G65" s="166"/>
      <c r="H65" s="166"/>
      <c r="I65" s="166"/>
      <c r="J65" s="166"/>
      <c r="K65" s="166"/>
      <c r="L65" s="166"/>
      <c r="M65" s="166"/>
      <c r="N65" s="166"/>
      <c r="O65" s="173"/>
      <c r="P65" s="166"/>
      <c r="Q65" s="166"/>
      <c r="R65" s="166"/>
    </row>
    <row r="66" spans="1:18" x14ac:dyDescent="0.2">
      <c r="A66" s="166"/>
      <c r="B66" s="166"/>
      <c r="C66" s="166"/>
      <c r="D66" s="166"/>
      <c r="E66" s="166"/>
      <c r="F66" s="166"/>
      <c r="G66" s="166"/>
      <c r="H66" s="166"/>
      <c r="I66" s="166"/>
      <c r="J66" s="166"/>
      <c r="K66" s="166"/>
      <c r="L66" s="166"/>
      <c r="M66" s="166"/>
      <c r="N66" s="166"/>
      <c r="O66" s="166"/>
      <c r="P66" s="166"/>
      <c r="Q66" s="166"/>
      <c r="R66" s="166"/>
    </row>
    <row r="67" spans="1:18" x14ac:dyDescent="0.2">
      <c r="A67" s="166"/>
      <c r="B67" s="166"/>
      <c r="C67" s="166"/>
      <c r="D67" s="166"/>
      <c r="E67" s="166"/>
      <c r="F67" s="166"/>
      <c r="G67" s="166"/>
      <c r="H67" s="166"/>
      <c r="I67" s="166"/>
      <c r="J67" s="166"/>
      <c r="K67" s="166"/>
      <c r="L67" s="166"/>
      <c r="M67" s="166"/>
      <c r="N67" s="166"/>
      <c r="O67" s="166"/>
      <c r="P67" s="166"/>
      <c r="Q67" s="166"/>
      <c r="R67" s="166"/>
    </row>
    <row r="68" spans="1:18" s="165" customFormat="1" x14ac:dyDescent="0.2">
      <c r="A68" s="169" t="s">
        <v>1126</v>
      </c>
      <c r="B68" s="164"/>
      <c r="C68" s="164"/>
      <c r="D68" s="164"/>
      <c r="E68" s="164"/>
      <c r="F68" s="164"/>
      <c r="G68" s="164"/>
      <c r="H68" s="164"/>
      <c r="I68" s="164"/>
      <c r="J68" s="164"/>
      <c r="K68" s="164"/>
      <c r="L68" s="164"/>
      <c r="M68" s="164"/>
      <c r="N68" s="164"/>
      <c r="O68" s="164"/>
      <c r="P68" s="164"/>
      <c r="Q68" s="164"/>
      <c r="R68" s="164"/>
    </row>
    <row r="69" spans="1:18" x14ac:dyDescent="0.2">
      <c r="A69" s="166" t="s">
        <v>1180</v>
      </c>
      <c r="B69" s="166"/>
      <c r="C69" s="166"/>
      <c r="D69" s="166"/>
      <c r="E69" s="166"/>
      <c r="F69" s="166"/>
      <c r="G69" s="166"/>
      <c r="H69" s="166"/>
      <c r="I69" s="166"/>
      <c r="J69" s="166"/>
      <c r="K69" s="166"/>
      <c r="L69" s="166"/>
      <c r="M69" s="166"/>
      <c r="N69" s="166"/>
      <c r="O69" s="166"/>
      <c r="P69" s="166"/>
      <c r="Q69" s="166"/>
      <c r="R69" s="166"/>
    </row>
    <row r="70" spans="1:18" x14ac:dyDescent="0.2">
      <c r="A70" s="166"/>
      <c r="B70" s="166"/>
      <c r="C70" s="166"/>
      <c r="D70" s="166"/>
      <c r="E70" s="166"/>
      <c r="F70" s="166"/>
      <c r="G70" s="181"/>
      <c r="H70" s="166"/>
      <c r="I70" s="181"/>
      <c r="J70" s="166"/>
      <c r="K70" s="166"/>
      <c r="L70" s="166"/>
      <c r="M70" s="166"/>
      <c r="N70" s="166"/>
      <c r="O70" s="166"/>
      <c r="P70" s="166"/>
      <c r="Q70" s="166"/>
      <c r="R70" s="166"/>
    </row>
    <row r="71" spans="1:18" x14ac:dyDescent="0.2">
      <c r="A71" s="166"/>
      <c r="B71" s="166"/>
      <c r="C71" s="166"/>
      <c r="D71" s="166"/>
      <c r="E71" s="166"/>
      <c r="F71" s="166"/>
      <c r="G71" s="181"/>
      <c r="H71" s="181"/>
      <c r="I71" s="181"/>
      <c r="J71" s="166"/>
      <c r="K71" s="166"/>
      <c r="L71" s="166"/>
      <c r="M71" s="166"/>
      <c r="N71" s="166"/>
      <c r="O71" s="166"/>
      <c r="P71" s="166"/>
      <c r="Q71" s="166"/>
      <c r="R71" s="166"/>
    </row>
    <row r="72" spans="1:18" s="165" customFormat="1" x14ac:dyDescent="0.2">
      <c r="A72" s="183" t="s">
        <v>1127</v>
      </c>
      <c r="B72" s="184"/>
      <c r="C72" s="184"/>
      <c r="D72" s="184"/>
      <c r="E72" s="184"/>
      <c r="F72" s="184"/>
      <c r="G72" s="184"/>
      <c r="H72" s="184"/>
      <c r="I72" s="184"/>
      <c r="J72" s="184"/>
      <c r="K72" s="184"/>
      <c r="L72" s="184"/>
      <c r="M72" s="184"/>
      <c r="N72" s="164"/>
      <c r="O72" s="164"/>
      <c r="P72" s="164"/>
      <c r="Q72" s="164"/>
      <c r="R72" s="164"/>
    </row>
    <row r="73" spans="1:18" x14ac:dyDescent="0.2">
      <c r="A73" s="167"/>
      <c r="B73" s="167"/>
      <c r="C73" s="167"/>
      <c r="D73" s="167"/>
      <c r="E73" s="167"/>
      <c r="F73" s="167"/>
      <c r="G73" s="186" t="s">
        <v>764</v>
      </c>
      <c r="H73" s="186"/>
      <c r="I73" s="167"/>
      <c r="J73" s="167"/>
      <c r="K73" s="167"/>
      <c r="L73" s="167"/>
      <c r="M73" s="167"/>
      <c r="N73" s="166"/>
      <c r="O73" s="166"/>
      <c r="P73" s="166"/>
      <c r="Q73" s="166"/>
      <c r="R73" s="166"/>
    </row>
    <row r="74" spans="1:18" x14ac:dyDescent="0.2">
      <c r="A74" s="167"/>
      <c r="B74" s="167"/>
      <c r="C74" s="167"/>
      <c r="D74" s="167"/>
      <c r="E74" s="167"/>
      <c r="F74" s="188"/>
      <c r="G74" s="188" t="s">
        <v>765</v>
      </c>
      <c r="H74" s="189"/>
      <c r="I74" s="167"/>
      <c r="J74" s="167"/>
      <c r="K74" s="167"/>
      <c r="L74" s="167"/>
      <c r="M74" s="167"/>
      <c r="N74" s="166"/>
      <c r="O74" s="166"/>
      <c r="P74" s="166"/>
      <c r="Q74" s="166"/>
      <c r="R74" s="166"/>
    </row>
    <row r="75" spans="1:18" x14ac:dyDescent="0.2">
      <c r="A75" s="167"/>
      <c r="B75" s="167"/>
      <c r="C75" s="167"/>
      <c r="D75" s="167"/>
      <c r="E75" s="167"/>
      <c r="F75" s="167"/>
      <c r="G75" s="188" t="s">
        <v>1128</v>
      </c>
      <c r="H75" s="190">
        <v>1.4999999999999999E-2</v>
      </c>
      <c r="I75" s="167"/>
      <c r="J75" s="167"/>
      <c r="K75" s="167"/>
      <c r="L75" s="167"/>
      <c r="M75" s="167"/>
      <c r="N75" s="166"/>
      <c r="O75" s="166"/>
      <c r="P75" s="166"/>
      <c r="Q75" s="166"/>
      <c r="R75" s="166"/>
    </row>
    <row r="76" spans="1:18" x14ac:dyDescent="0.2">
      <c r="A76" s="167"/>
      <c r="B76" s="167"/>
      <c r="C76" s="167"/>
      <c r="D76" s="167"/>
      <c r="E76" s="167"/>
      <c r="F76" s="188" t="s">
        <v>1076</v>
      </c>
      <c r="G76" s="188" t="s">
        <v>769</v>
      </c>
      <c r="H76" s="188" t="s">
        <v>769</v>
      </c>
      <c r="I76" s="167"/>
      <c r="J76" s="167"/>
      <c r="K76" s="167"/>
      <c r="L76" s="167"/>
      <c r="M76" s="167"/>
      <c r="N76" s="166"/>
      <c r="O76" s="166"/>
      <c r="P76" s="166"/>
      <c r="Q76" s="166"/>
      <c r="R76" s="166"/>
    </row>
    <row r="77" spans="1:18" x14ac:dyDescent="0.2">
      <c r="A77" s="167"/>
      <c r="B77" s="167"/>
      <c r="C77" s="167"/>
      <c r="D77" s="167"/>
      <c r="E77" s="167"/>
      <c r="F77" s="191" t="s">
        <v>617</v>
      </c>
      <c r="G77" s="191" t="s">
        <v>617</v>
      </c>
      <c r="H77" s="191" t="s">
        <v>617</v>
      </c>
      <c r="I77" s="167"/>
      <c r="J77" s="167"/>
      <c r="K77" s="167"/>
      <c r="L77" s="167"/>
      <c r="M77" s="167"/>
      <c r="N77" s="166"/>
      <c r="O77" s="166"/>
      <c r="P77" s="166"/>
      <c r="Q77" s="166"/>
      <c r="R77" s="166"/>
    </row>
    <row r="78" spans="1:18" x14ac:dyDescent="0.2">
      <c r="A78" s="167" t="s">
        <v>1129</v>
      </c>
      <c r="B78" s="167"/>
      <c r="C78" s="167"/>
      <c r="D78" s="167"/>
      <c r="E78" s="167"/>
      <c r="F78" s="192">
        <v>15902</v>
      </c>
      <c r="G78" s="192">
        <v>15903</v>
      </c>
      <c r="H78" s="192">
        <v>17192</v>
      </c>
      <c r="I78" s="167"/>
      <c r="J78" s="167"/>
      <c r="K78" s="167"/>
      <c r="L78" s="167"/>
      <c r="M78" s="167"/>
      <c r="N78" s="166"/>
      <c r="O78" s="166"/>
      <c r="P78" s="166"/>
      <c r="Q78" s="166"/>
      <c r="R78" s="166"/>
    </row>
    <row r="79" spans="1:18" x14ac:dyDescent="0.2">
      <c r="A79" s="167" t="s">
        <v>1130</v>
      </c>
      <c r="B79" s="167"/>
      <c r="C79" s="167"/>
      <c r="D79" s="167"/>
      <c r="E79" s="167"/>
      <c r="F79" s="192">
        <v>26834</v>
      </c>
      <c r="G79" s="192"/>
      <c r="H79" s="192">
        <v>26835</v>
      </c>
      <c r="I79" s="167"/>
      <c r="J79" s="167"/>
      <c r="K79" s="167"/>
      <c r="L79" s="167"/>
      <c r="M79" s="167"/>
      <c r="N79" s="166"/>
      <c r="O79" s="166"/>
      <c r="P79" s="166"/>
      <c r="Q79" s="166"/>
      <c r="R79" s="166"/>
    </row>
    <row r="80" spans="1:18" x14ac:dyDescent="0.2">
      <c r="A80" s="167"/>
      <c r="B80" s="167"/>
      <c r="C80" s="167"/>
      <c r="D80" s="167"/>
      <c r="E80" s="167"/>
      <c r="F80" s="192"/>
      <c r="G80" s="192"/>
      <c r="H80" s="192"/>
      <c r="I80" s="167"/>
      <c r="J80" s="167"/>
      <c r="K80" s="167"/>
      <c r="L80" s="167"/>
      <c r="M80" s="167"/>
      <c r="N80" s="166"/>
      <c r="O80" s="166"/>
      <c r="P80" s="166"/>
      <c r="Q80" s="166"/>
      <c r="R80" s="166"/>
    </row>
    <row r="81" spans="1:18" x14ac:dyDescent="0.2">
      <c r="A81" s="167" t="s">
        <v>1181</v>
      </c>
      <c r="B81" s="167"/>
      <c r="C81" s="167"/>
      <c r="D81" s="167"/>
      <c r="E81" s="167"/>
      <c r="F81" s="167"/>
      <c r="G81" s="167"/>
      <c r="H81" s="167"/>
      <c r="I81" s="167"/>
      <c r="J81" s="167"/>
      <c r="K81" s="167"/>
      <c r="L81" s="167"/>
      <c r="M81" s="167"/>
      <c r="N81" s="166"/>
      <c r="O81" s="166"/>
      <c r="P81" s="166"/>
      <c r="Q81" s="166"/>
      <c r="R81" s="166"/>
    </row>
    <row r="82" spans="1:18" x14ac:dyDescent="0.2">
      <c r="A82" s="167" t="s">
        <v>1197</v>
      </c>
      <c r="B82" s="167"/>
      <c r="C82" s="167"/>
      <c r="D82" s="167"/>
      <c r="E82" s="167"/>
      <c r="F82" s="167"/>
      <c r="G82" s="167"/>
      <c r="H82" s="167"/>
      <c r="I82" s="167"/>
      <c r="J82" s="167"/>
      <c r="K82" s="167"/>
      <c r="L82" s="167"/>
      <c r="M82" s="167"/>
      <c r="N82" s="166"/>
      <c r="O82" s="166"/>
      <c r="P82" s="166"/>
      <c r="Q82" s="166"/>
      <c r="R82" s="166"/>
    </row>
    <row r="83" spans="1:18" x14ac:dyDescent="0.2">
      <c r="A83" s="167" t="s">
        <v>1215</v>
      </c>
      <c r="B83" s="167"/>
      <c r="C83" s="167"/>
      <c r="D83" s="167"/>
      <c r="E83" s="167"/>
      <c r="F83" s="167"/>
      <c r="G83" s="167"/>
      <c r="H83" s="167"/>
      <c r="I83" s="167"/>
      <c r="J83" s="167"/>
      <c r="K83" s="167"/>
      <c r="L83" s="167"/>
      <c r="M83" s="167"/>
      <c r="N83" s="166"/>
      <c r="O83" s="166"/>
      <c r="P83" s="166"/>
      <c r="Q83" s="166"/>
      <c r="R83" s="166"/>
    </row>
    <row r="84" spans="1:18" x14ac:dyDescent="0.2">
      <c r="A84" s="167" t="s">
        <v>1216</v>
      </c>
      <c r="B84" s="167"/>
      <c r="C84" s="167"/>
      <c r="D84" s="167"/>
      <c r="E84" s="167"/>
      <c r="F84" s="167"/>
      <c r="G84" s="167"/>
      <c r="H84" s="167"/>
      <c r="I84" s="167"/>
      <c r="J84" s="167"/>
      <c r="K84" s="167"/>
      <c r="L84" s="167"/>
      <c r="M84" s="167"/>
      <c r="N84" s="166"/>
      <c r="O84" s="166"/>
      <c r="P84" s="166"/>
      <c r="Q84" s="166"/>
      <c r="R84" s="166"/>
    </row>
    <row r="85" spans="1:18" x14ac:dyDescent="0.2">
      <c r="A85" s="167" t="s">
        <v>1217</v>
      </c>
      <c r="B85" s="167"/>
      <c r="C85" s="167"/>
      <c r="D85" s="167"/>
      <c r="E85" s="167"/>
      <c r="F85" s="167"/>
      <c r="G85" s="167"/>
      <c r="H85" s="167"/>
      <c r="I85" s="167"/>
      <c r="J85" s="167"/>
      <c r="K85" s="167"/>
      <c r="L85" s="167"/>
      <c r="M85" s="167"/>
      <c r="N85" s="166"/>
      <c r="O85" s="166"/>
      <c r="P85" s="166"/>
      <c r="Q85" s="166"/>
      <c r="R85" s="166"/>
    </row>
    <row r="86" spans="1:18" x14ac:dyDescent="0.2">
      <c r="A86" s="167"/>
      <c r="B86" s="167"/>
      <c r="C86" s="167"/>
      <c r="D86" s="167"/>
      <c r="E86" s="167"/>
      <c r="F86" s="167"/>
      <c r="G86" s="167"/>
      <c r="H86" s="167"/>
      <c r="I86" s="167"/>
      <c r="J86" s="167"/>
      <c r="K86" s="167"/>
      <c r="L86" s="167"/>
      <c r="M86" s="167"/>
      <c r="N86" s="166"/>
      <c r="O86" s="166"/>
      <c r="P86" s="166"/>
      <c r="Q86" s="166"/>
      <c r="R86" s="166"/>
    </row>
    <row r="87" spans="1:18" x14ac:dyDescent="0.2">
      <c r="A87" s="167"/>
      <c r="B87" s="167"/>
      <c r="C87" s="167"/>
      <c r="D87" s="167"/>
      <c r="E87" s="167"/>
      <c r="F87" s="167"/>
      <c r="G87" s="167"/>
      <c r="H87" s="167"/>
      <c r="I87" s="167"/>
      <c r="J87" s="167"/>
      <c r="K87" s="167"/>
      <c r="L87" s="167"/>
      <c r="M87" s="167"/>
      <c r="N87" s="166"/>
      <c r="O87" s="166"/>
      <c r="P87" s="166"/>
      <c r="Q87" s="166"/>
      <c r="R87" s="166"/>
    </row>
    <row r="88" spans="1:18" x14ac:dyDescent="0.2">
      <c r="A88" s="169" t="s">
        <v>1074</v>
      </c>
      <c r="B88" s="167"/>
      <c r="C88" s="167"/>
      <c r="D88" s="167"/>
      <c r="E88" s="167"/>
      <c r="F88" s="167"/>
      <c r="G88" s="167"/>
      <c r="H88" s="167"/>
      <c r="I88" s="167"/>
      <c r="J88" s="167"/>
      <c r="K88" s="167"/>
      <c r="L88" s="167"/>
      <c r="M88" s="167"/>
      <c r="N88" s="166"/>
      <c r="O88" s="166"/>
      <c r="P88" s="166"/>
      <c r="Q88" s="166"/>
      <c r="R88" s="166"/>
    </row>
    <row r="89" spans="1:18" x14ac:dyDescent="0.2">
      <c r="A89" s="169"/>
      <c r="B89" s="167"/>
      <c r="C89" s="167"/>
      <c r="D89" s="167"/>
      <c r="E89" s="167"/>
      <c r="F89" s="167"/>
      <c r="G89" s="167"/>
      <c r="H89" s="167"/>
      <c r="I89" s="167"/>
      <c r="J89" s="167"/>
      <c r="K89" s="167"/>
      <c r="L89" s="167"/>
      <c r="M89" s="167"/>
      <c r="N89" s="166"/>
      <c r="O89" s="166"/>
      <c r="P89" s="166"/>
      <c r="Q89" s="166"/>
      <c r="R89" s="166"/>
    </row>
    <row r="90" spans="1:18" x14ac:dyDescent="0.2">
      <c r="A90" s="166" t="s">
        <v>1074</v>
      </c>
      <c r="B90" s="167"/>
      <c r="C90" s="167"/>
      <c r="D90" s="167" t="s">
        <v>1075</v>
      </c>
      <c r="E90" s="167"/>
      <c r="F90" s="167"/>
      <c r="G90" s="167"/>
      <c r="H90" s="167"/>
      <c r="I90" s="167"/>
      <c r="J90" s="167"/>
      <c r="K90" s="167"/>
      <c r="L90" s="167"/>
      <c r="M90" s="167"/>
      <c r="N90" s="166"/>
      <c r="O90" s="166"/>
      <c r="P90" s="166"/>
      <c r="Q90" s="166"/>
      <c r="R90" s="166"/>
    </row>
    <row r="91" spans="1:18" x14ac:dyDescent="0.2">
      <c r="A91" s="167"/>
      <c r="B91" s="167"/>
      <c r="C91" s="167"/>
      <c r="D91" s="167" t="s">
        <v>1076</v>
      </c>
      <c r="E91" s="167"/>
      <c r="F91" s="167"/>
      <c r="G91" s="167"/>
      <c r="H91" s="167"/>
      <c r="I91" s="167"/>
      <c r="J91" s="167"/>
      <c r="K91" s="167"/>
      <c r="L91" s="167"/>
      <c r="M91" s="167"/>
      <c r="N91" s="166"/>
      <c r="O91" s="166"/>
      <c r="P91" s="166"/>
      <c r="Q91" s="166"/>
      <c r="R91" s="166"/>
    </row>
    <row r="92" spans="1:18" x14ac:dyDescent="0.2">
      <c r="A92" s="167" t="s">
        <v>1077</v>
      </c>
      <c r="B92" s="167"/>
      <c r="C92" s="167"/>
      <c r="D92" s="193">
        <v>50000</v>
      </c>
      <c r="E92" s="167"/>
      <c r="F92" s="167"/>
      <c r="G92" s="167"/>
      <c r="H92" s="167"/>
      <c r="I92" s="167"/>
      <c r="J92" s="167"/>
      <c r="K92" s="167"/>
      <c r="L92" s="167"/>
      <c r="M92" s="167"/>
      <c r="N92" s="166"/>
      <c r="O92" s="166"/>
      <c r="P92" s="166"/>
      <c r="Q92" s="166"/>
      <c r="R92" s="166"/>
    </row>
    <row r="93" spans="1:18" x14ac:dyDescent="0.2">
      <c r="A93" s="167" t="s">
        <v>1078</v>
      </c>
      <c r="B93" s="167"/>
      <c r="C93" s="167"/>
      <c r="D93" s="193">
        <v>100000</v>
      </c>
      <c r="E93" s="167"/>
      <c r="F93" s="167"/>
      <c r="G93" s="167"/>
      <c r="H93" s="167"/>
      <c r="I93" s="167"/>
      <c r="J93" s="167"/>
      <c r="K93" s="167"/>
      <c r="L93" s="167"/>
      <c r="M93" s="167"/>
      <c r="N93" s="166"/>
      <c r="O93" s="166"/>
      <c r="P93" s="166"/>
      <c r="Q93" s="166"/>
      <c r="R93" s="166"/>
    </row>
    <row r="94" spans="1:18" x14ac:dyDescent="0.2">
      <c r="A94" s="167"/>
      <c r="B94" s="167"/>
      <c r="C94" s="167"/>
      <c r="D94" s="166"/>
      <c r="E94" s="167"/>
      <c r="F94" s="167"/>
      <c r="G94" s="167"/>
      <c r="H94" s="167"/>
      <c r="I94" s="167"/>
      <c r="J94" s="167"/>
      <c r="K94" s="167"/>
      <c r="L94" s="167"/>
      <c r="M94" s="167"/>
      <c r="N94" s="166"/>
      <c r="O94" s="166"/>
      <c r="P94" s="166"/>
      <c r="Q94" s="166"/>
      <c r="R94" s="166"/>
    </row>
    <row r="95" spans="1:18" x14ac:dyDescent="0.2">
      <c r="A95" s="193" t="s">
        <v>1079</v>
      </c>
      <c r="B95" s="167"/>
      <c r="C95" s="167"/>
      <c r="D95" s="193"/>
      <c r="E95" s="167"/>
      <c r="F95" s="167"/>
      <c r="G95" s="167"/>
      <c r="H95" s="167"/>
      <c r="I95" s="167"/>
      <c r="J95" s="167"/>
      <c r="K95" s="167"/>
      <c r="L95" s="167"/>
      <c r="M95" s="167"/>
      <c r="N95" s="166"/>
      <c r="O95" s="166"/>
      <c r="P95" s="166"/>
      <c r="Q95" s="166"/>
      <c r="R95" s="166"/>
    </row>
    <row r="96" spans="1:18" x14ac:dyDescent="0.2">
      <c r="A96" s="167"/>
      <c r="B96" s="167"/>
      <c r="C96" s="167"/>
      <c r="D96" s="167"/>
      <c r="E96" s="167"/>
      <c r="F96" s="167"/>
      <c r="G96" s="167"/>
      <c r="H96" s="167"/>
      <c r="I96" s="167"/>
      <c r="J96" s="166"/>
      <c r="K96" s="166"/>
      <c r="L96" s="166"/>
      <c r="M96" s="166"/>
      <c r="N96" s="166"/>
      <c r="O96" s="166"/>
      <c r="P96" s="166"/>
      <c r="Q96" s="166"/>
      <c r="R96" s="166"/>
    </row>
    <row r="97" spans="1:18" x14ac:dyDescent="0.2">
      <c r="A97" s="167"/>
      <c r="B97" s="167"/>
      <c r="C97" s="167"/>
      <c r="D97" s="167"/>
      <c r="E97" s="167"/>
      <c r="F97" s="167"/>
      <c r="G97" s="167"/>
      <c r="H97" s="167"/>
      <c r="I97" s="167"/>
      <c r="J97" s="166"/>
      <c r="K97" s="166"/>
      <c r="L97" s="166"/>
      <c r="M97" s="166"/>
      <c r="N97" s="166"/>
      <c r="O97" s="166"/>
      <c r="P97" s="166"/>
      <c r="Q97" s="166"/>
      <c r="R97" s="166"/>
    </row>
    <row r="98" spans="1:18" x14ac:dyDescent="0.2">
      <c r="A98" s="167"/>
      <c r="B98" s="167"/>
      <c r="C98" s="167"/>
      <c r="D98" s="167"/>
      <c r="E98" s="167"/>
      <c r="F98" s="167"/>
      <c r="G98" s="167"/>
      <c r="H98" s="167"/>
      <c r="I98" s="167"/>
      <c r="J98" s="166"/>
      <c r="K98" s="166"/>
      <c r="L98" s="166"/>
      <c r="M98" s="166"/>
      <c r="N98" s="166"/>
      <c r="O98" s="166"/>
      <c r="P98" s="166"/>
      <c r="Q98" s="166"/>
      <c r="R98" s="166"/>
    </row>
    <row r="99" spans="1:18" s="165" customFormat="1" x14ac:dyDescent="0.2">
      <c r="A99" s="169" t="s">
        <v>1137</v>
      </c>
      <c r="B99" s="164"/>
      <c r="C99" s="164"/>
      <c r="D99" s="164"/>
      <c r="E99" s="164"/>
      <c r="F99" s="164"/>
      <c r="G99" s="164"/>
      <c r="H99" s="164"/>
      <c r="I99" s="164"/>
      <c r="J99" s="164"/>
      <c r="K99" s="164"/>
      <c r="L99" s="164"/>
      <c r="M99" s="164"/>
      <c r="N99" s="164"/>
      <c r="O99" s="164"/>
      <c r="P99" s="164"/>
      <c r="Q99" s="164"/>
      <c r="R99" s="164"/>
    </row>
    <row r="100" spans="1:18" x14ac:dyDescent="0.2">
      <c r="A100" s="166" t="s">
        <v>1097</v>
      </c>
      <c r="B100" s="166"/>
      <c r="C100" s="166"/>
      <c r="D100" s="166" t="s">
        <v>1186</v>
      </c>
      <c r="E100" s="166"/>
      <c r="F100" s="166"/>
      <c r="G100" s="166"/>
      <c r="H100" s="166"/>
      <c r="I100" s="166"/>
      <c r="J100" s="166"/>
      <c r="K100" s="166"/>
      <c r="L100" s="166"/>
      <c r="M100" s="166"/>
      <c r="N100" s="166"/>
      <c r="O100" s="166"/>
      <c r="P100" s="166"/>
      <c r="Q100" s="166"/>
      <c r="R100" s="166"/>
    </row>
    <row r="101" spans="1:18" x14ac:dyDescent="0.2">
      <c r="A101" s="166" t="s">
        <v>746</v>
      </c>
      <c r="B101" s="166"/>
      <c r="C101" s="166"/>
      <c r="D101" s="166" t="s">
        <v>1139</v>
      </c>
      <c r="E101" s="166"/>
      <c r="F101" s="166"/>
      <c r="G101" s="166"/>
      <c r="H101" s="166"/>
      <c r="I101" s="166"/>
      <c r="J101" s="166"/>
      <c r="K101" s="166"/>
      <c r="L101" s="166"/>
      <c r="M101" s="166"/>
      <c r="N101" s="166"/>
      <c r="O101" s="166"/>
      <c r="P101" s="166"/>
      <c r="Q101" s="166"/>
      <c r="R101" s="166"/>
    </row>
    <row r="102" spans="1:18" x14ac:dyDescent="0.2">
      <c r="A102" s="166" t="s">
        <v>29</v>
      </c>
      <c r="B102" s="166"/>
      <c r="C102" s="166"/>
      <c r="D102" s="166" t="s">
        <v>1140</v>
      </c>
      <c r="E102" s="166"/>
      <c r="F102" s="166"/>
      <c r="G102" s="166"/>
      <c r="H102" s="166"/>
      <c r="I102" s="166"/>
      <c r="J102" s="166"/>
      <c r="K102" s="166"/>
      <c r="L102" s="166"/>
      <c r="M102" s="166"/>
      <c r="N102" s="166"/>
      <c r="O102" s="166"/>
      <c r="P102" s="166"/>
      <c r="Q102" s="166"/>
      <c r="R102" s="166"/>
    </row>
    <row r="103" spans="1:18" x14ac:dyDescent="0.2">
      <c r="A103" s="166"/>
      <c r="B103" s="166"/>
      <c r="C103" s="166"/>
      <c r="D103" s="166"/>
      <c r="E103" s="166"/>
      <c r="F103" s="166"/>
      <c r="G103" s="166"/>
      <c r="H103" s="166"/>
      <c r="I103" s="166"/>
      <c r="J103" s="166"/>
      <c r="K103" s="166"/>
      <c r="L103" s="166"/>
      <c r="M103" s="166"/>
      <c r="N103" s="166"/>
      <c r="O103" s="166"/>
      <c r="P103" s="166"/>
      <c r="Q103" s="166"/>
      <c r="R103" s="166"/>
    </row>
    <row r="104" spans="1:18" x14ac:dyDescent="0.2">
      <c r="A104" s="166" t="s">
        <v>1171</v>
      </c>
      <c r="B104" s="166"/>
      <c r="C104" s="166"/>
      <c r="D104" s="166"/>
      <c r="E104" s="166"/>
      <c r="F104" s="166"/>
      <c r="G104" s="166"/>
      <c r="H104" s="166"/>
      <c r="I104" s="166"/>
      <c r="J104" s="166"/>
      <c r="K104" s="166"/>
      <c r="L104" s="166"/>
      <c r="M104" s="166"/>
      <c r="N104" s="166"/>
      <c r="O104" s="166"/>
      <c r="P104" s="166"/>
      <c r="Q104" s="166"/>
      <c r="R104" s="166"/>
    </row>
    <row r="105" spans="1:18" x14ac:dyDescent="0.2">
      <c r="A105" s="166" t="s">
        <v>1172</v>
      </c>
      <c r="B105" s="166"/>
      <c r="C105" s="166"/>
      <c r="D105" s="166"/>
      <c r="E105" s="166"/>
      <c r="F105" s="166"/>
      <c r="G105" s="166"/>
      <c r="H105" s="166"/>
      <c r="I105" s="166"/>
      <c r="J105" s="166"/>
      <c r="K105" s="166"/>
      <c r="L105" s="166"/>
      <c r="M105" s="166"/>
      <c r="N105" s="166"/>
      <c r="O105" s="166"/>
      <c r="P105" s="166"/>
      <c r="Q105" s="166"/>
      <c r="R105" s="166"/>
    </row>
    <row r="106" spans="1:18" x14ac:dyDescent="0.2">
      <c r="A106" s="166"/>
      <c r="B106" s="166"/>
      <c r="C106" s="166"/>
      <c r="D106" s="166"/>
      <c r="E106" s="166"/>
      <c r="F106" s="166"/>
      <c r="G106" s="166"/>
      <c r="H106" s="166"/>
      <c r="I106" s="166"/>
      <c r="J106" s="166"/>
      <c r="K106" s="166"/>
      <c r="L106" s="166"/>
      <c r="M106" s="166"/>
      <c r="N106" s="166"/>
      <c r="O106" s="166"/>
      <c r="P106" s="166"/>
      <c r="Q106" s="166"/>
      <c r="R106" s="166"/>
    </row>
    <row r="107" spans="1:18" x14ac:dyDescent="0.2">
      <c r="A107" s="166"/>
      <c r="B107" s="166"/>
      <c r="C107" s="166"/>
      <c r="D107" s="166"/>
      <c r="E107" s="166"/>
      <c r="F107" s="166"/>
      <c r="G107" s="166"/>
      <c r="H107" s="166"/>
      <c r="I107" s="166"/>
      <c r="J107" s="166"/>
      <c r="K107" s="166"/>
      <c r="L107" s="166"/>
      <c r="M107" s="166"/>
      <c r="N107" s="166"/>
      <c r="O107" s="166"/>
      <c r="P107" s="166"/>
      <c r="Q107" s="166"/>
      <c r="R107" s="166"/>
    </row>
    <row r="108" spans="1:18" s="165" customFormat="1" x14ac:dyDescent="0.2">
      <c r="A108" s="169" t="s">
        <v>1142</v>
      </c>
      <c r="B108" s="164"/>
      <c r="C108" s="164"/>
      <c r="D108" s="164"/>
      <c r="E108" s="164"/>
      <c r="F108" s="164"/>
      <c r="G108" s="164"/>
      <c r="H108" s="164"/>
      <c r="I108" s="164"/>
      <c r="J108" s="164"/>
      <c r="K108" s="164"/>
      <c r="L108" s="164"/>
      <c r="M108" s="164"/>
      <c r="N108" s="164"/>
      <c r="O108" s="164"/>
      <c r="P108" s="164"/>
      <c r="Q108" s="164"/>
      <c r="R108" s="164"/>
    </row>
    <row r="109" spans="1:18" x14ac:dyDescent="0.2">
      <c r="A109" s="166" t="s">
        <v>33</v>
      </c>
      <c r="B109" s="166"/>
      <c r="C109" s="166"/>
      <c r="D109" s="166"/>
      <c r="E109" s="194">
        <v>376</v>
      </c>
      <c r="F109" s="166"/>
      <c r="G109" s="166"/>
      <c r="H109" s="166"/>
      <c r="I109" s="166"/>
      <c r="J109" s="166"/>
      <c r="K109" s="166"/>
      <c r="L109" s="166"/>
      <c r="M109" s="166"/>
      <c r="N109" s="166"/>
      <c r="O109" s="166"/>
      <c r="P109" s="166"/>
      <c r="Q109" s="166"/>
      <c r="R109" s="166"/>
    </row>
    <row r="110" spans="1:18" x14ac:dyDescent="0.2">
      <c r="A110" s="166" t="s">
        <v>34</v>
      </c>
      <c r="B110" s="166"/>
      <c r="C110" s="166"/>
      <c r="D110" s="166"/>
      <c r="E110" s="194">
        <v>282</v>
      </c>
      <c r="F110" s="166"/>
      <c r="G110" s="166"/>
      <c r="H110" s="166"/>
      <c r="I110" s="166"/>
      <c r="J110" s="166"/>
      <c r="K110" s="166"/>
      <c r="L110" s="166"/>
      <c r="M110" s="166"/>
      <c r="N110" s="166"/>
      <c r="O110" s="166"/>
      <c r="P110" s="166"/>
      <c r="Q110" s="166"/>
      <c r="R110" s="166"/>
    </row>
    <row r="111" spans="1:18" x14ac:dyDescent="0.2">
      <c r="A111" s="166" t="s">
        <v>35</v>
      </c>
      <c r="B111" s="166"/>
      <c r="C111" s="166"/>
      <c r="D111" s="166"/>
      <c r="E111" s="194">
        <v>376</v>
      </c>
      <c r="F111" s="166"/>
      <c r="G111" s="166"/>
      <c r="H111" s="166"/>
      <c r="I111" s="166"/>
      <c r="J111" s="166"/>
      <c r="K111" s="166"/>
      <c r="L111" s="166"/>
      <c r="M111" s="166"/>
      <c r="N111" s="166"/>
      <c r="O111" s="166"/>
      <c r="P111" s="166"/>
      <c r="Q111" s="166"/>
      <c r="R111" s="166"/>
    </row>
    <row r="112" spans="1:18" x14ac:dyDescent="0.2">
      <c r="A112" s="166"/>
      <c r="B112" s="166"/>
      <c r="C112" s="166"/>
      <c r="D112" s="166"/>
      <c r="E112" s="166"/>
      <c r="F112" s="166"/>
      <c r="G112" s="166"/>
      <c r="H112" s="166"/>
      <c r="I112" s="166"/>
      <c r="J112" s="166"/>
      <c r="K112" s="166"/>
      <c r="L112" s="166"/>
      <c r="M112" s="166"/>
      <c r="N112" s="166"/>
      <c r="O112" s="166"/>
      <c r="P112" s="166"/>
      <c r="Q112" s="166"/>
      <c r="R112" s="166"/>
    </row>
    <row r="113" spans="1:18" x14ac:dyDescent="0.2">
      <c r="A113" s="166"/>
      <c r="B113" s="166"/>
      <c r="C113" s="166"/>
      <c r="D113" s="166"/>
      <c r="E113" s="166"/>
      <c r="F113" s="166"/>
      <c r="G113" s="166"/>
      <c r="H113" s="166"/>
      <c r="I113" s="166"/>
      <c r="J113" s="166"/>
      <c r="K113" s="166"/>
      <c r="L113" s="166"/>
      <c r="M113" s="166"/>
      <c r="N113" s="166"/>
      <c r="O113" s="166"/>
      <c r="P113" s="166"/>
      <c r="Q113" s="166"/>
      <c r="R113" s="166"/>
    </row>
    <row r="114" spans="1:18" s="165" customFormat="1" x14ac:dyDescent="0.2">
      <c r="A114" s="183" t="s">
        <v>1143</v>
      </c>
      <c r="B114" s="184"/>
      <c r="C114" s="184"/>
      <c r="D114" s="184"/>
      <c r="E114" s="184"/>
      <c r="F114" s="164"/>
      <c r="G114" s="164"/>
      <c r="H114" s="164"/>
      <c r="I114" s="164"/>
      <c r="J114" s="164"/>
      <c r="K114" s="164"/>
      <c r="L114" s="164"/>
      <c r="M114" s="164"/>
      <c r="N114" s="164"/>
      <c r="O114" s="164"/>
      <c r="P114" s="164"/>
      <c r="Q114" s="164"/>
      <c r="R114" s="164"/>
    </row>
    <row r="115" spans="1:18" x14ac:dyDescent="0.2">
      <c r="A115" s="167"/>
      <c r="B115" s="167"/>
      <c r="C115" s="167"/>
      <c r="D115" s="167"/>
      <c r="E115" s="192"/>
      <c r="F115" s="195"/>
      <c r="G115" s="167"/>
      <c r="H115" s="181"/>
      <c r="I115" s="171"/>
      <c r="J115" s="171"/>
      <c r="K115" s="166"/>
      <c r="L115" s="166"/>
      <c r="M115" s="166"/>
      <c r="N115" s="166"/>
      <c r="O115" s="166"/>
      <c r="P115" s="166"/>
      <c r="Q115" s="166"/>
      <c r="R115" s="166"/>
    </row>
    <row r="116" spans="1:18" x14ac:dyDescent="0.2">
      <c r="A116" s="167" t="s">
        <v>1144</v>
      </c>
      <c r="B116" s="167"/>
      <c r="C116" s="167"/>
      <c r="D116" s="167"/>
      <c r="E116" s="192"/>
      <c r="F116" s="195"/>
      <c r="G116" s="181"/>
      <c r="H116" s="181"/>
      <c r="I116" s="171"/>
      <c r="J116" s="171"/>
      <c r="K116" s="166"/>
      <c r="L116" s="166"/>
      <c r="M116" s="166"/>
      <c r="N116" s="166"/>
      <c r="O116" s="166"/>
      <c r="P116" s="166"/>
      <c r="Q116" s="166"/>
      <c r="R116" s="166"/>
    </row>
    <row r="117" spans="1:18" x14ac:dyDescent="0.2">
      <c r="A117" s="167" t="s">
        <v>1173</v>
      </c>
      <c r="B117" s="167"/>
      <c r="C117" s="167"/>
      <c r="D117" s="193">
        <v>2117</v>
      </c>
      <c r="E117" s="192"/>
      <c r="F117" s="195"/>
      <c r="G117" s="181"/>
      <c r="H117" s="181"/>
      <c r="I117" s="171"/>
      <c r="J117" s="171"/>
      <c r="K117" s="166"/>
      <c r="L117" s="166"/>
      <c r="M117" s="166"/>
      <c r="N117" s="166"/>
      <c r="O117" s="166"/>
      <c r="P117" s="166"/>
      <c r="Q117" s="166"/>
      <c r="R117" s="166"/>
    </row>
    <row r="118" spans="1:18" x14ac:dyDescent="0.2">
      <c r="A118" s="167" t="s">
        <v>1174</v>
      </c>
      <c r="B118" s="167"/>
      <c r="C118" s="167"/>
      <c r="D118" s="193">
        <v>18453</v>
      </c>
      <c r="E118" s="192"/>
      <c r="F118" s="195"/>
      <c r="G118" s="181"/>
      <c r="H118" s="181"/>
      <c r="I118" s="171"/>
      <c r="J118" s="171"/>
      <c r="K118" s="166"/>
      <c r="L118" s="166"/>
      <c r="M118" s="166"/>
      <c r="N118" s="166"/>
      <c r="O118" s="166"/>
      <c r="P118" s="166"/>
      <c r="Q118" s="166"/>
      <c r="R118" s="166"/>
    </row>
    <row r="119" spans="1:18" x14ac:dyDescent="0.2">
      <c r="A119" s="167" t="s">
        <v>1175</v>
      </c>
      <c r="B119" s="167"/>
      <c r="C119" s="167"/>
      <c r="D119" s="193">
        <v>35389</v>
      </c>
      <c r="E119" s="192"/>
      <c r="F119" s="195"/>
      <c r="G119" s="181"/>
      <c r="H119" s="181"/>
      <c r="I119" s="171"/>
      <c r="J119" s="171"/>
      <c r="K119" s="166"/>
      <c r="L119" s="166"/>
      <c r="M119" s="166"/>
      <c r="N119" s="166"/>
      <c r="O119" s="166"/>
      <c r="P119" s="166"/>
      <c r="Q119" s="166"/>
      <c r="R119" s="166"/>
    </row>
    <row r="120" spans="1:18" x14ac:dyDescent="0.2">
      <c r="A120" s="167"/>
      <c r="B120" s="167"/>
      <c r="C120" s="167"/>
      <c r="D120" s="167"/>
      <c r="E120" s="192"/>
      <c r="F120" s="195"/>
      <c r="G120" s="181"/>
      <c r="H120" s="181"/>
      <c r="I120" s="171"/>
      <c r="J120" s="171"/>
      <c r="K120" s="166"/>
      <c r="L120" s="166"/>
      <c r="M120" s="166"/>
      <c r="N120" s="166"/>
      <c r="O120" s="166"/>
      <c r="P120" s="166"/>
      <c r="Q120" s="166"/>
      <c r="R120" s="166"/>
    </row>
    <row r="121" spans="1:18" x14ac:dyDescent="0.2">
      <c r="A121" s="167" t="s">
        <v>1148</v>
      </c>
      <c r="B121" s="167"/>
      <c r="C121" s="167"/>
      <c r="D121" s="167"/>
      <c r="E121" s="192"/>
      <c r="F121" s="195"/>
      <c r="G121" s="181"/>
      <c r="H121" s="181"/>
      <c r="I121" s="171"/>
      <c r="J121" s="171"/>
      <c r="K121" s="166"/>
      <c r="L121" s="166"/>
      <c r="M121" s="166"/>
      <c r="N121" s="166"/>
      <c r="O121" s="166"/>
      <c r="P121" s="166"/>
      <c r="Q121" s="166"/>
      <c r="R121" s="166"/>
    </row>
    <row r="122" spans="1:18" x14ac:dyDescent="0.2">
      <c r="A122" s="167" t="s">
        <v>1145</v>
      </c>
      <c r="B122" s="167"/>
      <c r="C122" s="167"/>
      <c r="D122" s="193">
        <v>1585</v>
      </c>
      <c r="E122" s="192"/>
      <c r="F122" s="195"/>
      <c r="G122" s="181"/>
      <c r="H122" s="181"/>
      <c r="I122" s="171"/>
      <c r="J122" s="171"/>
      <c r="K122" s="166"/>
      <c r="L122" s="166"/>
      <c r="M122" s="166"/>
      <c r="N122" s="166"/>
      <c r="O122" s="166"/>
      <c r="P122" s="166"/>
      <c r="Q122" s="166"/>
      <c r="R122" s="166"/>
    </row>
    <row r="123" spans="1:18" x14ac:dyDescent="0.2">
      <c r="A123" s="167" t="s">
        <v>1174</v>
      </c>
      <c r="B123" s="167"/>
      <c r="C123" s="167"/>
      <c r="D123" s="193">
        <v>15324</v>
      </c>
      <c r="E123" s="192"/>
      <c r="F123" s="195"/>
      <c r="G123" s="181"/>
      <c r="H123" s="181"/>
      <c r="I123" s="171"/>
      <c r="J123" s="171"/>
      <c r="K123" s="166"/>
      <c r="L123" s="166"/>
      <c r="M123" s="166"/>
      <c r="N123" s="166"/>
      <c r="O123" s="166"/>
      <c r="P123" s="166"/>
      <c r="Q123" s="166"/>
      <c r="R123" s="166"/>
    </row>
    <row r="124" spans="1:18" x14ac:dyDescent="0.2">
      <c r="A124" s="167" t="s">
        <v>1147</v>
      </c>
      <c r="B124" s="167"/>
      <c r="C124" s="167"/>
      <c r="D124" s="193">
        <v>28004</v>
      </c>
      <c r="E124" s="192"/>
      <c r="F124" s="195"/>
      <c r="G124" s="181"/>
      <c r="H124" s="181"/>
      <c r="I124" s="171"/>
      <c r="J124" s="171"/>
      <c r="K124" s="166"/>
      <c r="L124" s="166"/>
      <c r="M124" s="166"/>
      <c r="N124" s="166"/>
      <c r="O124" s="166"/>
      <c r="P124" s="166"/>
      <c r="Q124" s="166"/>
      <c r="R124" s="166"/>
    </row>
    <row r="125" spans="1:18" x14ac:dyDescent="0.2">
      <c r="A125" s="167"/>
      <c r="B125" s="167"/>
      <c r="C125" s="167"/>
      <c r="D125" s="167"/>
      <c r="E125" s="192"/>
      <c r="F125" s="195"/>
      <c r="G125" s="181"/>
      <c r="H125" s="181"/>
      <c r="I125" s="171"/>
      <c r="J125" s="171"/>
      <c r="K125" s="166"/>
      <c r="L125" s="166"/>
      <c r="M125" s="166"/>
      <c r="N125" s="166"/>
      <c r="O125" s="166"/>
      <c r="P125" s="166"/>
      <c r="Q125" s="166"/>
      <c r="R125" s="166"/>
    </row>
    <row r="126" spans="1:18" x14ac:dyDescent="0.2">
      <c r="A126" s="167" t="s">
        <v>1149</v>
      </c>
      <c r="B126" s="167"/>
      <c r="C126" s="167"/>
      <c r="D126" s="167"/>
      <c r="E126" s="192"/>
      <c r="F126" s="195"/>
      <c r="G126" s="181"/>
      <c r="H126" s="181"/>
      <c r="I126" s="171"/>
      <c r="J126" s="171"/>
      <c r="K126" s="166"/>
      <c r="L126" s="166"/>
      <c r="M126" s="166"/>
      <c r="N126" s="166"/>
      <c r="O126" s="166"/>
      <c r="P126" s="166"/>
      <c r="Q126" s="166"/>
      <c r="R126" s="166"/>
    </row>
    <row r="127" spans="1:18" x14ac:dyDescent="0.2">
      <c r="A127" s="167" t="s">
        <v>1145</v>
      </c>
      <c r="B127" s="167"/>
      <c r="C127" s="167"/>
      <c r="D127" s="193">
        <v>1969</v>
      </c>
      <c r="E127" s="192"/>
      <c r="F127" s="195"/>
      <c r="G127" s="181"/>
      <c r="H127" s="181"/>
      <c r="I127" s="171"/>
      <c r="J127" s="171"/>
      <c r="K127" s="166"/>
      <c r="L127" s="166"/>
      <c r="M127" s="166"/>
      <c r="N127" s="166"/>
      <c r="O127" s="166"/>
      <c r="P127" s="166"/>
      <c r="Q127" s="166"/>
      <c r="R127" s="166"/>
    </row>
    <row r="128" spans="1:18" x14ac:dyDescent="0.2">
      <c r="A128" s="167" t="s">
        <v>1146</v>
      </c>
      <c r="B128" s="167"/>
      <c r="C128" s="167"/>
      <c r="D128" s="193">
        <v>17583</v>
      </c>
      <c r="E128" s="192"/>
      <c r="F128" s="195"/>
      <c r="G128" s="181"/>
      <c r="H128" s="181"/>
      <c r="I128" s="171"/>
      <c r="J128" s="171"/>
      <c r="K128" s="166"/>
      <c r="L128" s="166"/>
      <c r="M128" s="166"/>
      <c r="N128" s="166"/>
      <c r="O128" s="166"/>
      <c r="P128" s="166"/>
      <c r="Q128" s="166"/>
      <c r="R128" s="166"/>
    </row>
    <row r="129" spans="1:18" x14ac:dyDescent="0.2">
      <c r="A129" s="167" t="s">
        <v>1175</v>
      </c>
      <c r="B129" s="167"/>
      <c r="C129" s="167"/>
      <c r="D129" s="193">
        <v>33335</v>
      </c>
      <c r="E129" s="192"/>
      <c r="F129" s="195"/>
      <c r="G129" s="181"/>
      <c r="H129" s="181"/>
      <c r="I129" s="171"/>
      <c r="J129" s="171"/>
      <c r="K129" s="166"/>
      <c r="L129" s="166"/>
      <c r="M129" s="166"/>
      <c r="N129" s="166"/>
      <c r="O129" s="166"/>
      <c r="P129" s="166"/>
      <c r="Q129" s="166"/>
      <c r="R129" s="166"/>
    </row>
    <row r="130" spans="1:18" x14ac:dyDescent="0.2">
      <c r="A130" s="167"/>
      <c r="B130" s="167"/>
      <c r="C130" s="167"/>
      <c r="D130" s="167"/>
      <c r="E130" s="181"/>
      <c r="F130" s="195"/>
      <c r="G130" s="181"/>
      <c r="H130" s="181"/>
      <c r="I130" s="171"/>
      <c r="J130" s="171"/>
      <c r="K130" s="166"/>
      <c r="L130" s="166"/>
      <c r="M130" s="166"/>
      <c r="N130" s="166"/>
      <c r="O130" s="166"/>
      <c r="P130" s="166"/>
      <c r="Q130" s="166"/>
      <c r="R130" s="166"/>
    </row>
    <row r="131" spans="1:18" x14ac:dyDescent="0.2">
      <c r="A131" s="167" t="s">
        <v>1150</v>
      </c>
      <c r="B131" s="167"/>
      <c r="C131" s="167"/>
      <c r="D131" s="167"/>
      <c r="E131" s="181"/>
      <c r="F131" s="195"/>
      <c r="G131" s="181"/>
      <c r="H131" s="181"/>
      <c r="I131" s="171"/>
      <c r="J131" s="171"/>
      <c r="K131" s="166"/>
      <c r="L131" s="166"/>
      <c r="M131" s="166"/>
      <c r="N131" s="166"/>
      <c r="O131" s="166"/>
      <c r="P131" s="166"/>
      <c r="Q131" s="166"/>
      <c r="R131" s="166"/>
    </row>
    <row r="132" spans="1:18" x14ac:dyDescent="0.2">
      <c r="A132" s="166"/>
      <c r="B132" s="166"/>
      <c r="C132" s="166"/>
      <c r="D132" s="166"/>
      <c r="E132" s="181"/>
      <c r="F132" s="195"/>
      <c r="G132" s="181"/>
      <c r="H132" s="181"/>
      <c r="I132" s="171"/>
      <c r="J132" s="171"/>
      <c r="K132" s="166"/>
      <c r="L132" s="166"/>
      <c r="M132" s="166"/>
      <c r="N132" s="166"/>
      <c r="O132" s="166"/>
      <c r="P132" s="166"/>
      <c r="Q132" s="166"/>
      <c r="R132" s="166"/>
    </row>
    <row r="133" spans="1:18" x14ac:dyDescent="0.2">
      <c r="A133" s="166"/>
      <c r="B133" s="166"/>
      <c r="C133" s="166"/>
      <c r="D133" s="166"/>
      <c r="E133" s="181"/>
      <c r="F133" s="195"/>
      <c r="G133" s="181"/>
      <c r="H133" s="166"/>
      <c r="I133" s="171"/>
      <c r="J133" s="171"/>
      <c r="K133" s="166"/>
      <c r="L133" s="166"/>
      <c r="M133" s="166"/>
      <c r="N133" s="166"/>
      <c r="O133" s="166"/>
      <c r="P133" s="166"/>
      <c r="Q133" s="166"/>
      <c r="R133" s="166"/>
    </row>
    <row r="134" spans="1:18" s="165" customFormat="1" x14ac:dyDescent="0.2">
      <c r="A134" s="169" t="s">
        <v>1151</v>
      </c>
      <c r="B134" s="164"/>
      <c r="C134" s="164"/>
      <c r="D134" s="166"/>
      <c r="E134" s="196"/>
      <c r="F134" s="197"/>
      <c r="G134" s="196"/>
      <c r="H134" s="196"/>
      <c r="I134" s="180"/>
      <c r="J134" s="180"/>
      <c r="K134" s="164"/>
      <c r="L134" s="164"/>
      <c r="M134" s="164"/>
      <c r="N134" s="164"/>
      <c r="O134" s="164"/>
      <c r="P134" s="164"/>
      <c r="Q134" s="164"/>
      <c r="R134" s="164"/>
    </row>
    <row r="135" spans="1:18" x14ac:dyDescent="0.2">
      <c r="A135" s="166" t="s">
        <v>1152</v>
      </c>
      <c r="B135" s="166"/>
      <c r="C135" s="166"/>
      <c r="D135" s="166"/>
      <c r="E135" s="181"/>
      <c r="F135" s="195"/>
      <c r="G135" s="181"/>
      <c r="H135" s="192"/>
      <c r="I135" s="188"/>
      <c r="J135" s="188"/>
      <c r="K135" s="167"/>
      <c r="L135" s="167"/>
      <c r="M135" s="167"/>
      <c r="N135" s="167"/>
      <c r="O135" s="167"/>
      <c r="P135" s="166"/>
      <c r="Q135" s="166"/>
      <c r="R135" s="166"/>
    </row>
    <row r="136" spans="1:18" s="137" customFormat="1" x14ac:dyDescent="0.2">
      <c r="A136" s="96"/>
      <c r="B136" s="96"/>
      <c r="C136" s="96"/>
      <c r="D136" s="96"/>
      <c r="E136" s="96"/>
      <c r="F136" s="96"/>
      <c r="G136" s="96"/>
      <c r="H136" s="156"/>
      <c r="I136" s="156"/>
      <c r="J136" s="156"/>
      <c r="K136" s="156"/>
      <c r="L136" s="156"/>
      <c r="M136" s="156"/>
      <c r="N136" s="156"/>
      <c r="O136" s="156"/>
      <c r="P136" s="96"/>
      <c r="Q136" s="96"/>
      <c r="R136" s="96"/>
    </row>
    <row r="137" spans="1:18" s="137" customFormat="1" x14ac:dyDescent="0.2">
      <c r="A137" s="156" t="s">
        <v>1201</v>
      </c>
      <c r="B137" s="96"/>
      <c r="C137" s="96"/>
      <c r="D137" s="96"/>
      <c r="E137" s="96"/>
      <c r="F137" s="96"/>
      <c r="G137" s="96"/>
      <c r="H137" s="96"/>
      <c r="I137" s="156"/>
      <c r="J137" s="156"/>
      <c r="K137" s="156"/>
      <c r="L137" s="156"/>
      <c r="M137" s="156"/>
      <c r="N137" s="156"/>
      <c r="O137" s="156"/>
      <c r="P137" s="96"/>
      <c r="Q137" s="96"/>
      <c r="R137" s="96"/>
    </row>
    <row r="138" spans="1:18" s="137" customFormat="1" x14ac:dyDescent="0.2">
      <c r="A138" s="96"/>
      <c r="B138" s="96"/>
      <c r="C138" s="96"/>
      <c r="D138" s="96"/>
      <c r="E138" s="96"/>
      <c r="F138" s="96"/>
      <c r="G138" s="96"/>
      <c r="H138" s="156"/>
      <c r="I138" s="156"/>
      <c r="J138" s="156"/>
      <c r="K138" s="156"/>
      <c r="L138" s="156"/>
      <c r="M138" s="156"/>
      <c r="N138" s="156"/>
      <c r="O138" s="156"/>
      <c r="P138" s="96"/>
      <c r="Q138" s="96"/>
      <c r="R138" s="96"/>
    </row>
    <row r="139" spans="1:18" s="137" customFormat="1" x14ac:dyDescent="0.2">
      <c r="A139" s="96"/>
      <c r="B139" s="138" t="s">
        <v>1052</v>
      </c>
      <c r="C139" s="139"/>
      <c r="D139" s="138" t="s">
        <v>1053</v>
      </c>
      <c r="E139" s="138" t="s">
        <v>1054</v>
      </c>
      <c r="F139" s="96"/>
      <c r="G139" s="96"/>
      <c r="H139" s="156"/>
      <c r="I139" s="156"/>
      <c r="J139" s="156"/>
      <c r="K139" s="156"/>
      <c r="L139" s="156"/>
      <c r="M139" s="156"/>
      <c r="N139" s="156"/>
      <c r="O139" s="156"/>
      <c r="P139" s="96"/>
      <c r="Q139" s="96"/>
      <c r="R139" s="96"/>
    </row>
    <row r="140" spans="1:18" s="137" customFormat="1" x14ac:dyDescent="0.2">
      <c r="A140" s="96"/>
      <c r="B140" s="138" t="s">
        <v>1055</v>
      </c>
      <c r="C140" s="96"/>
      <c r="D140" s="138" t="s">
        <v>1056</v>
      </c>
      <c r="E140" s="138" t="s">
        <v>1057</v>
      </c>
      <c r="F140" s="96"/>
      <c r="G140" s="96"/>
      <c r="H140" s="156"/>
      <c r="I140" s="156"/>
      <c r="J140" s="156"/>
      <c r="K140" s="156"/>
      <c r="L140" s="156"/>
      <c r="M140" s="156"/>
      <c r="N140" s="156"/>
      <c r="O140" s="156"/>
      <c r="P140" s="96"/>
      <c r="Q140" s="96"/>
      <c r="R140" s="96"/>
    </row>
    <row r="141" spans="1:18" s="137" customFormat="1" x14ac:dyDescent="0.2">
      <c r="A141" s="96"/>
      <c r="B141" s="96"/>
      <c r="C141" s="96"/>
      <c r="D141" s="138" t="s">
        <v>1058</v>
      </c>
      <c r="E141" s="96"/>
      <c r="F141" s="96"/>
      <c r="G141" s="96"/>
      <c r="H141" s="156"/>
      <c r="I141" s="156"/>
      <c r="J141" s="156"/>
      <c r="K141" s="156"/>
      <c r="L141" s="156"/>
      <c r="M141" s="156"/>
      <c r="N141" s="156"/>
      <c r="O141" s="156"/>
      <c r="P141" s="96"/>
      <c r="Q141" s="96"/>
      <c r="R141" s="96"/>
    </row>
    <row r="142" spans="1:18" s="137" customFormat="1" x14ac:dyDescent="0.2">
      <c r="A142" s="96"/>
      <c r="B142" s="96"/>
      <c r="C142" s="96"/>
      <c r="D142" s="96"/>
      <c r="E142" s="96"/>
      <c r="F142" s="96"/>
      <c r="G142" s="96"/>
      <c r="H142" s="96"/>
      <c r="I142" s="96"/>
      <c r="J142" s="96"/>
      <c r="K142" s="96"/>
      <c r="L142" s="96"/>
      <c r="M142" s="96"/>
      <c r="N142" s="96"/>
      <c r="O142" s="96"/>
      <c r="P142" s="96"/>
      <c r="Q142" s="96"/>
      <c r="R142" s="96"/>
    </row>
    <row r="143" spans="1:18" s="137" customFormat="1" x14ac:dyDescent="0.2">
      <c r="A143" s="156" t="s">
        <v>1202</v>
      </c>
      <c r="B143" s="156"/>
      <c r="C143" s="156"/>
      <c r="D143" s="156"/>
      <c r="E143" s="156"/>
      <c r="F143" s="156"/>
      <c r="G143" s="156"/>
      <c r="H143" s="156"/>
      <c r="I143" s="96"/>
      <c r="J143" s="96"/>
      <c r="K143" s="96"/>
      <c r="L143" s="96"/>
      <c r="M143" s="96"/>
      <c r="N143" s="96"/>
      <c r="O143" s="96"/>
      <c r="P143" s="96"/>
      <c r="Q143" s="96"/>
      <c r="R143" s="96"/>
    </row>
    <row r="144" spans="1:18" s="137" customFormat="1" x14ac:dyDescent="0.2">
      <c r="A144" s="156"/>
      <c r="B144" s="156"/>
      <c r="C144" s="156"/>
      <c r="D144" s="156"/>
      <c r="E144" s="156"/>
      <c r="F144" s="156"/>
      <c r="G144" s="156"/>
      <c r="H144" s="156"/>
      <c r="I144" s="96"/>
      <c r="J144" s="96"/>
      <c r="K144" s="96"/>
      <c r="L144" s="96"/>
      <c r="M144" s="96"/>
      <c r="N144" s="96"/>
      <c r="O144" s="96"/>
      <c r="P144" s="96"/>
      <c r="Q144" s="96"/>
      <c r="R144" s="96"/>
    </row>
    <row r="145" spans="1:18" s="137" customFormat="1" x14ac:dyDescent="0.2">
      <c r="A145" s="156"/>
      <c r="B145" s="158" t="s">
        <v>1052</v>
      </c>
      <c r="C145" s="159"/>
      <c r="D145" s="158" t="s">
        <v>1053</v>
      </c>
      <c r="E145" s="158" t="s">
        <v>1054</v>
      </c>
      <c r="F145" s="156"/>
      <c r="G145" s="158" t="s">
        <v>1053</v>
      </c>
      <c r="H145" s="160"/>
      <c r="I145" s="96"/>
      <c r="J145" s="96"/>
      <c r="K145" s="96"/>
      <c r="L145" s="96"/>
      <c r="M145" s="96"/>
      <c r="N145" s="96"/>
      <c r="O145" s="96"/>
      <c r="P145" s="96"/>
      <c r="Q145" s="96"/>
      <c r="R145" s="96"/>
    </row>
    <row r="146" spans="1:18" s="137" customFormat="1" x14ac:dyDescent="0.2">
      <c r="A146" s="156"/>
      <c r="B146" s="158" t="s">
        <v>1055</v>
      </c>
      <c r="C146" s="156"/>
      <c r="D146" s="158" t="s">
        <v>1056</v>
      </c>
      <c r="E146" s="158" t="s">
        <v>1057</v>
      </c>
      <c r="F146" s="161" t="s">
        <v>1155</v>
      </c>
      <c r="G146" s="158" t="s">
        <v>1056</v>
      </c>
      <c r="H146" s="160" t="s">
        <v>1203</v>
      </c>
      <c r="I146" s="96"/>
      <c r="J146" s="96"/>
      <c r="K146" s="96"/>
      <c r="L146" s="96"/>
      <c r="M146" s="96"/>
      <c r="N146" s="96"/>
      <c r="O146" s="96"/>
      <c r="P146" s="96"/>
      <c r="Q146" s="96"/>
      <c r="R146" s="96"/>
    </row>
    <row r="147" spans="1:18" s="137" customFormat="1" x14ac:dyDescent="0.2">
      <c r="A147" s="156"/>
      <c r="B147" s="156"/>
      <c r="C147" s="156"/>
      <c r="D147" s="158" t="s">
        <v>1058</v>
      </c>
      <c r="E147" s="156"/>
      <c r="F147" s="156"/>
      <c r="G147" s="158" t="s">
        <v>1058</v>
      </c>
      <c r="H147" s="156"/>
      <c r="I147" s="96"/>
      <c r="J147" s="96"/>
      <c r="K147" s="96"/>
      <c r="L147" s="96"/>
      <c r="M147" s="96"/>
      <c r="N147" s="96"/>
      <c r="O147" s="96"/>
      <c r="P147" s="96"/>
      <c r="Q147" s="96"/>
      <c r="R147" s="96"/>
    </row>
    <row r="148" spans="1:18" s="137" customFormat="1" x14ac:dyDescent="0.2">
      <c r="A148" s="156"/>
      <c r="B148" s="156"/>
      <c r="C148" s="156"/>
      <c r="D148" s="156"/>
      <c r="E148" s="156"/>
      <c r="F148" s="156"/>
      <c r="G148" s="156"/>
      <c r="H148" s="156"/>
      <c r="I148" s="156"/>
      <c r="J148" s="156"/>
      <c r="K148" s="156"/>
      <c r="L148" s="156"/>
      <c r="M148" s="156"/>
      <c r="N148" s="156"/>
      <c r="O148" s="156"/>
      <c r="P148" s="96"/>
      <c r="Q148" s="96"/>
      <c r="R148" s="96"/>
    </row>
    <row r="149" spans="1:18" s="137" customFormat="1" x14ac:dyDescent="0.2">
      <c r="A149" s="142" t="s">
        <v>1062</v>
      </c>
      <c r="B149" s="96"/>
      <c r="C149" s="96"/>
      <c r="D149" s="96"/>
      <c r="E149" s="96"/>
      <c r="F149" s="96"/>
      <c r="G149" s="96"/>
      <c r="H149" s="96"/>
      <c r="I149" s="96"/>
      <c r="J149" s="96"/>
      <c r="K149" s="96"/>
      <c r="L149" s="96"/>
      <c r="M149" s="96"/>
      <c r="N149" s="96"/>
      <c r="O149" s="96"/>
      <c r="P149" s="96"/>
      <c r="Q149" s="96"/>
      <c r="R149" s="96"/>
    </row>
    <row r="150" spans="1:18" s="137" customFormat="1" x14ac:dyDescent="0.2">
      <c r="A150" s="143" t="s">
        <v>1157</v>
      </c>
      <c r="B150" s="96"/>
      <c r="C150" s="96"/>
      <c r="D150" s="96"/>
      <c r="E150" s="96"/>
      <c r="F150" s="96"/>
      <c r="G150" s="96"/>
      <c r="H150" s="96"/>
      <c r="I150" s="96"/>
      <c r="J150" s="96"/>
      <c r="K150" s="96"/>
      <c r="L150" s="96"/>
      <c r="M150" s="96"/>
      <c r="N150" s="96"/>
      <c r="O150" s="96"/>
      <c r="P150" s="96"/>
      <c r="Q150" s="96"/>
      <c r="R150" s="96"/>
    </row>
    <row r="151" spans="1:18" s="137" customFormat="1" x14ac:dyDescent="0.2">
      <c r="A151" s="96"/>
      <c r="B151" s="142"/>
      <c r="C151" s="96"/>
      <c r="D151" s="96"/>
      <c r="E151" s="96"/>
      <c r="F151" s="96"/>
      <c r="G151" s="96"/>
      <c r="H151" s="96"/>
      <c r="I151" s="96"/>
      <c r="J151" s="96"/>
      <c r="K151" s="96"/>
      <c r="L151" s="96"/>
      <c r="M151" s="96"/>
      <c r="N151" s="96"/>
      <c r="O151" s="96"/>
      <c r="P151" s="96"/>
      <c r="Q151" s="96"/>
      <c r="R151" s="96"/>
    </row>
    <row r="152" spans="1:18" s="137" customFormat="1" x14ac:dyDescent="0.2">
      <c r="A152" s="143" t="s">
        <v>1188</v>
      </c>
      <c r="B152" s="96"/>
      <c r="C152" s="96"/>
      <c r="D152" s="96"/>
      <c r="E152" s="96"/>
      <c r="F152" s="96"/>
      <c r="G152" s="96"/>
      <c r="H152" s="96"/>
      <c r="I152" s="96"/>
      <c r="J152" s="96"/>
      <c r="K152" s="96"/>
      <c r="L152" s="96"/>
      <c r="M152" s="96"/>
      <c r="N152" s="96"/>
      <c r="O152" s="96"/>
      <c r="P152" s="96"/>
      <c r="Q152" s="96"/>
      <c r="R152" s="96"/>
    </row>
    <row r="153" spans="1:18" s="137" customFormat="1" x14ac:dyDescent="0.2">
      <c r="A153" s="96" t="s">
        <v>1218</v>
      </c>
      <c r="B153" s="96"/>
      <c r="C153" s="96"/>
      <c r="D153" s="96"/>
      <c r="E153" s="96"/>
      <c r="F153" s="96"/>
      <c r="G153" s="96"/>
      <c r="H153" s="96"/>
      <c r="I153" s="96"/>
      <c r="J153" s="96"/>
      <c r="K153" s="96"/>
      <c r="L153" s="96"/>
      <c r="M153" s="96"/>
      <c r="N153" s="96"/>
      <c r="O153" s="96"/>
      <c r="P153" s="96"/>
      <c r="Q153" s="96"/>
      <c r="R153" s="96"/>
    </row>
    <row r="154" spans="1:18" s="97" customFormat="1" x14ac:dyDescent="0.2">
      <c r="A154" s="96"/>
      <c r="B154" s="96"/>
      <c r="C154" s="96"/>
      <c r="D154" s="96"/>
      <c r="E154" s="96"/>
      <c r="F154" s="96"/>
      <c r="G154" s="96"/>
      <c r="H154" s="96"/>
      <c r="I154" s="96"/>
      <c r="J154" s="96"/>
      <c r="K154" s="96"/>
      <c r="L154" s="96"/>
      <c r="M154" s="96"/>
      <c r="N154" s="96"/>
      <c r="O154" s="96"/>
      <c r="P154" s="96"/>
      <c r="Q154" s="96"/>
      <c r="R154" s="96"/>
    </row>
    <row r="155" spans="1:18" s="97" customFormat="1" x14ac:dyDescent="0.2">
      <c r="A155" s="143" t="s">
        <v>1159</v>
      </c>
      <c r="B155" s="96"/>
      <c r="C155" s="96"/>
      <c r="D155" s="96"/>
      <c r="E155" s="96"/>
      <c r="F155" s="96"/>
      <c r="G155" s="96"/>
      <c r="H155" s="96"/>
      <c r="I155" s="96"/>
      <c r="J155" s="96"/>
      <c r="K155" s="96"/>
      <c r="L155" s="96"/>
      <c r="M155" s="96"/>
      <c r="N155" s="96"/>
      <c r="O155" s="96"/>
      <c r="P155" s="96"/>
      <c r="Q155" s="96"/>
      <c r="R155" s="96"/>
    </row>
    <row r="156" spans="1:18" s="137" customFormat="1" x14ac:dyDescent="0.2">
      <c r="A156" s="96"/>
      <c r="B156" s="96"/>
      <c r="C156" s="96"/>
      <c r="D156" s="96"/>
      <c r="E156" s="96"/>
      <c r="F156" s="96"/>
      <c r="G156" s="96"/>
      <c r="H156" s="96"/>
      <c r="I156" s="96"/>
      <c r="J156" s="96"/>
      <c r="K156" s="96"/>
      <c r="L156" s="96"/>
      <c r="M156" s="96"/>
      <c r="N156" s="96"/>
      <c r="O156" s="96"/>
      <c r="P156" s="96"/>
      <c r="Q156" s="96"/>
      <c r="R156" s="96"/>
    </row>
    <row r="157" spans="1:18" s="137" customFormat="1" x14ac:dyDescent="0.2">
      <c r="A157" s="96" t="s">
        <v>1219</v>
      </c>
      <c r="B157" s="96"/>
      <c r="C157" s="96"/>
      <c r="D157" s="96"/>
      <c r="E157" s="96"/>
      <c r="F157" s="96"/>
      <c r="G157" s="96"/>
      <c r="H157" s="96"/>
      <c r="I157" s="96"/>
      <c r="J157" s="96"/>
      <c r="K157" s="96"/>
      <c r="L157" s="96"/>
      <c r="M157" s="96"/>
      <c r="N157" s="96"/>
      <c r="O157" s="96"/>
      <c r="P157" s="96"/>
      <c r="Q157" s="96"/>
      <c r="R157" s="96"/>
    </row>
    <row r="158" spans="1:18" s="137" customFormat="1" x14ac:dyDescent="0.2">
      <c r="A158" s="96" t="s">
        <v>1220</v>
      </c>
      <c r="B158" s="96"/>
      <c r="C158" s="96"/>
      <c r="D158" s="96"/>
      <c r="E158" s="96"/>
      <c r="F158" s="96"/>
      <c r="G158" s="96"/>
      <c r="H158" s="96"/>
      <c r="I158" s="96"/>
      <c r="J158" s="184"/>
      <c r="K158" s="96"/>
      <c r="L158" s="96"/>
      <c r="M158" s="96"/>
      <c r="N158" s="96"/>
      <c r="O158" s="96"/>
      <c r="P158" s="96"/>
      <c r="Q158" s="96"/>
      <c r="R158" s="96"/>
    </row>
    <row r="159" spans="1:18" s="137" customFormat="1" x14ac:dyDescent="0.2">
      <c r="A159" s="96"/>
      <c r="B159" s="96"/>
      <c r="C159" s="96"/>
      <c r="D159" s="96"/>
      <c r="E159" s="96"/>
      <c r="F159" s="96"/>
      <c r="G159" s="96"/>
      <c r="H159" s="96"/>
      <c r="I159" s="96"/>
      <c r="J159" s="96"/>
      <c r="K159" s="96"/>
      <c r="L159" s="96"/>
      <c r="M159" s="96"/>
      <c r="N159" s="96"/>
      <c r="O159" s="96"/>
      <c r="P159" s="96"/>
      <c r="Q159" s="96"/>
      <c r="R159" s="96"/>
    </row>
    <row r="160" spans="1:18" s="137" customFormat="1" x14ac:dyDescent="0.2">
      <c r="A160" s="150"/>
      <c r="B160" s="96"/>
      <c r="C160" s="96"/>
      <c r="D160" s="96"/>
      <c r="E160" s="96"/>
      <c r="F160" s="96"/>
      <c r="G160" s="96"/>
      <c r="H160" s="96"/>
      <c r="I160" s="96"/>
      <c r="J160" s="167"/>
      <c r="K160" s="96"/>
      <c r="L160" s="96"/>
      <c r="M160" s="96"/>
      <c r="N160" s="96"/>
      <c r="O160" s="96"/>
      <c r="P160" s="96"/>
      <c r="Q160" s="96"/>
      <c r="R160" s="96"/>
    </row>
    <row r="161" spans="1:18" s="137" customFormat="1" x14ac:dyDescent="0.2">
      <c r="A161" s="169" t="s">
        <v>1204</v>
      </c>
      <c r="B161" s="164"/>
      <c r="C161" s="164"/>
      <c r="D161" s="164"/>
      <c r="E161" s="96"/>
      <c r="F161" s="96"/>
      <c r="G161" s="96"/>
      <c r="H161" s="96"/>
      <c r="I161" s="96"/>
      <c r="J161" s="96"/>
      <c r="K161" s="96"/>
      <c r="L161" s="96"/>
      <c r="M161" s="96"/>
      <c r="N161" s="96"/>
      <c r="O161" s="96"/>
      <c r="P161" s="96"/>
      <c r="Q161" s="96"/>
      <c r="R161" s="96"/>
    </row>
    <row r="162" spans="1:18" s="137" customFormat="1" x14ac:dyDescent="0.2">
      <c r="A162" s="166"/>
      <c r="B162" s="166"/>
      <c r="C162" s="166"/>
      <c r="D162" s="166"/>
      <c r="E162" s="96"/>
      <c r="F162" s="96"/>
      <c r="G162" s="96"/>
      <c r="H162" s="96"/>
      <c r="I162" s="96"/>
      <c r="J162" s="96"/>
      <c r="K162" s="96"/>
      <c r="L162" s="96"/>
      <c r="M162" s="96"/>
      <c r="N162" s="96"/>
      <c r="O162" s="96"/>
      <c r="P162" s="96"/>
      <c r="Q162" s="96"/>
      <c r="R162" s="96"/>
    </row>
    <row r="163" spans="1:18" s="97" customFormat="1" x14ac:dyDescent="0.2">
      <c r="A163" s="170" t="s">
        <v>2</v>
      </c>
      <c r="B163" s="166"/>
      <c r="C163" s="166"/>
      <c r="D163" s="170" t="s">
        <v>1162</v>
      </c>
      <c r="E163" s="96"/>
      <c r="F163" s="96"/>
      <c r="G163" s="96"/>
      <c r="H163" s="96"/>
      <c r="I163" s="96"/>
      <c r="J163" s="96"/>
      <c r="K163" s="96"/>
      <c r="L163" s="96"/>
      <c r="M163" s="96"/>
      <c r="N163" s="96"/>
      <c r="O163" s="96"/>
      <c r="P163" s="96"/>
      <c r="Q163" s="96"/>
      <c r="R163" s="96"/>
    </row>
    <row r="164" spans="1:18" s="97" customFormat="1" x14ac:dyDescent="0.2">
      <c r="A164" s="171" t="s">
        <v>4</v>
      </c>
      <c r="B164" s="171" t="s">
        <v>5</v>
      </c>
      <c r="C164" s="166"/>
      <c r="D164" s="166"/>
      <c r="E164" s="96"/>
      <c r="F164" s="96"/>
      <c r="G164" s="96"/>
      <c r="H164" s="96"/>
      <c r="I164" s="96"/>
      <c r="J164" s="96"/>
      <c r="K164" s="96"/>
      <c r="L164" s="96"/>
      <c r="M164" s="96"/>
      <c r="N164" s="96"/>
      <c r="O164" s="96"/>
      <c r="P164" s="96"/>
      <c r="Q164" s="96"/>
      <c r="R164" s="96"/>
    </row>
    <row r="165" spans="1:18" s="97" customFormat="1" x14ac:dyDescent="0.2">
      <c r="A165" s="171" t="s">
        <v>6</v>
      </c>
      <c r="B165" s="171" t="s">
        <v>6</v>
      </c>
      <c r="C165" s="166"/>
      <c r="D165" s="166"/>
      <c r="E165" s="96"/>
      <c r="F165" s="96"/>
      <c r="G165" s="96"/>
      <c r="H165" s="96"/>
      <c r="I165" s="96"/>
      <c r="J165" s="96"/>
      <c r="K165" s="96"/>
      <c r="L165" s="96"/>
      <c r="M165" s="96"/>
      <c r="N165" s="96"/>
      <c r="O165" s="96"/>
      <c r="P165" s="96"/>
      <c r="Q165" s="96"/>
      <c r="R165" s="96"/>
    </row>
    <row r="166" spans="1:18" s="97" customFormat="1" x14ac:dyDescent="0.2">
      <c r="A166" s="21" t="s">
        <v>373</v>
      </c>
      <c r="B166" s="21" t="s">
        <v>373</v>
      </c>
      <c r="C166" s="172"/>
      <c r="D166" s="166"/>
      <c r="E166" s="96"/>
      <c r="F166" s="96"/>
      <c r="G166" s="96"/>
      <c r="H166" s="96"/>
      <c r="I166" s="96"/>
      <c r="J166" s="96"/>
      <c r="K166" s="96"/>
      <c r="L166" s="96"/>
      <c r="M166" s="96"/>
      <c r="N166" s="96"/>
      <c r="O166" s="96"/>
      <c r="P166" s="96"/>
      <c r="Q166" s="96"/>
      <c r="R166" s="96"/>
    </row>
    <row r="167" spans="1:18" s="97" customFormat="1" x14ac:dyDescent="0.2">
      <c r="A167" s="173">
        <v>1</v>
      </c>
      <c r="B167" s="173">
        <v>21600</v>
      </c>
      <c r="C167" s="173"/>
      <c r="D167" s="200">
        <v>235</v>
      </c>
      <c r="E167" s="96"/>
      <c r="F167" s="96"/>
      <c r="G167" s="96"/>
      <c r="H167" s="96"/>
      <c r="I167" s="96"/>
      <c r="J167" s="96"/>
      <c r="K167" s="96"/>
      <c r="L167" s="96"/>
      <c r="M167" s="96"/>
      <c r="N167" s="96"/>
      <c r="O167" s="96"/>
      <c r="P167" s="96"/>
      <c r="Q167" s="96"/>
      <c r="R167" s="96"/>
    </row>
    <row r="168" spans="1:18" s="97" customFormat="1" x14ac:dyDescent="0.2">
      <c r="A168" s="173">
        <v>21601</v>
      </c>
      <c r="B168" s="173">
        <v>27474</v>
      </c>
      <c r="C168" s="173"/>
      <c r="D168" s="201" t="s">
        <v>1205</v>
      </c>
      <c r="E168" s="96"/>
      <c r="F168" s="96"/>
      <c r="G168" s="96"/>
      <c r="H168" s="96"/>
      <c r="I168" s="96"/>
      <c r="J168" s="96"/>
      <c r="K168" s="96"/>
      <c r="L168" s="96"/>
      <c r="M168" s="96"/>
      <c r="N168" s="96"/>
      <c r="O168" s="96"/>
      <c r="P168" s="96"/>
      <c r="Q168" s="96"/>
      <c r="R168" s="96"/>
    </row>
    <row r="169" spans="1:18" s="97" customFormat="1" x14ac:dyDescent="0.2">
      <c r="A169" s="173">
        <v>27475</v>
      </c>
      <c r="B169" s="173"/>
      <c r="C169" s="173"/>
      <c r="D169" s="200">
        <v>0</v>
      </c>
      <c r="E169" s="96"/>
      <c r="F169" s="96"/>
      <c r="G169" s="96"/>
      <c r="H169" s="96"/>
      <c r="I169" s="96"/>
      <c r="J169" s="96"/>
      <c r="K169" s="96"/>
      <c r="L169" s="96"/>
      <c r="M169" s="96"/>
      <c r="N169" s="96"/>
      <c r="O169" s="96"/>
      <c r="P169" s="96"/>
      <c r="Q169" s="96"/>
      <c r="R169" s="96"/>
    </row>
    <row r="170" spans="1:18" s="97" customFormat="1" x14ac:dyDescent="0.2">
      <c r="A170" s="96"/>
      <c r="B170" s="96"/>
      <c r="C170" s="96"/>
      <c r="D170" s="96"/>
      <c r="E170" s="96"/>
      <c r="F170" s="96"/>
      <c r="G170" s="96"/>
      <c r="H170" s="96"/>
      <c r="I170" s="96"/>
      <c r="J170" s="96"/>
      <c r="K170" s="96"/>
      <c r="L170" s="96"/>
      <c r="M170" s="96"/>
      <c r="N170" s="96"/>
      <c r="O170" s="96"/>
      <c r="P170" s="96"/>
      <c r="Q170" s="96"/>
      <c r="R170" s="96"/>
    </row>
    <row r="171" spans="1:18" s="97" customFormat="1" x14ac:dyDescent="0.2">
      <c r="A171" s="96"/>
      <c r="B171" s="96"/>
      <c r="C171" s="96"/>
      <c r="D171" s="96"/>
      <c r="E171" s="96"/>
      <c r="F171" s="96"/>
      <c r="G171" s="96"/>
      <c r="H171" s="96"/>
      <c r="I171" s="96"/>
      <c r="J171" s="96"/>
      <c r="K171" s="96"/>
      <c r="L171" s="96"/>
      <c r="M171" s="96"/>
      <c r="N171" s="96"/>
      <c r="O171" s="96"/>
      <c r="P171" s="96"/>
      <c r="Q171" s="96"/>
      <c r="R171" s="96"/>
    </row>
    <row r="172" spans="1:18" s="97" customFormat="1" x14ac:dyDescent="0.2">
      <c r="A172" s="96"/>
      <c r="B172" s="96"/>
      <c r="C172" s="96"/>
      <c r="D172" s="96"/>
      <c r="E172" s="96"/>
      <c r="F172" s="96"/>
      <c r="G172" s="96"/>
      <c r="H172" s="96"/>
      <c r="I172" s="96"/>
      <c r="J172" s="96"/>
      <c r="K172" s="96"/>
      <c r="L172" s="96"/>
      <c r="M172" s="96"/>
      <c r="N172" s="96"/>
      <c r="O172" s="96"/>
      <c r="P172" s="96"/>
      <c r="Q172" s="96"/>
      <c r="R172" s="96"/>
    </row>
    <row r="173" spans="1:18" s="97" customFormat="1" x14ac:dyDescent="0.2">
      <c r="A173" s="96"/>
      <c r="B173" s="96"/>
      <c r="C173" s="96"/>
      <c r="D173" s="96"/>
      <c r="E173" s="96"/>
      <c r="F173" s="96"/>
      <c r="G173" s="96"/>
      <c r="H173" s="96"/>
      <c r="I173" s="96"/>
      <c r="J173" s="96"/>
      <c r="K173" s="96"/>
      <c r="L173" s="96"/>
      <c r="M173" s="96"/>
      <c r="N173" s="96"/>
      <c r="O173" s="96"/>
      <c r="P173" s="96"/>
      <c r="Q173" s="96"/>
      <c r="R173" s="96"/>
    </row>
    <row r="174" spans="1:18" s="97" customFormat="1" x14ac:dyDescent="0.2">
      <c r="A174" s="96"/>
      <c r="B174" s="96"/>
      <c r="C174" s="96"/>
      <c r="D174" s="96"/>
      <c r="E174" s="96"/>
      <c r="F174" s="96"/>
      <c r="G174" s="96"/>
      <c r="H174" s="96"/>
      <c r="I174" s="96"/>
      <c r="J174" s="96"/>
      <c r="K174" s="96"/>
      <c r="L174" s="96"/>
      <c r="M174" s="96"/>
      <c r="N174" s="96"/>
      <c r="O174" s="96"/>
      <c r="P174" s="96"/>
      <c r="Q174" s="96"/>
      <c r="R174" s="96"/>
    </row>
    <row r="175" spans="1:18" s="97" customFormat="1" x14ac:dyDescent="0.2">
      <c r="A175" s="96"/>
      <c r="B175" s="96"/>
      <c r="C175" s="96"/>
      <c r="D175" s="96"/>
      <c r="E175" s="96"/>
      <c r="F175" s="96"/>
      <c r="G175" s="96"/>
      <c r="H175" s="96"/>
      <c r="I175" s="96"/>
      <c r="J175" s="96"/>
      <c r="K175" s="96"/>
      <c r="L175" s="96"/>
      <c r="M175" s="96"/>
      <c r="N175" s="96"/>
      <c r="O175" s="96"/>
      <c r="P175" s="96"/>
      <c r="Q175" s="96"/>
      <c r="R175" s="96"/>
    </row>
    <row r="176" spans="1:18" s="97" customFormat="1" x14ac:dyDescent="0.2">
      <c r="A176" s="96"/>
      <c r="B176" s="96"/>
      <c r="C176" s="96"/>
      <c r="D176" s="96"/>
      <c r="E176" s="96"/>
      <c r="F176" s="96"/>
      <c r="G176" s="96"/>
      <c r="H176" s="96"/>
      <c r="I176" s="96"/>
      <c r="J176" s="96"/>
      <c r="K176" s="96"/>
      <c r="L176" s="96"/>
      <c r="M176" s="96"/>
      <c r="N176" s="96"/>
      <c r="O176" s="96"/>
      <c r="P176" s="96"/>
      <c r="Q176" s="96"/>
      <c r="R176" s="96"/>
    </row>
    <row r="177" spans="1:18" s="97" customFormat="1" x14ac:dyDescent="0.2">
      <c r="A177" s="96"/>
      <c r="B177" s="96"/>
      <c r="C177" s="96"/>
      <c r="D177" s="96"/>
      <c r="E177" s="96"/>
      <c r="F177" s="96"/>
      <c r="G177" s="96"/>
      <c r="H177" s="96"/>
      <c r="I177" s="96"/>
      <c r="J177" s="96"/>
      <c r="K177" s="96"/>
      <c r="L177" s="96"/>
      <c r="M177" s="96"/>
      <c r="N177" s="96"/>
      <c r="O177" s="96"/>
      <c r="P177" s="96"/>
      <c r="Q177" s="96"/>
      <c r="R177" s="96"/>
    </row>
    <row r="178" spans="1:18" s="97" customFormat="1" x14ac:dyDescent="0.2">
      <c r="A178" s="96"/>
      <c r="B178" s="96"/>
      <c r="C178" s="96"/>
      <c r="D178" s="96"/>
      <c r="E178" s="96"/>
      <c r="F178" s="96"/>
      <c r="G178" s="96"/>
      <c r="H178" s="96"/>
      <c r="I178" s="96"/>
      <c r="J178" s="96"/>
      <c r="K178" s="96"/>
      <c r="L178" s="96"/>
      <c r="M178" s="96"/>
      <c r="N178" s="96"/>
      <c r="O178" s="96"/>
      <c r="P178" s="96"/>
      <c r="Q178" s="96"/>
      <c r="R178" s="96"/>
    </row>
    <row r="179" spans="1:18" s="97" customFormat="1" x14ac:dyDescent="0.2">
      <c r="A179" s="96"/>
      <c r="B179" s="96"/>
      <c r="C179" s="96"/>
      <c r="D179" s="96"/>
      <c r="E179" s="96"/>
      <c r="F179" s="96"/>
      <c r="G179" s="96"/>
      <c r="H179" s="96"/>
      <c r="I179" s="96"/>
      <c r="J179" s="96"/>
      <c r="K179" s="96"/>
      <c r="L179" s="96"/>
      <c r="M179" s="96"/>
      <c r="N179" s="96"/>
      <c r="O179" s="96"/>
      <c r="P179" s="96"/>
      <c r="Q179" s="96"/>
      <c r="R179" s="96"/>
    </row>
    <row r="180" spans="1:18" s="97" customFormat="1" x14ac:dyDescent="0.2">
      <c r="A180" s="96"/>
      <c r="B180" s="96"/>
      <c r="C180" s="96"/>
      <c r="D180" s="96"/>
      <c r="E180" s="96"/>
      <c r="F180" s="96"/>
      <c r="G180" s="96"/>
      <c r="H180" s="96"/>
      <c r="I180" s="96"/>
      <c r="J180" s="96"/>
      <c r="K180" s="96"/>
      <c r="L180" s="96"/>
      <c r="M180" s="96"/>
      <c r="N180" s="96"/>
      <c r="O180" s="96"/>
      <c r="P180" s="96"/>
      <c r="Q180" s="96"/>
      <c r="R180" s="96"/>
    </row>
    <row r="181" spans="1:18" s="97" customFormat="1" x14ac:dyDescent="0.2"/>
    <row r="182" spans="1:18" s="97" customFormat="1" x14ac:dyDescent="0.2"/>
    <row r="183" spans="1:18" s="97" customFormat="1" x14ac:dyDescent="0.2"/>
    <row r="184" spans="1:18" s="97" customFormat="1" x14ac:dyDescent="0.2"/>
    <row r="185" spans="1:18" s="97" customFormat="1" x14ac:dyDescent="0.2"/>
    <row r="186" spans="1:18" s="97" customFormat="1" x14ac:dyDescent="0.2"/>
    <row r="187" spans="1:18" s="97" customFormat="1" x14ac:dyDescent="0.2"/>
    <row r="188" spans="1:18" s="97" customFormat="1" x14ac:dyDescent="0.2"/>
    <row r="189" spans="1:18" s="97" customFormat="1" x14ac:dyDescent="0.2"/>
    <row r="190" spans="1:18" s="97" customFormat="1" x14ac:dyDescent="0.2"/>
    <row r="191" spans="1:18" s="97" customFormat="1" x14ac:dyDescent="0.2"/>
    <row r="192" spans="1:18" s="97" customFormat="1" x14ac:dyDescent="0.2"/>
    <row r="193" s="97" customFormat="1" x14ac:dyDescent="0.2"/>
    <row r="194" s="97" customFormat="1" x14ac:dyDescent="0.2"/>
    <row r="195" s="97" customFormat="1" x14ac:dyDescent="0.2"/>
    <row r="196" s="97" customFormat="1" x14ac:dyDescent="0.2"/>
    <row r="197" s="97" customFormat="1" x14ac:dyDescent="0.2"/>
    <row r="198" s="97" customFormat="1" x14ac:dyDescent="0.2"/>
    <row r="199" s="97" customFormat="1" x14ac:dyDescent="0.2"/>
    <row r="200" s="97" customFormat="1" x14ac:dyDescent="0.2"/>
    <row r="201" s="97" customFormat="1" x14ac:dyDescent="0.2"/>
    <row r="202" s="97" customFormat="1" x14ac:dyDescent="0.2"/>
    <row r="203" s="97" customFormat="1" x14ac:dyDescent="0.2"/>
    <row r="204" s="97" customFormat="1" x14ac:dyDescent="0.2"/>
    <row r="205" s="97" customFormat="1" x14ac:dyDescent="0.2"/>
    <row r="206" s="97" customFormat="1" x14ac:dyDescent="0.2"/>
    <row r="207" s="97" customFormat="1" x14ac:dyDescent="0.2"/>
    <row r="208" s="97" customFormat="1" x14ac:dyDescent="0.2"/>
    <row r="209" s="97" customFormat="1" x14ac:dyDescent="0.2"/>
    <row r="210" s="97" customFormat="1" x14ac:dyDescent="0.2"/>
    <row r="211" s="97" customFormat="1" x14ac:dyDescent="0.2"/>
    <row r="212" s="97" customFormat="1" x14ac:dyDescent="0.2"/>
    <row r="213" s="97" customFormat="1" x14ac:dyDescent="0.2"/>
    <row r="214" s="97" customFormat="1" x14ac:dyDescent="0.2"/>
    <row r="215" s="97" customFormat="1" x14ac:dyDescent="0.2"/>
    <row r="216" s="97" customFormat="1" x14ac:dyDescent="0.2"/>
    <row r="217" s="97" customFormat="1" x14ac:dyDescent="0.2"/>
    <row r="218" s="97" customFormat="1" x14ac:dyDescent="0.2"/>
    <row r="219" s="97" customFormat="1" x14ac:dyDescent="0.2"/>
    <row r="220" s="97" customFormat="1" x14ac:dyDescent="0.2"/>
    <row r="221" s="97" customFormat="1" x14ac:dyDescent="0.2"/>
    <row r="222" s="97" customFormat="1" x14ac:dyDescent="0.2"/>
    <row r="223" s="97" customFormat="1" x14ac:dyDescent="0.2"/>
    <row r="224" s="97" customFormat="1" x14ac:dyDescent="0.2"/>
    <row r="225" s="97" customFormat="1" x14ac:dyDescent="0.2"/>
    <row r="226" s="97" customFormat="1" x14ac:dyDescent="0.2"/>
    <row r="227" s="97" customFormat="1" x14ac:dyDescent="0.2"/>
    <row r="228" s="97" customFormat="1" x14ac:dyDescent="0.2"/>
    <row r="229" s="97" customFormat="1" x14ac:dyDescent="0.2"/>
    <row r="230" s="97" customFormat="1" x14ac:dyDescent="0.2"/>
    <row r="231" s="97" customFormat="1" x14ac:dyDescent="0.2"/>
    <row r="232" s="97" customFormat="1" x14ac:dyDescent="0.2"/>
    <row r="233" s="97" customFormat="1" x14ac:dyDescent="0.2"/>
    <row r="234" s="97" customFormat="1" x14ac:dyDescent="0.2"/>
    <row r="235" s="97" customFormat="1" x14ac:dyDescent="0.2"/>
    <row r="236" s="97" customFormat="1" x14ac:dyDescent="0.2"/>
    <row r="237" s="97" customFormat="1" x14ac:dyDescent="0.2"/>
    <row r="238" s="97" customFormat="1" x14ac:dyDescent="0.2"/>
    <row r="239" s="97" customFormat="1" x14ac:dyDescent="0.2"/>
    <row r="240" s="97" customFormat="1" x14ac:dyDescent="0.2"/>
    <row r="241" s="97" customFormat="1" x14ac:dyDescent="0.2"/>
    <row r="242" s="97" customFormat="1" x14ac:dyDescent="0.2"/>
    <row r="243" s="97" customFormat="1" x14ac:dyDescent="0.2"/>
    <row r="244" s="97" customFormat="1" x14ac:dyDescent="0.2"/>
    <row r="245" s="97" customFormat="1" x14ac:dyDescent="0.2"/>
    <row r="246" s="97" customFormat="1" x14ac:dyDescent="0.2"/>
    <row r="247" s="97" customFormat="1" x14ac:dyDescent="0.2"/>
    <row r="248" s="97" customFormat="1" x14ac:dyDescent="0.2"/>
    <row r="249" s="97" customFormat="1" x14ac:dyDescent="0.2"/>
    <row r="250" s="97" customFormat="1" x14ac:dyDescent="0.2"/>
    <row r="251" s="97" customFormat="1" x14ac:dyDescent="0.2"/>
    <row r="252" s="97" customFormat="1" x14ac:dyDescent="0.2"/>
    <row r="253" s="97" customFormat="1" x14ac:dyDescent="0.2"/>
    <row r="254" s="97" customFormat="1" x14ac:dyDescent="0.2"/>
    <row r="255" s="97" customFormat="1" x14ac:dyDescent="0.2"/>
    <row r="256" s="97" customFormat="1" x14ac:dyDescent="0.2"/>
    <row r="257" s="97" customFormat="1" x14ac:dyDescent="0.2"/>
    <row r="258" s="97" customFormat="1" x14ac:dyDescent="0.2"/>
    <row r="259" s="97" customFormat="1" x14ac:dyDescent="0.2"/>
    <row r="260" s="97" customFormat="1" x14ac:dyDescent="0.2"/>
    <row r="261" s="97" customFormat="1" x14ac:dyDescent="0.2"/>
    <row r="262" s="97" customFormat="1" x14ac:dyDescent="0.2"/>
    <row r="263" s="97" customFormat="1" x14ac:dyDescent="0.2"/>
    <row r="264" s="97" customFormat="1" x14ac:dyDescent="0.2"/>
    <row r="265" s="97" customFormat="1" x14ac:dyDescent="0.2"/>
    <row r="266" s="97" customFormat="1" x14ac:dyDescent="0.2"/>
    <row r="267" s="97" customFormat="1" x14ac:dyDescent="0.2"/>
    <row r="268" s="97" customFormat="1" x14ac:dyDescent="0.2"/>
    <row r="269" s="97" customFormat="1" x14ac:dyDescent="0.2"/>
    <row r="270" s="97" customFormat="1" x14ac:dyDescent="0.2"/>
    <row r="271" s="97" customFormat="1" x14ac:dyDescent="0.2"/>
    <row r="272" s="97" customFormat="1" x14ac:dyDescent="0.2"/>
    <row r="273" s="97" customFormat="1" x14ac:dyDescent="0.2"/>
    <row r="274" s="97" customFormat="1" x14ac:dyDescent="0.2"/>
    <row r="275" s="97" customFormat="1" x14ac:dyDescent="0.2"/>
    <row r="276" s="97" customFormat="1" x14ac:dyDescent="0.2"/>
    <row r="277" s="97" customFormat="1" x14ac:dyDescent="0.2"/>
    <row r="278" s="97" customFormat="1" x14ac:dyDescent="0.2"/>
    <row r="279" s="97" customFormat="1" x14ac:dyDescent="0.2"/>
    <row r="280" s="97" customFormat="1" x14ac:dyDescent="0.2"/>
    <row r="281" s="97" customFormat="1" x14ac:dyDescent="0.2"/>
    <row r="282" s="97" customFormat="1" x14ac:dyDescent="0.2"/>
    <row r="283" s="97" customFormat="1" x14ac:dyDescent="0.2"/>
    <row r="284" s="97" customFormat="1" x14ac:dyDescent="0.2"/>
    <row r="285" s="97" customFormat="1" x14ac:dyDescent="0.2"/>
    <row r="286" s="97" customFormat="1" x14ac:dyDescent="0.2"/>
    <row r="287" s="97" customFormat="1" x14ac:dyDescent="0.2"/>
    <row r="288" s="97" customFormat="1" x14ac:dyDescent="0.2"/>
    <row r="289" s="97" customFormat="1" x14ac:dyDescent="0.2"/>
    <row r="290" s="97" customFormat="1" x14ac:dyDescent="0.2"/>
    <row r="291" s="97" customFormat="1" x14ac:dyDescent="0.2"/>
    <row r="292" s="97" customFormat="1" x14ac:dyDescent="0.2"/>
    <row r="293" s="97" customFormat="1" x14ac:dyDescent="0.2"/>
    <row r="294" s="97" customFormat="1" x14ac:dyDescent="0.2"/>
    <row r="295" s="97" customFormat="1" x14ac:dyDescent="0.2"/>
    <row r="296" s="97" customFormat="1" x14ac:dyDescent="0.2"/>
    <row r="297" s="97" customFormat="1" x14ac:dyDescent="0.2"/>
    <row r="298" s="97" customFormat="1" x14ac:dyDescent="0.2"/>
    <row r="299" s="97" customFormat="1" x14ac:dyDescent="0.2"/>
    <row r="300" s="97" customFormat="1" x14ac:dyDescent="0.2"/>
    <row r="301" s="97" customFormat="1" x14ac:dyDescent="0.2"/>
    <row r="302" s="97" customFormat="1" x14ac:dyDescent="0.2"/>
    <row r="303" s="97" customFormat="1" x14ac:dyDescent="0.2"/>
    <row r="304" s="97" customFormat="1" x14ac:dyDescent="0.2"/>
    <row r="305" s="97" customFormat="1" x14ac:dyDescent="0.2"/>
    <row r="306" s="97" customFormat="1" x14ac:dyDescent="0.2"/>
    <row r="307" s="97" customFormat="1" x14ac:dyDescent="0.2"/>
    <row r="308" s="97" customFormat="1" x14ac:dyDescent="0.2"/>
    <row r="309" s="97" customFormat="1" x14ac:dyDescent="0.2"/>
    <row r="310" s="97" customFormat="1" x14ac:dyDescent="0.2"/>
    <row r="311" s="97" customFormat="1" x14ac:dyDescent="0.2"/>
    <row r="312" s="97" customFormat="1" x14ac:dyDescent="0.2"/>
    <row r="313" s="97" customFormat="1" x14ac:dyDescent="0.2"/>
    <row r="314" s="97" customFormat="1" x14ac:dyDescent="0.2"/>
    <row r="315" s="97" customFormat="1" x14ac:dyDescent="0.2"/>
    <row r="316" s="97" customFormat="1" x14ac:dyDescent="0.2"/>
    <row r="317" s="97" customFormat="1" x14ac:dyDescent="0.2"/>
    <row r="318" s="97" customFormat="1" x14ac:dyDescent="0.2"/>
    <row r="319" s="97" customFormat="1" x14ac:dyDescent="0.2"/>
    <row r="320" s="97" customFormat="1" x14ac:dyDescent="0.2"/>
    <row r="321" s="97" customFormat="1" x14ac:dyDescent="0.2"/>
    <row r="322" s="97" customFormat="1" x14ac:dyDescent="0.2"/>
    <row r="323" s="97" customFormat="1" x14ac:dyDescent="0.2"/>
    <row r="324" s="97" customFormat="1" x14ac:dyDescent="0.2"/>
    <row r="325" s="97" customFormat="1" x14ac:dyDescent="0.2"/>
    <row r="326" s="97" customFormat="1" x14ac:dyDescent="0.2"/>
    <row r="327" s="97" customFormat="1" x14ac:dyDescent="0.2"/>
    <row r="328" s="97" customFormat="1" x14ac:dyDescent="0.2"/>
    <row r="329" s="97" customFormat="1" x14ac:dyDescent="0.2"/>
    <row r="330" s="97" customFormat="1" x14ac:dyDescent="0.2"/>
    <row r="331" s="97" customFormat="1" x14ac:dyDescent="0.2"/>
    <row r="332" s="97" customFormat="1" x14ac:dyDescent="0.2"/>
    <row r="333" s="97" customFormat="1" x14ac:dyDescent="0.2"/>
    <row r="334" s="97" customFormat="1" x14ac:dyDescent="0.2"/>
    <row r="335" s="97" customFormat="1" x14ac:dyDescent="0.2"/>
    <row r="336" s="97" customFormat="1" x14ac:dyDescent="0.2"/>
    <row r="337" s="97" customFormat="1" x14ac:dyDescent="0.2"/>
    <row r="338" s="97" customFormat="1" x14ac:dyDescent="0.2"/>
    <row r="339" s="97" customFormat="1" x14ac:dyDescent="0.2"/>
    <row r="340" s="97" customFormat="1" x14ac:dyDescent="0.2"/>
    <row r="341" s="97" customFormat="1" x14ac:dyDescent="0.2"/>
    <row r="342" s="97" customFormat="1" x14ac:dyDescent="0.2"/>
    <row r="343" s="97" customFormat="1" x14ac:dyDescent="0.2"/>
    <row r="344" s="97" customFormat="1" x14ac:dyDescent="0.2"/>
    <row r="345" s="97" customFormat="1" x14ac:dyDescent="0.2"/>
    <row r="346" s="97" customFormat="1" x14ac:dyDescent="0.2"/>
    <row r="347" s="97" customFormat="1" x14ac:dyDescent="0.2"/>
    <row r="348" s="97" customFormat="1" x14ac:dyDescent="0.2"/>
    <row r="349" s="97" customFormat="1" x14ac:dyDescent="0.2"/>
    <row r="350" s="97" customFormat="1" x14ac:dyDescent="0.2"/>
    <row r="351" s="97" customFormat="1" x14ac:dyDescent="0.2"/>
    <row r="352" s="97" customFormat="1" x14ac:dyDescent="0.2"/>
    <row r="353" s="97" customFormat="1" x14ac:dyDescent="0.2"/>
    <row r="354" s="97" customFormat="1" x14ac:dyDescent="0.2"/>
    <row r="355" s="97" customFormat="1" x14ac:dyDescent="0.2"/>
    <row r="356" s="97" customFormat="1" x14ac:dyDescent="0.2"/>
    <row r="357" s="97" customFormat="1" x14ac:dyDescent="0.2"/>
    <row r="358" s="97" customFormat="1" x14ac:dyDescent="0.2"/>
    <row r="359" s="97" customFormat="1" x14ac:dyDescent="0.2"/>
    <row r="360" s="97" customFormat="1" x14ac:dyDescent="0.2"/>
    <row r="361" s="97" customFormat="1" x14ac:dyDescent="0.2"/>
    <row r="362" s="97" customFormat="1" x14ac:dyDescent="0.2"/>
    <row r="363" s="97" customFormat="1" x14ac:dyDescent="0.2"/>
    <row r="364" s="97" customFormat="1" x14ac:dyDescent="0.2"/>
    <row r="365" s="97" customFormat="1" x14ac:dyDescent="0.2"/>
    <row r="366" s="97" customFormat="1" x14ac:dyDescent="0.2"/>
    <row r="367" s="97" customFormat="1" x14ac:dyDescent="0.2"/>
    <row r="368" s="97" customFormat="1" x14ac:dyDescent="0.2"/>
    <row r="369" s="97" customFormat="1" x14ac:dyDescent="0.2"/>
    <row r="370" s="97" customFormat="1" x14ac:dyDescent="0.2"/>
    <row r="371" s="97" customFormat="1" x14ac:dyDescent="0.2"/>
    <row r="372" s="97" customFormat="1" x14ac:dyDescent="0.2"/>
    <row r="373" s="97" customFormat="1" x14ac:dyDescent="0.2"/>
    <row r="374" s="97" customFormat="1" x14ac:dyDescent="0.2"/>
    <row r="375" s="97" customFormat="1" x14ac:dyDescent="0.2"/>
    <row r="376" s="97" customFormat="1" x14ac:dyDescent="0.2"/>
    <row r="377" s="97" customFormat="1" x14ac:dyDescent="0.2"/>
    <row r="378" s="97" customFormat="1" x14ac:dyDescent="0.2"/>
    <row r="379" s="97" customFormat="1" x14ac:dyDescent="0.2"/>
    <row r="380" s="97" customFormat="1" x14ac:dyDescent="0.2"/>
    <row r="381" s="97" customFormat="1" x14ac:dyDescent="0.2"/>
    <row r="382" s="97" customFormat="1" x14ac:dyDescent="0.2"/>
    <row r="383" s="97" customFormat="1" x14ac:dyDescent="0.2"/>
    <row r="384" s="97" customFormat="1" x14ac:dyDescent="0.2"/>
    <row r="385" s="97" customFormat="1" x14ac:dyDescent="0.2"/>
    <row r="386" s="97" customFormat="1" x14ac:dyDescent="0.2"/>
    <row r="387" s="97" customFormat="1" x14ac:dyDescent="0.2"/>
    <row r="388" s="97" customFormat="1" x14ac:dyDescent="0.2"/>
    <row r="389" s="97" customFormat="1" x14ac:dyDescent="0.2"/>
    <row r="390" s="97" customFormat="1" x14ac:dyDescent="0.2"/>
    <row r="391" s="97" customFormat="1" x14ac:dyDescent="0.2"/>
    <row r="392" s="97" customFormat="1" x14ac:dyDescent="0.2"/>
    <row r="393" s="97" customFormat="1" x14ac:dyDescent="0.2"/>
    <row r="394" s="97" customFormat="1" x14ac:dyDescent="0.2"/>
    <row r="395" s="97" customFormat="1" x14ac:dyDescent="0.2"/>
    <row r="396" s="97" customFormat="1" x14ac:dyDescent="0.2"/>
    <row r="397" s="97" customFormat="1" x14ac:dyDescent="0.2"/>
    <row r="398" s="97" customFormat="1" x14ac:dyDescent="0.2"/>
    <row r="399" s="97" customFormat="1" x14ac:dyDescent="0.2"/>
    <row r="400" s="97" customFormat="1" x14ac:dyDescent="0.2"/>
    <row r="401" s="97" customFormat="1" x14ac:dyDescent="0.2"/>
    <row r="402" s="97" customFormat="1" x14ac:dyDescent="0.2"/>
    <row r="403" s="97" customFormat="1" x14ac:dyDescent="0.2"/>
    <row r="404" s="97" customFormat="1" x14ac:dyDescent="0.2"/>
    <row r="405" s="97" customFormat="1" x14ac:dyDescent="0.2"/>
    <row r="406" s="97" customFormat="1" x14ac:dyDescent="0.2"/>
    <row r="407" s="97" customFormat="1" x14ac:dyDescent="0.2"/>
    <row r="408" s="97" customFormat="1" x14ac:dyDescent="0.2"/>
    <row r="409" s="97" customFormat="1" x14ac:dyDescent="0.2"/>
    <row r="410" s="97" customFormat="1" x14ac:dyDescent="0.2"/>
    <row r="411" s="97" customFormat="1" x14ac:dyDescent="0.2"/>
    <row r="412" s="97" customFormat="1" x14ac:dyDescent="0.2"/>
    <row r="413" s="97" customFormat="1" x14ac:dyDescent="0.2"/>
    <row r="414" s="97" customFormat="1" x14ac:dyDescent="0.2"/>
    <row r="415" s="97" customFormat="1" x14ac:dyDescent="0.2"/>
    <row r="416" s="97" customFormat="1" x14ac:dyDescent="0.2"/>
    <row r="417" s="97" customFormat="1" x14ac:dyDescent="0.2"/>
    <row r="418" s="97" customFormat="1" x14ac:dyDescent="0.2"/>
    <row r="419" s="97" customFormat="1" x14ac:dyDescent="0.2"/>
    <row r="420" s="97" customFormat="1" x14ac:dyDescent="0.2"/>
    <row r="421" s="97" customFormat="1" x14ac:dyDescent="0.2"/>
    <row r="422" s="97" customFormat="1" x14ac:dyDescent="0.2"/>
    <row r="423" s="97" customFormat="1" x14ac:dyDescent="0.2"/>
    <row r="424" s="97" customFormat="1" x14ac:dyDescent="0.2"/>
    <row r="425" s="97" customFormat="1" x14ac:dyDescent="0.2"/>
    <row r="426" s="97" customFormat="1" x14ac:dyDescent="0.2"/>
    <row r="427" s="97" customFormat="1" x14ac:dyDescent="0.2"/>
    <row r="428" s="97" customFormat="1" x14ac:dyDescent="0.2"/>
    <row r="429" s="97" customFormat="1" x14ac:dyDescent="0.2"/>
    <row r="430" s="97" customFormat="1" x14ac:dyDescent="0.2"/>
    <row r="431" s="97" customFormat="1" x14ac:dyDescent="0.2"/>
    <row r="432" s="97" customFormat="1" x14ac:dyDescent="0.2"/>
    <row r="433" s="97" customFormat="1" x14ac:dyDescent="0.2"/>
    <row r="434" s="97" customFormat="1" x14ac:dyDescent="0.2"/>
    <row r="435" s="97" customFormat="1" x14ac:dyDescent="0.2"/>
    <row r="436" s="97" customFormat="1" x14ac:dyDescent="0.2"/>
    <row r="437" s="97" customFormat="1" x14ac:dyDescent="0.2"/>
    <row r="438" s="97" customFormat="1" x14ac:dyDescent="0.2"/>
    <row r="439" s="97" customFormat="1" x14ac:dyDescent="0.2"/>
    <row r="440" s="97" customFormat="1" x14ac:dyDescent="0.2"/>
    <row r="441" s="97" customFormat="1" x14ac:dyDescent="0.2"/>
    <row r="442" s="97" customFormat="1" x14ac:dyDescent="0.2"/>
    <row r="443" s="97" customFormat="1" x14ac:dyDescent="0.2"/>
    <row r="444" s="97" customFormat="1" x14ac:dyDescent="0.2"/>
    <row r="445" s="97" customFormat="1" x14ac:dyDescent="0.2"/>
    <row r="446" s="97" customFormat="1" x14ac:dyDescent="0.2"/>
    <row r="447" s="97" customFormat="1" x14ac:dyDescent="0.2"/>
    <row r="448" s="97" customFormat="1" x14ac:dyDescent="0.2"/>
    <row r="449" s="97" customFormat="1" x14ac:dyDescent="0.2"/>
    <row r="450" s="97" customFormat="1" x14ac:dyDescent="0.2"/>
    <row r="451" s="97" customFormat="1" x14ac:dyDescent="0.2"/>
    <row r="452" s="97" customFormat="1" x14ac:dyDescent="0.2"/>
    <row r="453" s="97" customFormat="1" x14ac:dyDescent="0.2"/>
    <row r="454" s="97" customFormat="1" x14ac:dyDescent="0.2"/>
    <row r="455" s="97" customFormat="1" x14ac:dyDescent="0.2"/>
    <row r="456" s="97" customFormat="1" x14ac:dyDescent="0.2"/>
    <row r="457" s="97" customFormat="1" x14ac:dyDescent="0.2"/>
    <row r="458" s="97" customFormat="1" x14ac:dyDescent="0.2"/>
    <row r="459" s="97" customFormat="1" x14ac:dyDescent="0.2"/>
    <row r="460" s="97" customFormat="1" x14ac:dyDescent="0.2"/>
    <row r="461" s="97" customFormat="1" x14ac:dyDescent="0.2"/>
    <row r="462" s="97" customFormat="1" x14ac:dyDescent="0.2"/>
    <row r="463" s="97" customFormat="1" x14ac:dyDescent="0.2"/>
    <row r="464" s="97" customFormat="1" x14ac:dyDescent="0.2"/>
    <row r="465" s="97" customFormat="1" x14ac:dyDescent="0.2"/>
    <row r="466" s="97" customFormat="1" x14ac:dyDescent="0.2"/>
    <row r="467" s="97" customFormat="1" x14ac:dyDescent="0.2"/>
    <row r="468" s="97" customFormat="1" x14ac:dyDescent="0.2"/>
    <row r="469" s="97" customFormat="1" x14ac:dyDescent="0.2"/>
    <row r="470" s="97" customFormat="1" x14ac:dyDescent="0.2"/>
    <row r="471" s="97" customFormat="1" x14ac:dyDescent="0.2"/>
    <row r="472" s="97" customFormat="1" x14ac:dyDescent="0.2"/>
    <row r="473" s="97" customFormat="1" x14ac:dyDescent="0.2"/>
    <row r="474" s="97" customFormat="1" x14ac:dyDescent="0.2"/>
    <row r="475" s="97" customFormat="1" x14ac:dyDescent="0.2"/>
    <row r="476" s="97" customFormat="1" x14ac:dyDescent="0.2"/>
    <row r="477" s="97" customFormat="1" x14ac:dyDescent="0.2"/>
    <row r="478" s="97" customFormat="1" x14ac:dyDescent="0.2"/>
    <row r="479" s="97" customFormat="1" x14ac:dyDescent="0.2"/>
    <row r="480" s="97" customFormat="1" x14ac:dyDescent="0.2"/>
    <row r="481" s="97" customFormat="1" x14ac:dyDescent="0.2"/>
    <row r="482" s="97" customFormat="1" x14ac:dyDescent="0.2"/>
    <row r="483" s="97" customFormat="1" x14ac:dyDescent="0.2"/>
    <row r="484" s="97" customFormat="1" x14ac:dyDescent="0.2"/>
    <row r="485" s="97" customFormat="1" x14ac:dyDescent="0.2"/>
    <row r="486" s="97" customFormat="1" x14ac:dyDescent="0.2"/>
    <row r="487" s="97" customFormat="1" x14ac:dyDescent="0.2"/>
    <row r="488" s="97" customFormat="1" x14ac:dyDescent="0.2"/>
    <row r="489" s="97" customFormat="1" x14ac:dyDescent="0.2"/>
    <row r="490" s="97" customFormat="1" x14ac:dyDescent="0.2"/>
    <row r="491" s="97" customFormat="1" x14ac:dyDescent="0.2"/>
    <row r="492" s="97" customFormat="1" x14ac:dyDescent="0.2"/>
    <row r="493" s="97" customFormat="1" x14ac:dyDescent="0.2"/>
    <row r="494" s="97" customFormat="1" x14ac:dyDescent="0.2"/>
    <row r="495" s="97" customFormat="1" x14ac:dyDescent="0.2"/>
    <row r="496" s="97" customFormat="1" x14ac:dyDescent="0.2"/>
    <row r="497" s="97" customFormat="1" x14ac:dyDescent="0.2"/>
    <row r="498" s="97" customFormat="1" x14ac:dyDescent="0.2"/>
    <row r="499" s="97" customFormat="1" x14ac:dyDescent="0.2"/>
    <row r="500" s="97" customFormat="1" x14ac:dyDescent="0.2"/>
    <row r="501" s="97" customFormat="1" x14ac:dyDescent="0.2"/>
    <row r="502" s="97" customFormat="1" x14ac:dyDescent="0.2"/>
    <row r="503" s="97" customFormat="1" x14ac:dyDescent="0.2"/>
    <row r="504" s="97" customFormat="1" x14ac:dyDescent="0.2"/>
    <row r="505" s="97" customFormat="1" x14ac:dyDescent="0.2"/>
    <row r="506" s="97" customFormat="1" x14ac:dyDescent="0.2"/>
    <row r="507" s="97" customFormat="1" x14ac:dyDescent="0.2"/>
    <row r="508" s="97" customFormat="1" x14ac:dyDescent="0.2"/>
    <row r="509" s="97" customFormat="1" x14ac:dyDescent="0.2"/>
    <row r="510" s="97" customFormat="1" x14ac:dyDescent="0.2"/>
    <row r="511" s="97" customFormat="1" x14ac:dyDescent="0.2"/>
    <row r="512" s="97" customFormat="1" x14ac:dyDescent="0.2"/>
    <row r="513" s="97" customFormat="1" x14ac:dyDescent="0.2"/>
    <row r="514" s="97" customFormat="1" x14ac:dyDescent="0.2"/>
    <row r="515" s="97" customFormat="1" x14ac:dyDescent="0.2"/>
    <row r="516" s="97" customFormat="1" x14ac:dyDescent="0.2"/>
    <row r="517" s="97" customFormat="1" x14ac:dyDescent="0.2"/>
    <row r="518" s="97" customFormat="1" x14ac:dyDescent="0.2"/>
    <row r="519" s="97" customFormat="1" x14ac:dyDescent="0.2"/>
    <row r="520" s="97" customFormat="1" x14ac:dyDescent="0.2"/>
    <row r="521" s="97" customFormat="1" x14ac:dyDescent="0.2"/>
    <row r="522" s="97" customFormat="1" x14ac:dyDescent="0.2"/>
    <row r="523" s="97" customFormat="1" x14ac:dyDescent="0.2"/>
    <row r="524" s="97" customFormat="1" x14ac:dyDescent="0.2"/>
    <row r="525" s="97" customFormat="1" x14ac:dyDescent="0.2"/>
    <row r="526" s="97" customFormat="1" x14ac:dyDescent="0.2"/>
    <row r="527" s="97" customFormat="1" x14ac:dyDescent="0.2"/>
    <row r="528" s="97" customFormat="1" x14ac:dyDescent="0.2"/>
    <row r="529" s="97" customFormat="1" x14ac:dyDescent="0.2"/>
    <row r="530" s="97" customFormat="1" x14ac:dyDescent="0.2"/>
    <row r="531" s="97" customFormat="1" x14ac:dyDescent="0.2"/>
    <row r="532" s="97" customFormat="1" x14ac:dyDescent="0.2"/>
    <row r="533" s="97" customFormat="1" x14ac:dyDescent="0.2"/>
    <row r="534" s="97" customFormat="1" x14ac:dyDescent="0.2"/>
    <row r="535" s="97" customFormat="1" x14ac:dyDescent="0.2"/>
    <row r="536" s="97" customFormat="1" x14ac:dyDescent="0.2"/>
    <row r="537" s="97" customFormat="1" x14ac:dyDescent="0.2"/>
    <row r="538" s="97" customFormat="1" x14ac:dyDescent="0.2"/>
    <row r="539" s="97" customFormat="1" x14ac:dyDescent="0.2"/>
    <row r="540" s="97" customFormat="1" x14ac:dyDescent="0.2"/>
    <row r="541" s="97" customFormat="1" x14ac:dyDescent="0.2"/>
    <row r="542" s="97" customFormat="1" x14ac:dyDescent="0.2"/>
    <row r="543" s="97" customFormat="1" x14ac:dyDescent="0.2"/>
    <row r="544" s="97" customFormat="1" x14ac:dyDescent="0.2"/>
    <row r="545" s="97" customFormat="1" x14ac:dyDescent="0.2"/>
    <row r="546" s="97" customFormat="1" x14ac:dyDescent="0.2"/>
    <row r="547" s="97" customFormat="1" x14ac:dyDescent="0.2"/>
    <row r="548" s="97" customFormat="1" x14ac:dyDescent="0.2"/>
    <row r="549" s="97" customFormat="1" x14ac:dyDescent="0.2"/>
    <row r="550" s="97" customFormat="1" x14ac:dyDescent="0.2"/>
    <row r="551" s="97" customFormat="1" x14ac:dyDescent="0.2"/>
    <row r="552" s="97" customFormat="1" x14ac:dyDescent="0.2"/>
    <row r="553" s="97" customFormat="1" x14ac:dyDescent="0.2"/>
    <row r="554" s="97" customFormat="1" x14ac:dyDescent="0.2"/>
    <row r="555" s="97" customFormat="1" x14ac:dyDescent="0.2"/>
    <row r="556" s="97" customFormat="1" x14ac:dyDescent="0.2"/>
    <row r="557" s="97" customFormat="1" x14ac:dyDescent="0.2"/>
    <row r="558" s="97" customFormat="1" x14ac:dyDescent="0.2"/>
    <row r="559" s="97" customFormat="1" x14ac:dyDescent="0.2"/>
    <row r="560" s="97" customFormat="1" x14ac:dyDescent="0.2"/>
    <row r="561" s="97" customFormat="1" x14ac:dyDescent="0.2"/>
    <row r="562" s="97" customFormat="1" x14ac:dyDescent="0.2"/>
    <row r="563" s="97" customFormat="1" x14ac:dyDescent="0.2"/>
    <row r="564" s="97" customFormat="1" x14ac:dyDescent="0.2"/>
    <row r="565" s="97" customFormat="1" x14ac:dyDescent="0.2"/>
    <row r="566" s="97" customFormat="1" x14ac:dyDescent="0.2"/>
    <row r="567" s="97" customFormat="1" x14ac:dyDescent="0.2"/>
    <row r="568" s="97" customFormat="1" x14ac:dyDescent="0.2"/>
    <row r="569" s="97" customFormat="1" x14ac:dyDescent="0.2"/>
    <row r="570" s="97" customFormat="1" x14ac:dyDescent="0.2"/>
    <row r="571" s="97" customFormat="1" x14ac:dyDescent="0.2"/>
    <row r="572" s="97" customFormat="1" x14ac:dyDescent="0.2"/>
    <row r="573" s="97" customFormat="1" x14ac:dyDescent="0.2"/>
    <row r="574" s="97" customFormat="1" x14ac:dyDescent="0.2"/>
    <row r="575" s="97" customFormat="1" x14ac:dyDescent="0.2"/>
    <row r="576" s="97" customFormat="1" x14ac:dyDescent="0.2"/>
    <row r="577" s="97" customFormat="1" x14ac:dyDescent="0.2"/>
    <row r="578" s="97" customFormat="1" x14ac:dyDescent="0.2"/>
    <row r="579" s="97" customFormat="1" x14ac:dyDescent="0.2"/>
    <row r="580" s="97" customFormat="1" x14ac:dyDescent="0.2"/>
    <row r="581" s="97" customFormat="1" x14ac:dyDescent="0.2"/>
    <row r="582" s="97" customFormat="1" x14ac:dyDescent="0.2"/>
    <row r="583" s="97" customFormat="1" x14ac:dyDescent="0.2"/>
    <row r="584" s="97" customFormat="1" x14ac:dyDescent="0.2"/>
    <row r="585" s="97" customFormat="1" x14ac:dyDescent="0.2"/>
    <row r="586" s="97" customFormat="1" x14ac:dyDescent="0.2"/>
    <row r="587" s="97" customFormat="1" x14ac:dyDescent="0.2"/>
    <row r="588" s="97" customFormat="1" x14ac:dyDescent="0.2"/>
    <row r="589" s="97" customFormat="1" x14ac:dyDescent="0.2"/>
    <row r="590" s="97" customFormat="1" x14ac:dyDescent="0.2"/>
    <row r="591" s="97" customFormat="1" x14ac:dyDescent="0.2"/>
    <row r="592" s="97" customFormat="1" x14ac:dyDescent="0.2"/>
    <row r="593" s="97" customFormat="1" x14ac:dyDescent="0.2"/>
    <row r="594" s="97" customFormat="1" x14ac:dyDescent="0.2"/>
    <row r="595" s="97" customFormat="1" x14ac:dyDescent="0.2"/>
    <row r="596" s="97" customFormat="1" x14ac:dyDescent="0.2"/>
    <row r="597" s="97" customFormat="1" x14ac:dyDescent="0.2"/>
    <row r="598" s="97" customFormat="1" x14ac:dyDescent="0.2"/>
    <row r="599" s="97" customFormat="1" x14ac:dyDescent="0.2"/>
    <row r="600" s="97" customFormat="1" x14ac:dyDescent="0.2"/>
    <row r="601" s="97" customFormat="1" x14ac:dyDescent="0.2"/>
    <row r="602" s="97" customFormat="1" x14ac:dyDescent="0.2"/>
    <row r="603" s="97" customFormat="1" x14ac:dyDescent="0.2"/>
    <row r="604" s="97" customFormat="1" x14ac:dyDescent="0.2"/>
    <row r="605" s="97" customFormat="1" x14ac:dyDescent="0.2"/>
    <row r="606" s="97" customFormat="1" x14ac:dyDescent="0.2"/>
    <row r="607" s="97" customFormat="1" x14ac:dyDescent="0.2"/>
    <row r="608" s="97" customFormat="1" x14ac:dyDescent="0.2"/>
    <row r="609" s="97" customFormat="1" x14ac:dyDescent="0.2"/>
    <row r="610" s="97" customFormat="1" x14ac:dyDescent="0.2"/>
    <row r="611" s="97" customFormat="1" x14ac:dyDescent="0.2"/>
    <row r="612" s="97" customFormat="1" x14ac:dyDescent="0.2"/>
    <row r="613" s="97" customFormat="1" x14ac:dyDescent="0.2"/>
    <row r="614" s="97" customFormat="1" x14ac:dyDescent="0.2"/>
    <row r="615" s="97" customFormat="1" x14ac:dyDescent="0.2"/>
    <row r="616" s="97" customFormat="1" x14ac:dyDescent="0.2"/>
    <row r="617" s="97" customFormat="1" x14ac:dyDescent="0.2"/>
    <row r="618" s="97" customFormat="1" x14ac:dyDescent="0.2"/>
    <row r="619" s="97" customFormat="1" x14ac:dyDescent="0.2"/>
    <row r="620" s="97" customFormat="1" x14ac:dyDescent="0.2"/>
    <row r="621" s="97" customFormat="1" x14ac:dyDescent="0.2"/>
    <row r="622" s="97" customFormat="1" x14ac:dyDescent="0.2"/>
    <row r="623" s="97" customFormat="1" x14ac:dyDescent="0.2"/>
    <row r="624" s="97" customFormat="1" x14ac:dyDescent="0.2"/>
    <row r="625" s="97" customFormat="1" x14ac:dyDescent="0.2"/>
    <row r="626" s="97" customFormat="1" x14ac:dyDescent="0.2"/>
    <row r="627" s="97" customFormat="1" x14ac:dyDescent="0.2"/>
    <row r="628" s="97" customFormat="1" x14ac:dyDescent="0.2"/>
    <row r="629" s="97" customFormat="1" x14ac:dyDescent="0.2"/>
    <row r="630" s="97" customFormat="1" x14ac:dyDescent="0.2"/>
    <row r="631" s="97" customFormat="1" x14ac:dyDescent="0.2"/>
    <row r="632" s="97" customFormat="1" x14ac:dyDescent="0.2"/>
    <row r="633" s="97" customFormat="1" x14ac:dyDescent="0.2"/>
    <row r="634" s="97" customFormat="1" x14ac:dyDescent="0.2"/>
    <row r="635" s="97" customFormat="1" x14ac:dyDescent="0.2"/>
    <row r="636" s="97" customFormat="1" x14ac:dyDescent="0.2"/>
    <row r="637" s="97" customFormat="1" x14ac:dyDescent="0.2"/>
    <row r="638" s="97" customFormat="1" x14ac:dyDescent="0.2"/>
    <row r="639" s="97" customFormat="1" x14ac:dyDescent="0.2"/>
    <row r="640" s="97" customFormat="1" x14ac:dyDescent="0.2"/>
    <row r="641" s="97" customFormat="1" x14ac:dyDescent="0.2"/>
    <row r="642" s="97" customFormat="1" x14ac:dyDescent="0.2"/>
    <row r="643" s="97" customFormat="1" x14ac:dyDescent="0.2"/>
    <row r="644" s="97" customFormat="1" x14ac:dyDescent="0.2"/>
    <row r="645" s="97" customFormat="1" x14ac:dyDescent="0.2"/>
    <row r="646" s="97" customFormat="1" x14ac:dyDescent="0.2"/>
    <row r="647" s="97" customFormat="1" x14ac:dyDescent="0.2"/>
    <row r="648" s="97" customFormat="1" x14ac:dyDescent="0.2"/>
    <row r="649" s="97" customFormat="1" x14ac:dyDescent="0.2"/>
    <row r="650" s="97" customFormat="1" x14ac:dyDescent="0.2"/>
    <row r="651" s="97" customFormat="1" x14ac:dyDescent="0.2"/>
    <row r="652" s="97" customFormat="1" x14ac:dyDescent="0.2"/>
    <row r="653" s="97" customFormat="1" x14ac:dyDescent="0.2"/>
    <row r="654" s="97" customFormat="1" x14ac:dyDescent="0.2"/>
    <row r="655" s="97" customFormat="1" x14ac:dyDescent="0.2"/>
    <row r="656" s="97" customFormat="1" x14ac:dyDescent="0.2"/>
    <row r="657" s="97" customFormat="1" x14ac:dyDescent="0.2"/>
    <row r="658" s="97" customFormat="1" x14ac:dyDescent="0.2"/>
    <row r="659" s="97" customFormat="1" x14ac:dyDescent="0.2"/>
    <row r="660" s="97" customFormat="1" x14ac:dyDescent="0.2"/>
    <row r="661" s="97" customFormat="1" x14ac:dyDescent="0.2"/>
    <row r="662" s="97" customFormat="1" x14ac:dyDescent="0.2"/>
    <row r="663" s="97" customFormat="1" x14ac:dyDescent="0.2"/>
    <row r="664" s="97" customFormat="1" x14ac:dyDescent="0.2"/>
    <row r="665" s="97" customFormat="1" x14ac:dyDescent="0.2"/>
    <row r="666" s="97" customFormat="1" x14ac:dyDescent="0.2"/>
    <row r="667" s="97" customFormat="1" x14ac:dyDescent="0.2"/>
    <row r="668" s="97" customFormat="1" x14ac:dyDescent="0.2"/>
    <row r="669" s="97" customFormat="1" x14ac:dyDescent="0.2"/>
    <row r="670" s="97" customFormat="1" x14ac:dyDescent="0.2"/>
    <row r="671" s="97" customFormat="1" x14ac:dyDescent="0.2"/>
    <row r="672" s="97" customFormat="1" x14ac:dyDescent="0.2"/>
    <row r="673" s="97" customFormat="1" x14ac:dyDescent="0.2"/>
    <row r="674" s="97" customFormat="1" x14ac:dyDescent="0.2"/>
    <row r="675" s="97" customFormat="1" x14ac:dyDescent="0.2"/>
    <row r="676" s="97" customFormat="1" x14ac:dyDescent="0.2"/>
    <row r="677" s="97" customFormat="1" x14ac:dyDescent="0.2"/>
    <row r="678" s="97" customFormat="1" x14ac:dyDescent="0.2"/>
    <row r="679" s="97" customFormat="1" x14ac:dyDescent="0.2"/>
    <row r="680" s="97" customFormat="1" x14ac:dyDescent="0.2"/>
    <row r="681" s="97" customFormat="1" x14ac:dyDescent="0.2"/>
    <row r="682" s="97" customFormat="1" x14ac:dyDescent="0.2"/>
    <row r="683" s="97" customFormat="1" x14ac:dyDescent="0.2"/>
    <row r="684" s="97" customFormat="1" x14ac:dyDescent="0.2"/>
    <row r="685" s="97" customFormat="1" x14ac:dyDescent="0.2"/>
    <row r="686" s="97" customFormat="1" x14ac:dyDescent="0.2"/>
    <row r="687" s="97" customFormat="1" x14ac:dyDescent="0.2"/>
    <row r="688" s="97" customFormat="1" x14ac:dyDescent="0.2"/>
    <row r="689" s="97" customFormat="1" x14ac:dyDescent="0.2"/>
    <row r="690" s="97" customFormat="1" x14ac:dyDescent="0.2"/>
    <row r="691" s="97" customFormat="1" x14ac:dyDescent="0.2"/>
    <row r="692" s="97" customFormat="1" x14ac:dyDescent="0.2"/>
    <row r="693" s="97" customFormat="1" x14ac:dyDescent="0.2"/>
    <row r="694" s="97" customFormat="1" x14ac:dyDescent="0.2"/>
    <row r="695" s="97" customFormat="1" x14ac:dyDescent="0.2"/>
    <row r="696" s="97" customFormat="1" x14ac:dyDescent="0.2"/>
    <row r="697" s="97" customFormat="1" x14ac:dyDescent="0.2"/>
    <row r="698" s="97" customFormat="1" x14ac:dyDescent="0.2"/>
    <row r="699" s="97" customFormat="1" x14ac:dyDescent="0.2"/>
    <row r="700" s="97" customFormat="1" x14ac:dyDescent="0.2"/>
    <row r="701" s="97" customFormat="1" x14ac:dyDescent="0.2"/>
    <row r="702" s="97" customFormat="1" x14ac:dyDescent="0.2"/>
    <row r="703" s="97" customFormat="1" x14ac:dyDescent="0.2"/>
    <row r="704" s="97" customFormat="1" x14ac:dyDescent="0.2"/>
    <row r="705" s="97" customFormat="1" x14ac:dyDescent="0.2"/>
    <row r="706" s="97" customFormat="1" x14ac:dyDescent="0.2"/>
    <row r="707" ht="11.25" customHeight="1" x14ac:dyDescent="0.2"/>
  </sheetData>
  <pageMargins left="0.74803149606299213" right="0.74803149606299213" top="0.98425196850393704" bottom="0.98425196850393704" header="0.51181102362204722" footer="0.51181102362204722"/>
  <pageSetup paperSize="9" orientation="portrait" r:id="rId1"/>
  <headerFooter alignWithMargins="0">
    <oddHeader>&amp;A</oddHeader>
    <oddFooter>Page &amp;P</oddFooter>
  </headerFooter>
  <rowBreaks count="3" manualBreakCount="3">
    <brk id="53" max="7" man="1"/>
    <brk id="107" max="7" man="1"/>
    <brk id="160" max="7" man="1"/>
  </rowBreaks>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10"/>
  <sheetViews>
    <sheetView zoomScaleNormal="100" workbookViewId="0"/>
  </sheetViews>
  <sheetFormatPr defaultColWidth="10.28515625" defaultRowHeight="12.75" x14ac:dyDescent="0.2"/>
  <cols>
    <col min="1" max="2" width="13.28515625" style="168" customWidth="1"/>
    <col min="3" max="3" width="4.7109375" style="168" customWidth="1"/>
    <col min="4" max="4" width="14.7109375" style="168" customWidth="1"/>
    <col min="5" max="10" width="10.28515625" style="168" customWidth="1"/>
    <col min="11" max="16384" width="10.28515625" style="168"/>
  </cols>
  <sheetData>
    <row r="1" spans="1:18" s="165" customFormat="1" ht="14.25" x14ac:dyDescent="0.2">
      <c r="A1" s="29" t="s">
        <v>1221</v>
      </c>
      <c r="B1" s="162"/>
      <c r="C1" s="163"/>
      <c r="D1" s="163"/>
      <c r="E1" s="163"/>
      <c r="F1" s="163"/>
      <c r="G1" s="163"/>
      <c r="H1" s="163"/>
      <c r="I1" s="164"/>
      <c r="J1" s="164"/>
      <c r="K1" s="164"/>
      <c r="L1" s="164"/>
      <c r="M1" s="164"/>
      <c r="N1" s="164"/>
      <c r="O1" s="164"/>
      <c r="P1" s="164"/>
      <c r="Q1" s="164"/>
      <c r="R1" s="164"/>
    </row>
    <row r="2" spans="1:18" s="165" customFormat="1" x14ac:dyDescent="0.2">
      <c r="A2" s="164"/>
      <c r="B2" s="164"/>
      <c r="C2" s="164"/>
      <c r="D2" s="164"/>
      <c r="E2" s="164"/>
      <c r="F2" s="164"/>
      <c r="G2" s="164"/>
      <c r="H2" s="164"/>
      <c r="I2" s="164"/>
      <c r="J2" s="164"/>
      <c r="K2" s="164"/>
      <c r="L2" s="164"/>
      <c r="M2" s="164"/>
      <c r="N2" s="164"/>
      <c r="O2" s="164"/>
      <c r="P2" s="164"/>
      <c r="Q2" s="164"/>
      <c r="R2" s="164"/>
    </row>
    <row r="3" spans="1:18" x14ac:dyDescent="0.2">
      <c r="A3" s="166"/>
      <c r="B3" s="166"/>
      <c r="C3" s="166"/>
      <c r="D3" s="166"/>
      <c r="E3" s="166"/>
      <c r="F3" s="166"/>
      <c r="G3" s="167"/>
      <c r="H3" s="166"/>
      <c r="I3" s="166"/>
      <c r="J3" s="166"/>
      <c r="K3" s="166"/>
      <c r="L3" s="166"/>
      <c r="M3" s="166"/>
      <c r="N3" s="166"/>
      <c r="O3" s="166"/>
      <c r="P3" s="166"/>
      <c r="Q3" s="166"/>
      <c r="R3" s="166"/>
    </row>
    <row r="4" spans="1:18" s="165" customFormat="1" x14ac:dyDescent="0.2">
      <c r="A4" s="169" t="s">
        <v>751</v>
      </c>
      <c r="B4" s="164"/>
      <c r="C4" s="164"/>
      <c r="D4" s="164"/>
      <c r="E4" s="164"/>
      <c r="F4" s="164"/>
      <c r="G4" s="164"/>
      <c r="H4" s="164"/>
      <c r="I4" s="164"/>
      <c r="J4" s="164"/>
      <c r="K4" s="164"/>
      <c r="L4" s="164"/>
      <c r="M4" s="164"/>
      <c r="N4" s="164"/>
      <c r="O4" s="164"/>
      <c r="P4" s="164"/>
      <c r="Q4" s="164"/>
      <c r="R4" s="164"/>
    </row>
    <row r="5" spans="1:18" x14ac:dyDescent="0.2">
      <c r="A5" s="166"/>
      <c r="B5" s="166"/>
      <c r="C5" s="166"/>
      <c r="D5" s="166"/>
      <c r="E5" s="166"/>
      <c r="F5" s="166"/>
      <c r="G5" s="167"/>
      <c r="H5" s="166"/>
      <c r="I5" s="166"/>
      <c r="J5" s="166"/>
      <c r="K5" s="166"/>
      <c r="L5" s="166"/>
      <c r="M5" s="166"/>
      <c r="N5" s="166"/>
      <c r="O5" s="166"/>
      <c r="P5" s="166"/>
      <c r="Q5" s="166"/>
      <c r="R5" s="166"/>
    </row>
    <row r="6" spans="1:18" x14ac:dyDescent="0.2">
      <c r="A6" s="170" t="s">
        <v>2</v>
      </c>
      <c r="B6" s="166"/>
      <c r="C6" s="166"/>
      <c r="D6" s="170" t="s">
        <v>3</v>
      </c>
      <c r="E6" s="166"/>
      <c r="F6" s="166"/>
      <c r="G6" s="166"/>
      <c r="H6" s="166"/>
      <c r="I6" s="166"/>
      <c r="J6" s="166"/>
      <c r="K6" s="166"/>
      <c r="L6" s="166"/>
      <c r="M6" s="166"/>
      <c r="N6" s="166"/>
      <c r="O6" s="166"/>
      <c r="P6" s="166"/>
      <c r="Q6" s="166"/>
      <c r="R6" s="166"/>
    </row>
    <row r="7" spans="1:18" x14ac:dyDescent="0.2">
      <c r="A7" s="171" t="s">
        <v>4</v>
      </c>
      <c r="B7" s="171" t="s">
        <v>5</v>
      </c>
      <c r="C7" s="166"/>
      <c r="D7" s="166"/>
      <c r="E7" s="166"/>
      <c r="F7" s="166"/>
      <c r="G7" s="166"/>
      <c r="H7" s="166"/>
      <c r="I7" s="166"/>
      <c r="J7" s="166"/>
      <c r="K7" s="166"/>
      <c r="L7" s="166"/>
      <c r="M7" s="166"/>
      <c r="N7" s="166"/>
      <c r="O7" s="166"/>
      <c r="P7" s="166"/>
      <c r="Q7" s="166"/>
      <c r="R7" s="166"/>
    </row>
    <row r="8" spans="1:18" x14ac:dyDescent="0.2">
      <c r="A8" s="171" t="s">
        <v>6</v>
      </c>
      <c r="B8" s="171" t="s">
        <v>6</v>
      </c>
      <c r="C8" s="166"/>
      <c r="D8" s="166"/>
      <c r="E8" s="166"/>
      <c r="F8" s="166"/>
      <c r="G8" s="166"/>
      <c r="H8" s="166"/>
      <c r="I8" s="166"/>
      <c r="J8" s="166"/>
      <c r="K8" s="166"/>
      <c r="L8" s="166"/>
      <c r="M8" s="166"/>
      <c r="N8" s="166"/>
      <c r="O8" s="166"/>
      <c r="P8" s="166"/>
      <c r="Q8" s="166"/>
      <c r="R8" s="166"/>
    </row>
    <row r="9" spans="1:18" x14ac:dyDescent="0.2">
      <c r="A9" s="21" t="s">
        <v>373</v>
      </c>
      <c r="B9" s="21" t="s">
        <v>373</v>
      </c>
      <c r="C9" s="172"/>
      <c r="D9" s="166"/>
      <c r="E9" s="166"/>
      <c r="F9" s="166"/>
      <c r="G9" s="166"/>
      <c r="H9" s="166"/>
      <c r="I9" s="166" t="s">
        <v>1222</v>
      </c>
      <c r="J9" s="166"/>
      <c r="K9" s="166"/>
      <c r="L9" s="166"/>
      <c r="M9" s="166"/>
      <c r="N9" s="166"/>
      <c r="O9" s="166"/>
      <c r="P9" s="166"/>
      <c r="Q9" s="166"/>
      <c r="R9" s="166"/>
    </row>
    <row r="10" spans="1:18" x14ac:dyDescent="0.2">
      <c r="A10" s="173">
        <v>0</v>
      </c>
      <c r="B10" s="173">
        <v>6000</v>
      </c>
      <c r="C10" s="173"/>
      <c r="D10" s="166" t="s">
        <v>76</v>
      </c>
      <c r="E10" s="166"/>
      <c r="F10" s="166"/>
      <c r="G10" s="166"/>
      <c r="H10" s="166"/>
      <c r="I10" s="166"/>
      <c r="J10" s="166"/>
      <c r="K10" s="166"/>
      <c r="L10" s="166"/>
      <c r="M10" s="166"/>
      <c r="N10" s="166"/>
      <c r="O10" s="166"/>
      <c r="P10" s="166"/>
      <c r="Q10" s="166"/>
      <c r="R10" s="166"/>
    </row>
    <row r="11" spans="1:18" x14ac:dyDescent="0.2">
      <c r="A11" s="173">
        <v>6000</v>
      </c>
      <c r="B11" s="173">
        <v>21600</v>
      </c>
      <c r="C11" s="173"/>
      <c r="D11" s="166" t="s">
        <v>1223</v>
      </c>
      <c r="E11" s="166"/>
      <c r="F11" s="166"/>
      <c r="G11" s="166"/>
      <c r="H11" s="166"/>
      <c r="I11" s="166"/>
      <c r="J11" s="166"/>
      <c r="K11" s="166"/>
      <c r="L11" s="166"/>
      <c r="M11" s="166"/>
      <c r="N11" s="166"/>
      <c r="O11" s="166"/>
      <c r="P11" s="166"/>
      <c r="Q11" s="166"/>
      <c r="R11" s="166"/>
    </row>
    <row r="12" spans="1:18" x14ac:dyDescent="0.2">
      <c r="A12" s="173">
        <v>21600</v>
      </c>
      <c r="B12" s="173">
        <v>63000</v>
      </c>
      <c r="C12" s="173"/>
      <c r="D12" s="166" t="s">
        <v>1224</v>
      </c>
      <c r="E12" s="166"/>
      <c r="F12" s="166"/>
      <c r="G12" s="166"/>
      <c r="H12" s="166"/>
      <c r="I12" s="166"/>
      <c r="J12" s="166"/>
      <c r="K12" s="166"/>
      <c r="L12" s="166"/>
      <c r="M12" s="166"/>
      <c r="N12" s="166"/>
      <c r="O12" s="166"/>
      <c r="P12" s="166"/>
      <c r="Q12" s="166"/>
      <c r="R12" s="166"/>
    </row>
    <row r="13" spans="1:18" x14ac:dyDescent="0.2">
      <c r="A13" s="173">
        <v>63000</v>
      </c>
      <c r="B13" s="173">
        <v>95000</v>
      </c>
      <c r="C13" s="173"/>
      <c r="D13" s="166" t="s">
        <v>1225</v>
      </c>
      <c r="E13" s="166"/>
      <c r="F13" s="166"/>
      <c r="G13" s="166"/>
      <c r="H13" s="166"/>
      <c r="I13" s="166"/>
      <c r="J13" s="166"/>
      <c r="K13" s="166"/>
      <c r="L13" s="166"/>
      <c r="M13" s="166"/>
      <c r="N13" s="166"/>
      <c r="O13" s="166"/>
      <c r="P13" s="166"/>
      <c r="Q13" s="166"/>
      <c r="R13" s="166"/>
    </row>
    <row r="14" spans="1:18" x14ac:dyDescent="0.2">
      <c r="A14" s="173">
        <v>95000</v>
      </c>
      <c r="B14" s="173"/>
      <c r="C14" s="173"/>
      <c r="D14" s="166" t="s">
        <v>1226</v>
      </c>
      <c r="E14" s="166"/>
      <c r="F14" s="166"/>
      <c r="G14" s="166"/>
      <c r="H14" s="166"/>
      <c r="I14" s="166"/>
      <c r="J14" s="166"/>
      <c r="K14" s="166"/>
      <c r="L14" s="166"/>
      <c r="M14" s="166"/>
      <c r="N14" s="166"/>
      <c r="O14" s="166"/>
      <c r="P14" s="166"/>
      <c r="Q14" s="166"/>
      <c r="R14" s="166"/>
    </row>
    <row r="15" spans="1:18" x14ac:dyDescent="0.2">
      <c r="A15" s="173"/>
      <c r="B15" s="173"/>
      <c r="C15" s="173"/>
      <c r="D15" s="166"/>
      <c r="E15" s="166"/>
      <c r="F15" s="166"/>
      <c r="G15" s="166"/>
      <c r="H15" s="166"/>
      <c r="I15" s="166"/>
      <c r="J15" s="166"/>
      <c r="K15" s="166"/>
      <c r="L15" s="166"/>
      <c r="M15" s="166"/>
      <c r="N15" s="166"/>
      <c r="O15" s="166"/>
      <c r="P15" s="166"/>
      <c r="Q15" s="166"/>
      <c r="R15" s="166"/>
    </row>
    <row r="16" spans="1:18" x14ac:dyDescent="0.2">
      <c r="A16" s="166"/>
      <c r="B16" s="166"/>
      <c r="C16" s="166"/>
      <c r="D16" s="166"/>
      <c r="E16" s="166"/>
      <c r="F16" s="166"/>
      <c r="G16" s="166"/>
      <c r="H16" s="166"/>
      <c r="I16" s="166"/>
      <c r="J16" s="166"/>
      <c r="K16" s="166"/>
      <c r="L16" s="166"/>
      <c r="M16" s="166"/>
      <c r="N16" s="166"/>
      <c r="O16" s="166"/>
      <c r="P16" s="166"/>
      <c r="Q16" s="166"/>
      <c r="R16" s="166"/>
    </row>
    <row r="17" spans="1:18" x14ac:dyDescent="0.2">
      <c r="A17" s="166" t="s">
        <v>1018</v>
      </c>
      <c r="B17" s="166"/>
      <c r="C17" s="166"/>
      <c r="D17" s="166"/>
      <c r="E17" s="166"/>
      <c r="F17" s="166"/>
      <c r="G17" s="166"/>
      <c r="H17" s="166"/>
      <c r="I17" s="166"/>
      <c r="J17" s="166"/>
      <c r="K17" s="166"/>
      <c r="L17" s="166"/>
      <c r="M17" s="166"/>
      <c r="N17" s="166"/>
      <c r="O17" s="166"/>
      <c r="P17" s="166"/>
      <c r="Q17" s="166"/>
      <c r="R17" s="166"/>
    </row>
    <row r="18" spans="1:18" x14ac:dyDescent="0.2">
      <c r="A18" s="166"/>
      <c r="B18" s="166"/>
      <c r="C18" s="166"/>
      <c r="D18" s="166"/>
      <c r="E18" s="166"/>
      <c r="F18" s="166"/>
      <c r="G18" s="166"/>
      <c r="H18" s="166"/>
      <c r="I18" s="166"/>
      <c r="J18" s="166"/>
      <c r="K18" s="166"/>
      <c r="L18" s="166"/>
      <c r="M18" s="166"/>
      <c r="N18" s="166"/>
      <c r="O18" s="166"/>
      <c r="P18" s="166"/>
      <c r="Q18" s="166"/>
      <c r="R18" s="166"/>
    </row>
    <row r="19" spans="1:18" s="165" customFormat="1" x14ac:dyDescent="0.2">
      <c r="A19" s="166"/>
      <c r="B19" s="166"/>
      <c r="C19" s="166"/>
      <c r="D19" s="166"/>
      <c r="E19" s="166"/>
      <c r="F19" s="166"/>
      <c r="G19" s="166"/>
      <c r="H19" s="164"/>
      <c r="I19" s="164"/>
      <c r="J19" s="164"/>
      <c r="K19" s="164"/>
      <c r="L19" s="164"/>
      <c r="M19" s="164"/>
      <c r="N19" s="164"/>
      <c r="O19" s="164"/>
      <c r="P19" s="164"/>
      <c r="Q19" s="164"/>
      <c r="R19" s="164"/>
    </row>
    <row r="20" spans="1:18" x14ac:dyDescent="0.2">
      <c r="A20" s="169" t="s">
        <v>753</v>
      </c>
      <c r="B20" s="164"/>
      <c r="C20" s="164"/>
      <c r="D20" s="164"/>
      <c r="E20" s="164"/>
      <c r="F20" s="164"/>
      <c r="G20" s="164"/>
      <c r="H20" s="166"/>
      <c r="I20" s="166"/>
      <c r="J20" s="166"/>
      <c r="K20" s="166"/>
      <c r="L20" s="166"/>
      <c r="M20" s="166"/>
      <c r="N20" s="166"/>
      <c r="O20" s="166"/>
      <c r="P20" s="166"/>
      <c r="Q20" s="166"/>
      <c r="R20" s="166"/>
    </row>
    <row r="21" spans="1:18" x14ac:dyDescent="0.2">
      <c r="A21" s="166"/>
      <c r="B21" s="166"/>
      <c r="C21" s="166"/>
      <c r="D21" s="166"/>
      <c r="E21" s="166"/>
      <c r="F21" s="166"/>
      <c r="G21" s="166"/>
      <c r="H21" s="166"/>
      <c r="I21" s="166"/>
      <c r="J21" s="166"/>
      <c r="K21" s="166"/>
      <c r="L21" s="166"/>
      <c r="M21" s="166"/>
      <c r="N21" s="166"/>
      <c r="O21" s="166"/>
      <c r="P21" s="166"/>
      <c r="Q21" s="166"/>
      <c r="R21" s="166"/>
    </row>
    <row r="22" spans="1:18" x14ac:dyDescent="0.2">
      <c r="A22" s="170" t="s">
        <v>2</v>
      </c>
      <c r="B22" s="170"/>
      <c r="C22" s="170"/>
      <c r="D22" s="170" t="s">
        <v>3</v>
      </c>
      <c r="E22" s="166"/>
      <c r="F22" s="166"/>
      <c r="G22" s="166"/>
      <c r="H22" s="166"/>
      <c r="I22" s="166"/>
      <c r="J22" s="166"/>
      <c r="K22" s="166"/>
      <c r="L22" s="166"/>
      <c r="M22" s="166"/>
      <c r="N22" s="166"/>
      <c r="O22" s="166"/>
      <c r="P22" s="166"/>
      <c r="Q22" s="166"/>
      <c r="R22" s="166"/>
    </row>
    <row r="23" spans="1:18" x14ac:dyDescent="0.2">
      <c r="A23" s="171" t="s">
        <v>4</v>
      </c>
      <c r="B23" s="171" t="s">
        <v>5</v>
      </c>
      <c r="C23" s="166"/>
      <c r="D23" s="166"/>
      <c r="E23" s="166"/>
      <c r="F23" s="166"/>
      <c r="G23" s="166"/>
      <c r="H23" s="166"/>
      <c r="I23" s="166"/>
      <c r="J23" s="166"/>
      <c r="K23" s="166"/>
      <c r="L23" s="166"/>
      <c r="M23" s="166"/>
      <c r="N23" s="166"/>
      <c r="O23" s="166"/>
      <c r="P23" s="166"/>
      <c r="Q23" s="166"/>
      <c r="R23" s="166"/>
    </row>
    <row r="24" spans="1:18" x14ac:dyDescent="0.2">
      <c r="A24" s="171" t="s">
        <v>6</v>
      </c>
      <c r="B24" s="171" t="s">
        <v>6</v>
      </c>
      <c r="C24" s="166"/>
      <c r="D24" s="166"/>
      <c r="E24" s="166"/>
      <c r="F24" s="166"/>
      <c r="G24" s="166"/>
      <c r="H24" s="166"/>
      <c r="I24" s="166"/>
      <c r="J24" s="166"/>
      <c r="K24" s="166"/>
      <c r="L24" s="166"/>
      <c r="M24" s="166"/>
      <c r="N24" s="166"/>
      <c r="O24" s="166"/>
      <c r="P24" s="166"/>
      <c r="Q24" s="166"/>
      <c r="R24" s="166"/>
    </row>
    <row r="25" spans="1:18" x14ac:dyDescent="0.2">
      <c r="A25" s="21" t="s">
        <v>373</v>
      </c>
      <c r="B25" s="21" t="s">
        <v>373</v>
      </c>
      <c r="C25" s="172"/>
      <c r="D25" s="166"/>
      <c r="E25" s="166"/>
      <c r="F25" s="166"/>
      <c r="G25" s="166"/>
      <c r="H25" s="166"/>
      <c r="I25" s="166"/>
      <c r="J25" s="166"/>
      <c r="K25" s="166"/>
      <c r="L25" s="166"/>
      <c r="M25" s="166"/>
      <c r="N25" s="166"/>
      <c r="O25" s="166"/>
      <c r="P25" s="166"/>
      <c r="Q25" s="166"/>
      <c r="R25" s="166"/>
    </row>
    <row r="26" spans="1:18" x14ac:dyDescent="0.2">
      <c r="A26" s="173">
        <v>0</v>
      </c>
      <c r="B26" s="173">
        <v>21600</v>
      </c>
      <c r="C26" s="173"/>
      <c r="D26" s="166" t="s">
        <v>963</v>
      </c>
      <c r="E26" s="166"/>
      <c r="F26" s="166"/>
      <c r="G26" s="166"/>
      <c r="H26" s="166"/>
      <c r="I26" s="166"/>
      <c r="J26" s="166"/>
      <c r="K26" s="166"/>
      <c r="L26" s="166"/>
      <c r="M26" s="166"/>
      <c r="N26" s="166"/>
      <c r="O26" s="166"/>
      <c r="P26" s="166"/>
      <c r="Q26" s="166"/>
      <c r="R26" s="166"/>
    </row>
    <row r="27" spans="1:18" x14ac:dyDescent="0.2">
      <c r="A27" s="173">
        <v>21600</v>
      </c>
      <c r="B27" s="173">
        <v>63000</v>
      </c>
      <c r="C27" s="173"/>
      <c r="D27" s="166" t="s">
        <v>1194</v>
      </c>
      <c r="E27" s="166"/>
      <c r="F27" s="166"/>
      <c r="G27" s="166"/>
      <c r="H27" s="166"/>
      <c r="I27" s="166"/>
      <c r="J27" s="166"/>
      <c r="K27" s="166"/>
      <c r="L27" s="166"/>
      <c r="M27" s="166"/>
      <c r="N27" s="166"/>
      <c r="O27" s="166"/>
      <c r="P27" s="166"/>
      <c r="Q27" s="166"/>
      <c r="R27" s="166"/>
    </row>
    <row r="28" spans="1:18" x14ac:dyDescent="0.2">
      <c r="A28" s="173">
        <v>63000</v>
      </c>
      <c r="B28" s="173">
        <v>95000</v>
      </c>
      <c r="C28" s="173"/>
      <c r="D28" s="166" t="s">
        <v>1227</v>
      </c>
      <c r="E28" s="166"/>
      <c r="F28" s="166"/>
      <c r="G28" s="166"/>
      <c r="H28" s="166"/>
      <c r="I28" s="166"/>
      <c r="J28" s="166"/>
      <c r="K28" s="166"/>
      <c r="L28" s="166"/>
      <c r="M28" s="166"/>
      <c r="N28" s="166"/>
      <c r="O28" s="166"/>
      <c r="P28" s="166"/>
      <c r="Q28" s="166"/>
      <c r="R28" s="166"/>
    </row>
    <row r="29" spans="1:18" x14ac:dyDescent="0.2">
      <c r="A29" s="173">
        <v>95000</v>
      </c>
      <c r="B29" s="173"/>
      <c r="C29" s="173"/>
      <c r="D29" s="166" t="s">
        <v>1228</v>
      </c>
      <c r="E29" s="166"/>
      <c r="F29" s="166"/>
      <c r="G29" s="166"/>
      <c r="H29" s="166"/>
      <c r="I29" s="166"/>
      <c r="J29" s="166"/>
      <c r="K29" s="166"/>
      <c r="L29" s="166"/>
      <c r="M29" s="166"/>
      <c r="N29" s="166"/>
      <c r="O29" s="166"/>
      <c r="P29" s="166"/>
      <c r="Q29" s="166"/>
      <c r="R29" s="166"/>
    </row>
    <row r="30" spans="1:18" x14ac:dyDescent="0.2">
      <c r="A30" s="166"/>
      <c r="B30" s="166"/>
      <c r="C30" s="166"/>
      <c r="D30" s="166"/>
      <c r="E30" s="166"/>
      <c r="F30" s="166"/>
      <c r="G30" s="166"/>
      <c r="H30" s="166"/>
      <c r="I30" s="166"/>
      <c r="J30" s="166"/>
      <c r="K30" s="166"/>
      <c r="L30" s="166"/>
      <c r="M30" s="166"/>
      <c r="N30" s="166"/>
      <c r="O30" s="166"/>
      <c r="P30" s="166"/>
      <c r="Q30" s="166"/>
      <c r="R30" s="166"/>
    </row>
    <row r="31" spans="1:18" x14ac:dyDescent="0.2">
      <c r="A31" s="173"/>
      <c r="B31" s="173"/>
      <c r="C31" s="173"/>
      <c r="D31" s="166"/>
      <c r="E31" s="166"/>
      <c r="F31" s="166"/>
      <c r="G31" s="166"/>
      <c r="H31" s="166"/>
      <c r="I31" s="166"/>
      <c r="J31" s="166"/>
      <c r="K31" s="166"/>
      <c r="L31" s="166"/>
      <c r="M31" s="166"/>
      <c r="N31" s="166"/>
      <c r="O31" s="166"/>
      <c r="P31" s="166"/>
      <c r="Q31" s="166"/>
      <c r="R31" s="166"/>
    </row>
    <row r="32" spans="1:18" x14ac:dyDescent="0.2">
      <c r="A32" s="174" t="s">
        <v>1229</v>
      </c>
      <c r="B32" s="175"/>
      <c r="C32" s="175"/>
      <c r="D32" s="164"/>
      <c r="E32" s="164"/>
      <c r="F32" s="164"/>
      <c r="G32" s="164"/>
      <c r="H32" s="166"/>
      <c r="I32" s="166"/>
      <c r="J32" s="166"/>
      <c r="K32" s="166"/>
      <c r="L32" s="166"/>
      <c r="M32" s="166"/>
      <c r="N32" s="166"/>
      <c r="O32" s="166"/>
      <c r="P32" s="166"/>
      <c r="Q32" s="166"/>
      <c r="R32" s="166"/>
    </row>
    <row r="33" spans="1:18" x14ac:dyDescent="0.2">
      <c r="A33" s="176"/>
      <c r="B33" s="173"/>
      <c r="C33" s="173"/>
      <c r="D33" s="170"/>
      <c r="E33" s="166"/>
      <c r="F33" s="166"/>
      <c r="G33" s="166"/>
      <c r="H33" s="166"/>
      <c r="I33" s="166"/>
      <c r="J33" s="166"/>
      <c r="K33" s="166"/>
      <c r="L33" s="166"/>
      <c r="M33" s="166"/>
      <c r="N33" s="166"/>
      <c r="O33" s="166"/>
      <c r="P33" s="166"/>
      <c r="Q33" s="166"/>
      <c r="R33" s="166"/>
    </row>
    <row r="34" spans="1:18" x14ac:dyDescent="0.2">
      <c r="A34" s="170" t="s">
        <v>1230</v>
      </c>
      <c r="B34" s="170"/>
      <c r="C34" s="170"/>
      <c r="D34" s="170" t="s">
        <v>1231</v>
      </c>
      <c r="E34" s="166"/>
      <c r="F34" s="166"/>
      <c r="G34" s="166"/>
      <c r="H34" s="166"/>
      <c r="I34" s="166"/>
      <c r="J34" s="166"/>
      <c r="K34" s="166"/>
      <c r="L34" s="166"/>
      <c r="M34" s="166"/>
      <c r="N34" s="166"/>
      <c r="O34" s="166"/>
      <c r="P34" s="166"/>
      <c r="Q34" s="166"/>
      <c r="R34" s="166"/>
    </row>
    <row r="35" spans="1:18" x14ac:dyDescent="0.2">
      <c r="A35" s="171" t="s">
        <v>4</v>
      </c>
      <c r="B35" s="171" t="s">
        <v>5</v>
      </c>
      <c r="C35" s="166"/>
      <c r="D35" s="166"/>
      <c r="E35" s="166"/>
      <c r="F35" s="166"/>
      <c r="G35" s="166"/>
      <c r="H35" s="166"/>
      <c r="I35" s="166"/>
      <c r="J35" s="166"/>
      <c r="K35" s="166"/>
      <c r="L35" s="166"/>
      <c r="M35" s="166"/>
      <c r="N35" s="166"/>
      <c r="O35" s="166"/>
      <c r="P35" s="166"/>
      <c r="Q35" s="166"/>
      <c r="R35" s="166"/>
    </row>
    <row r="36" spans="1:18" x14ac:dyDescent="0.2">
      <c r="A36" s="171" t="s">
        <v>6</v>
      </c>
      <c r="B36" s="171" t="s">
        <v>6</v>
      </c>
      <c r="C36" s="166"/>
      <c r="D36" s="166"/>
      <c r="E36" s="166"/>
      <c r="F36" s="166"/>
      <c r="G36" s="166"/>
      <c r="H36" s="166"/>
      <c r="I36" s="166"/>
      <c r="J36" s="166"/>
      <c r="K36" s="166"/>
      <c r="L36" s="166"/>
      <c r="M36" s="166"/>
      <c r="N36" s="166"/>
      <c r="O36" s="166"/>
      <c r="P36" s="166"/>
      <c r="Q36" s="166"/>
      <c r="R36" s="166"/>
    </row>
    <row r="37" spans="1:18" x14ac:dyDescent="0.2">
      <c r="A37" s="21" t="s">
        <v>373</v>
      </c>
      <c r="B37" s="21" t="s">
        <v>373</v>
      </c>
      <c r="C37" s="172"/>
      <c r="D37" s="166"/>
      <c r="E37" s="166"/>
      <c r="F37" s="166"/>
      <c r="G37" s="166"/>
      <c r="H37" s="166"/>
      <c r="I37" s="166"/>
      <c r="J37" s="166"/>
      <c r="K37" s="166"/>
      <c r="L37" s="166"/>
      <c r="M37" s="166"/>
      <c r="N37" s="166"/>
      <c r="O37" s="166"/>
      <c r="P37" s="166"/>
      <c r="Q37" s="166"/>
      <c r="R37" s="166"/>
    </row>
    <row r="38" spans="1:18" x14ac:dyDescent="0.2">
      <c r="A38" s="173">
        <v>0</v>
      </c>
      <c r="B38" s="173">
        <v>36184</v>
      </c>
      <c r="C38" s="172"/>
      <c r="D38" s="166" t="s">
        <v>867</v>
      </c>
      <c r="E38" s="166"/>
      <c r="F38" s="166"/>
      <c r="G38" s="166"/>
      <c r="H38" s="166"/>
      <c r="I38" s="166"/>
      <c r="J38" s="166"/>
      <c r="K38" s="166"/>
      <c r="L38" s="166"/>
      <c r="M38" s="166"/>
      <c r="N38" s="166"/>
      <c r="O38" s="166"/>
      <c r="P38" s="166"/>
      <c r="Q38" s="166"/>
      <c r="R38" s="166"/>
    </row>
    <row r="39" spans="1:18" x14ac:dyDescent="0.2">
      <c r="A39" s="173">
        <v>36815</v>
      </c>
      <c r="B39" s="173">
        <v>40306</v>
      </c>
      <c r="C39" s="172"/>
      <c r="D39" s="166" t="s">
        <v>1232</v>
      </c>
      <c r="E39" s="166"/>
      <c r="F39" s="166"/>
      <c r="G39" s="166"/>
      <c r="H39" s="166"/>
      <c r="I39" s="166"/>
      <c r="J39" s="166"/>
      <c r="K39" s="166"/>
      <c r="L39" s="166"/>
      <c r="M39" s="166"/>
      <c r="N39" s="166"/>
      <c r="O39" s="166"/>
      <c r="P39" s="166"/>
      <c r="Q39" s="166"/>
      <c r="R39" s="166"/>
    </row>
    <row r="40" spans="1:18" x14ac:dyDescent="0.2">
      <c r="A40" s="173">
        <v>40307</v>
      </c>
      <c r="B40" s="173">
        <v>44427</v>
      </c>
      <c r="C40" s="172"/>
      <c r="D40" s="166" t="s">
        <v>1233</v>
      </c>
      <c r="E40" s="166"/>
      <c r="F40" s="166"/>
      <c r="G40" s="166"/>
      <c r="H40" s="166"/>
      <c r="I40" s="166"/>
      <c r="J40" s="166"/>
      <c r="K40" s="166"/>
      <c r="L40" s="166"/>
      <c r="M40" s="166"/>
      <c r="N40" s="166"/>
      <c r="O40" s="166"/>
      <c r="P40" s="166"/>
      <c r="Q40" s="166"/>
      <c r="R40" s="166"/>
    </row>
    <row r="41" spans="1:18" x14ac:dyDescent="0.2">
      <c r="A41" s="173">
        <v>44428</v>
      </c>
      <c r="B41" s="173">
        <v>46762</v>
      </c>
      <c r="C41" s="172"/>
      <c r="D41" s="166" t="s">
        <v>1234</v>
      </c>
      <c r="E41" s="166"/>
      <c r="F41" s="166"/>
      <c r="G41" s="166"/>
      <c r="H41" s="166"/>
      <c r="I41" s="166"/>
      <c r="J41" s="166"/>
      <c r="K41" s="166"/>
      <c r="L41" s="166"/>
      <c r="M41" s="166"/>
      <c r="N41" s="166"/>
      <c r="O41" s="166"/>
      <c r="P41" s="166"/>
      <c r="Q41" s="166"/>
      <c r="R41" s="166"/>
    </row>
    <row r="42" spans="1:18" x14ac:dyDescent="0.2">
      <c r="A42" s="173">
        <v>46763</v>
      </c>
      <c r="B42" s="173">
        <v>50266</v>
      </c>
      <c r="C42" s="172"/>
      <c r="D42" s="166" t="s">
        <v>1235</v>
      </c>
      <c r="E42" s="166"/>
      <c r="F42" s="166"/>
      <c r="G42" s="166"/>
      <c r="H42" s="166"/>
      <c r="I42" s="166"/>
      <c r="J42" s="166"/>
      <c r="K42" s="166"/>
      <c r="L42" s="166"/>
      <c r="M42" s="166"/>
      <c r="N42" s="166"/>
      <c r="O42" s="166"/>
      <c r="P42" s="166"/>
      <c r="Q42" s="166"/>
      <c r="R42" s="166"/>
    </row>
    <row r="43" spans="1:18" x14ac:dyDescent="0.2">
      <c r="A43" s="173">
        <v>50267</v>
      </c>
      <c r="B43" s="173">
        <v>54439</v>
      </c>
      <c r="C43" s="172"/>
      <c r="D43" s="166" t="s">
        <v>1236</v>
      </c>
      <c r="E43" s="166"/>
      <c r="F43" s="166"/>
      <c r="G43" s="166"/>
      <c r="H43" s="166"/>
      <c r="I43" s="166"/>
      <c r="J43" s="166"/>
      <c r="K43" s="166"/>
      <c r="L43" s="166"/>
      <c r="M43" s="166"/>
      <c r="N43" s="166"/>
      <c r="O43" s="166"/>
      <c r="P43" s="166"/>
      <c r="Q43" s="166"/>
      <c r="R43" s="166"/>
    </row>
    <row r="44" spans="1:18" x14ac:dyDescent="0.2">
      <c r="A44" s="173">
        <v>54440</v>
      </c>
      <c r="B44" s="173">
        <v>57304</v>
      </c>
      <c r="C44" s="172"/>
      <c r="D44" s="166" t="s">
        <v>1237</v>
      </c>
      <c r="E44" s="166"/>
      <c r="F44" s="166"/>
      <c r="G44" s="166"/>
      <c r="H44" s="166"/>
      <c r="I44" s="166"/>
      <c r="J44" s="166"/>
      <c r="K44" s="166"/>
      <c r="L44" s="166"/>
      <c r="M44" s="166"/>
      <c r="N44" s="166"/>
      <c r="O44" s="166"/>
      <c r="P44" s="166"/>
      <c r="Q44" s="166"/>
      <c r="R44" s="166"/>
    </row>
    <row r="45" spans="1:18" x14ac:dyDescent="0.2">
      <c r="A45" s="173">
        <v>57305</v>
      </c>
      <c r="B45" s="173">
        <v>63062</v>
      </c>
      <c r="C45" s="172"/>
      <c r="D45" s="166" t="s">
        <v>1238</v>
      </c>
      <c r="E45" s="166"/>
      <c r="F45" s="166"/>
      <c r="G45" s="166"/>
      <c r="H45" s="166"/>
      <c r="I45" s="166"/>
      <c r="J45" s="166"/>
      <c r="K45" s="166"/>
      <c r="L45" s="166"/>
      <c r="M45" s="166"/>
      <c r="N45" s="166"/>
      <c r="O45" s="166"/>
      <c r="P45" s="166"/>
      <c r="Q45" s="166"/>
      <c r="R45" s="166"/>
    </row>
    <row r="46" spans="1:18" x14ac:dyDescent="0.2">
      <c r="A46" s="173">
        <v>63063</v>
      </c>
      <c r="B46" s="173">
        <v>67199</v>
      </c>
      <c r="C46" s="172"/>
      <c r="D46" s="166" t="s">
        <v>1239</v>
      </c>
      <c r="E46" s="166"/>
      <c r="F46" s="166"/>
      <c r="G46" s="166"/>
      <c r="H46" s="166"/>
      <c r="I46" s="166"/>
      <c r="J46" s="166"/>
      <c r="K46" s="166"/>
      <c r="L46" s="166"/>
      <c r="M46" s="166"/>
      <c r="N46" s="166"/>
      <c r="O46" s="166"/>
      <c r="P46" s="166"/>
      <c r="Q46" s="166"/>
      <c r="R46" s="166"/>
    </row>
    <row r="47" spans="1:18" x14ac:dyDescent="0.2">
      <c r="A47" s="173">
        <v>67200</v>
      </c>
      <c r="B47" s="173"/>
      <c r="C47" s="172"/>
      <c r="D47" s="166" t="s">
        <v>1240</v>
      </c>
      <c r="E47" s="166"/>
      <c r="F47" s="166"/>
      <c r="G47" s="166"/>
      <c r="H47" s="166"/>
      <c r="I47" s="166"/>
      <c r="J47" s="166"/>
      <c r="K47" s="166"/>
      <c r="L47" s="166"/>
      <c r="M47" s="166"/>
      <c r="N47" s="166"/>
      <c r="O47" s="166"/>
      <c r="P47" s="166"/>
      <c r="Q47" s="166"/>
      <c r="R47" s="166"/>
    </row>
    <row r="48" spans="1:18" x14ac:dyDescent="0.2">
      <c r="A48" s="173"/>
      <c r="B48" s="173"/>
      <c r="C48" s="172"/>
      <c r="D48" s="166"/>
      <c r="E48" s="166"/>
      <c r="F48" s="166"/>
      <c r="G48" s="166"/>
      <c r="H48" s="166"/>
      <c r="I48" s="166"/>
      <c r="J48" s="166"/>
      <c r="K48" s="166"/>
      <c r="L48" s="166"/>
      <c r="M48" s="166"/>
      <c r="N48" s="166"/>
      <c r="O48" s="166"/>
      <c r="P48" s="166"/>
      <c r="Q48" s="166"/>
      <c r="R48" s="166"/>
    </row>
    <row r="49" spans="1:18" x14ac:dyDescent="0.2">
      <c r="A49" s="173"/>
      <c r="B49" s="173"/>
      <c r="C49" s="172"/>
      <c r="D49" s="166"/>
      <c r="E49" s="166"/>
      <c r="F49" s="166"/>
      <c r="G49" s="166"/>
      <c r="H49" s="166"/>
      <c r="I49" s="166"/>
      <c r="J49" s="166"/>
      <c r="K49" s="166"/>
      <c r="L49" s="166"/>
      <c r="M49" s="166"/>
      <c r="N49" s="166"/>
      <c r="O49" s="166"/>
      <c r="P49" s="166"/>
      <c r="Q49" s="166"/>
      <c r="R49" s="166"/>
    </row>
    <row r="50" spans="1:18" x14ac:dyDescent="0.2">
      <c r="A50" s="173" t="s">
        <v>1241</v>
      </c>
      <c r="B50" s="173"/>
      <c r="C50" s="172"/>
      <c r="D50" s="166"/>
      <c r="E50" s="166"/>
      <c r="F50" s="166"/>
      <c r="G50" s="166"/>
      <c r="H50" s="166"/>
      <c r="I50" s="166"/>
      <c r="J50" s="166"/>
      <c r="K50" s="166"/>
      <c r="L50" s="166"/>
      <c r="M50" s="166"/>
      <c r="N50" s="166"/>
      <c r="O50" s="166"/>
      <c r="P50" s="166"/>
      <c r="Q50" s="166"/>
      <c r="R50" s="166"/>
    </row>
    <row r="51" spans="1:18" x14ac:dyDescent="0.2">
      <c r="A51" s="173" t="s">
        <v>1242</v>
      </c>
      <c r="B51" s="173"/>
      <c r="C51" s="172"/>
      <c r="D51" s="166"/>
      <c r="E51" s="166"/>
      <c r="F51" s="166"/>
      <c r="G51" s="166"/>
      <c r="H51" s="166"/>
      <c r="I51" s="166"/>
      <c r="J51" s="166"/>
      <c r="K51" s="166"/>
      <c r="L51" s="166"/>
      <c r="M51" s="166"/>
      <c r="N51" s="166"/>
      <c r="O51" s="166"/>
      <c r="P51" s="166"/>
      <c r="Q51" s="166"/>
      <c r="R51" s="166"/>
    </row>
    <row r="52" spans="1:18" x14ac:dyDescent="0.2">
      <c r="A52" s="173"/>
      <c r="B52" s="173"/>
      <c r="C52" s="172"/>
      <c r="D52" s="166"/>
      <c r="E52" s="166"/>
      <c r="F52" s="166"/>
      <c r="G52" s="166"/>
      <c r="H52" s="166"/>
      <c r="I52" s="166"/>
      <c r="J52" s="166"/>
      <c r="K52" s="166"/>
      <c r="L52" s="166"/>
      <c r="M52" s="166"/>
      <c r="N52" s="166"/>
      <c r="O52" s="166"/>
      <c r="P52" s="166"/>
      <c r="Q52" s="166"/>
      <c r="R52" s="166"/>
    </row>
    <row r="53" spans="1:18" x14ac:dyDescent="0.2">
      <c r="A53" s="173"/>
      <c r="B53" s="173"/>
      <c r="C53" s="172"/>
      <c r="D53" s="166"/>
      <c r="E53" s="166"/>
      <c r="F53" s="166"/>
      <c r="G53" s="166"/>
      <c r="H53" s="166"/>
      <c r="I53" s="166"/>
      <c r="J53" s="166"/>
      <c r="K53" s="166"/>
      <c r="L53" s="166"/>
      <c r="M53" s="166"/>
      <c r="N53" s="166"/>
      <c r="O53" s="166"/>
      <c r="P53" s="166"/>
      <c r="Q53" s="166"/>
      <c r="R53" s="166"/>
    </row>
    <row r="54" spans="1:18" x14ac:dyDescent="0.2">
      <c r="A54" s="173"/>
      <c r="B54" s="173"/>
      <c r="C54" s="172"/>
      <c r="D54" s="166"/>
      <c r="E54" s="166"/>
      <c r="F54" s="166"/>
      <c r="G54" s="166"/>
      <c r="H54" s="166"/>
      <c r="I54" s="166"/>
      <c r="J54" s="166"/>
      <c r="K54" s="166"/>
      <c r="L54" s="166"/>
      <c r="M54" s="166"/>
      <c r="N54" s="166"/>
      <c r="O54" s="166"/>
      <c r="P54" s="166"/>
      <c r="Q54" s="166"/>
      <c r="R54" s="166"/>
    </row>
    <row r="55" spans="1:18" x14ac:dyDescent="0.2">
      <c r="A55" s="166"/>
      <c r="B55" s="173"/>
      <c r="C55" s="172"/>
      <c r="D55" s="166"/>
      <c r="E55" s="166"/>
      <c r="F55" s="166"/>
      <c r="G55" s="177" t="s">
        <v>777</v>
      </c>
      <c r="H55" s="172" t="s">
        <v>1113</v>
      </c>
      <c r="I55" s="166"/>
      <c r="J55" s="166"/>
      <c r="K55" s="166"/>
      <c r="L55" s="166"/>
      <c r="M55" s="166"/>
      <c r="N55" s="166"/>
      <c r="O55" s="166"/>
      <c r="P55" s="166"/>
      <c r="Q55" s="166"/>
      <c r="R55" s="166"/>
    </row>
    <row r="56" spans="1:18" x14ac:dyDescent="0.2">
      <c r="A56" s="173"/>
      <c r="B56" s="173"/>
      <c r="C56" s="172"/>
      <c r="D56" s="166"/>
      <c r="E56" s="166"/>
      <c r="F56" s="166"/>
      <c r="G56" s="178" t="s">
        <v>1114</v>
      </c>
      <c r="H56" s="179"/>
      <c r="I56" s="166"/>
      <c r="J56" s="166"/>
      <c r="K56" s="166"/>
      <c r="L56" s="166"/>
      <c r="M56" s="166"/>
      <c r="N56" s="166"/>
      <c r="O56" s="166"/>
      <c r="P56" s="166"/>
      <c r="Q56" s="166"/>
      <c r="R56" s="166"/>
    </row>
    <row r="57" spans="1:18" s="165" customFormat="1" x14ac:dyDescent="0.2">
      <c r="A57" s="169" t="s">
        <v>1115</v>
      </c>
      <c r="B57" s="164"/>
      <c r="C57" s="164"/>
      <c r="D57" s="164"/>
      <c r="E57" s="164"/>
      <c r="F57" s="164"/>
      <c r="G57" s="180" t="s">
        <v>617</v>
      </c>
      <c r="H57" s="180" t="s">
        <v>617</v>
      </c>
      <c r="I57" s="164"/>
      <c r="J57" s="164"/>
      <c r="K57" s="164"/>
      <c r="L57" s="164"/>
      <c r="M57" s="164"/>
      <c r="N57" s="164"/>
      <c r="O57" s="164"/>
      <c r="P57" s="164"/>
      <c r="Q57" s="164"/>
      <c r="R57" s="164"/>
    </row>
    <row r="58" spans="1:18" s="165" customFormat="1" x14ac:dyDescent="0.2">
      <c r="A58" s="169"/>
      <c r="B58" s="164"/>
      <c r="C58" s="164"/>
      <c r="D58" s="164"/>
      <c r="E58" s="164"/>
      <c r="F58" s="164"/>
      <c r="G58" s="180"/>
      <c r="H58" s="180"/>
      <c r="I58" s="164"/>
      <c r="J58" s="164"/>
      <c r="K58" s="164"/>
      <c r="L58" s="164"/>
      <c r="M58" s="164"/>
      <c r="N58" s="164"/>
      <c r="O58" s="164"/>
      <c r="P58" s="164"/>
      <c r="Q58" s="164"/>
      <c r="R58" s="164"/>
    </row>
    <row r="59" spans="1:18" s="165" customFormat="1" x14ac:dyDescent="0.2">
      <c r="A59" s="166" t="s">
        <v>1019</v>
      </c>
      <c r="B59" s="166"/>
      <c r="C59" s="166"/>
      <c r="D59" s="166"/>
      <c r="E59" s="166"/>
      <c r="F59" s="166"/>
      <c r="G59" s="181">
        <v>1930</v>
      </c>
      <c r="H59" s="181">
        <v>8001</v>
      </c>
      <c r="I59" s="164"/>
      <c r="J59" s="164"/>
      <c r="K59" s="164"/>
      <c r="L59" s="164"/>
      <c r="M59" s="164"/>
      <c r="N59" s="164"/>
      <c r="O59" s="164"/>
      <c r="P59" s="164"/>
      <c r="Q59" s="164"/>
      <c r="R59" s="164"/>
    </row>
    <row r="60" spans="1:18" s="165" customFormat="1" x14ac:dyDescent="0.2">
      <c r="A60" s="166" t="s">
        <v>1116</v>
      </c>
      <c r="B60" s="166"/>
      <c r="C60" s="166"/>
      <c r="D60" s="166"/>
      <c r="E60" s="166"/>
      <c r="F60" s="166"/>
      <c r="G60" s="181">
        <v>1610</v>
      </c>
      <c r="H60" s="181">
        <v>6721</v>
      </c>
      <c r="I60" s="164"/>
      <c r="J60" s="164"/>
      <c r="K60" s="164"/>
      <c r="L60" s="164"/>
      <c r="M60" s="164"/>
      <c r="N60" s="164"/>
      <c r="O60" s="164"/>
      <c r="P60" s="164"/>
      <c r="Q60" s="164"/>
      <c r="R60" s="164"/>
    </row>
    <row r="61" spans="1:18" x14ac:dyDescent="0.2">
      <c r="A61" s="166" t="s">
        <v>1118</v>
      </c>
      <c r="B61" s="166"/>
      <c r="C61" s="166"/>
      <c r="D61" s="166"/>
      <c r="E61" s="166"/>
      <c r="F61" s="166"/>
      <c r="G61" s="181">
        <v>1610</v>
      </c>
      <c r="H61" s="181">
        <v>6721</v>
      </c>
      <c r="I61" s="166"/>
      <c r="J61" s="166"/>
      <c r="K61" s="166"/>
      <c r="L61" s="166"/>
      <c r="M61" s="166"/>
      <c r="N61" s="166"/>
      <c r="O61" s="166"/>
      <c r="P61" s="166"/>
      <c r="Q61" s="166"/>
      <c r="R61" s="166"/>
    </row>
    <row r="62" spans="1:18" x14ac:dyDescent="0.2">
      <c r="A62" s="166" t="s">
        <v>20</v>
      </c>
      <c r="B62" s="166"/>
      <c r="C62" s="166"/>
      <c r="D62" s="166"/>
      <c r="E62" s="166"/>
      <c r="F62" s="166"/>
      <c r="G62" s="181">
        <v>1448</v>
      </c>
      <c r="H62" s="181">
        <v>6073</v>
      </c>
      <c r="I62" s="166"/>
      <c r="J62" s="166"/>
      <c r="K62" s="166"/>
      <c r="L62" s="166"/>
      <c r="M62" s="166"/>
      <c r="N62" s="166"/>
      <c r="O62" s="166"/>
      <c r="P62" s="166"/>
      <c r="Q62" s="166"/>
      <c r="R62" s="166"/>
    </row>
    <row r="63" spans="1:18" x14ac:dyDescent="0.2">
      <c r="A63" s="166" t="s">
        <v>643</v>
      </c>
      <c r="B63" s="166"/>
      <c r="C63" s="166"/>
      <c r="D63" s="166"/>
      <c r="E63" s="166"/>
      <c r="F63" s="166"/>
      <c r="G63" s="181">
        <v>725</v>
      </c>
      <c r="H63" s="181">
        <v>3181</v>
      </c>
      <c r="I63" s="166"/>
      <c r="J63" s="166"/>
      <c r="K63" s="166"/>
      <c r="L63" s="166"/>
      <c r="M63" s="166"/>
      <c r="N63" s="166"/>
      <c r="O63" s="166"/>
      <c r="P63" s="166"/>
      <c r="Q63" s="166"/>
      <c r="R63" s="166"/>
    </row>
    <row r="64" spans="1:18" x14ac:dyDescent="0.2">
      <c r="A64" s="166"/>
      <c r="B64" s="166"/>
      <c r="C64" s="166"/>
      <c r="D64" s="166"/>
      <c r="E64" s="166"/>
      <c r="F64" s="166"/>
      <c r="G64" s="181"/>
      <c r="H64" s="181"/>
      <c r="I64" s="166"/>
      <c r="J64" s="166"/>
      <c r="K64" s="166"/>
      <c r="L64" s="166"/>
      <c r="M64" s="166"/>
      <c r="N64" s="166"/>
      <c r="O64" s="166"/>
      <c r="P64" s="166"/>
      <c r="Q64" s="166"/>
      <c r="R64" s="166"/>
    </row>
    <row r="65" spans="1:18" x14ac:dyDescent="0.2">
      <c r="A65" s="167" t="s">
        <v>1120</v>
      </c>
      <c r="B65" s="166"/>
      <c r="C65" s="166"/>
      <c r="D65" s="166"/>
      <c r="E65" s="166"/>
      <c r="F65" s="166"/>
      <c r="G65" s="181"/>
      <c r="H65" s="181"/>
      <c r="I65" s="166"/>
      <c r="J65" s="166"/>
      <c r="K65" s="166"/>
      <c r="L65" s="166"/>
      <c r="M65" s="166"/>
      <c r="N65" s="166"/>
      <c r="O65" s="166"/>
      <c r="P65" s="166"/>
      <c r="Q65" s="166"/>
      <c r="R65" s="166"/>
    </row>
    <row r="66" spans="1:18" x14ac:dyDescent="0.2">
      <c r="A66" s="166" t="s">
        <v>1125</v>
      </c>
      <c r="B66" s="166"/>
      <c r="C66" s="166"/>
      <c r="D66" s="166"/>
      <c r="E66" s="166"/>
      <c r="F66" s="166"/>
      <c r="G66" s="166"/>
      <c r="H66" s="166"/>
      <c r="I66" s="166"/>
      <c r="J66" s="166"/>
      <c r="K66" s="166"/>
      <c r="L66" s="166"/>
      <c r="M66" s="166"/>
      <c r="N66" s="166"/>
      <c r="O66" s="166"/>
      <c r="P66" s="166"/>
      <c r="Q66" s="166"/>
      <c r="R66" s="166"/>
    </row>
    <row r="67" spans="1:18" x14ac:dyDescent="0.2">
      <c r="A67" s="166"/>
      <c r="B67" s="166"/>
      <c r="C67" s="166"/>
      <c r="D67" s="166"/>
      <c r="E67" s="166"/>
      <c r="F67" s="166"/>
      <c r="G67" s="166"/>
      <c r="H67" s="166"/>
      <c r="I67" s="166"/>
      <c r="J67" s="166"/>
      <c r="K67" s="166"/>
      <c r="L67" s="166"/>
      <c r="M67" s="166"/>
      <c r="N67" s="166"/>
      <c r="O67" s="166"/>
      <c r="P67" s="166"/>
      <c r="Q67" s="166"/>
      <c r="R67" s="166"/>
    </row>
    <row r="68" spans="1:18" x14ac:dyDescent="0.2">
      <c r="A68" s="166"/>
      <c r="B68" s="166"/>
      <c r="C68" s="166"/>
      <c r="D68" s="166"/>
      <c r="E68" s="166"/>
      <c r="F68" s="166"/>
      <c r="G68" s="166"/>
      <c r="H68" s="166"/>
      <c r="I68" s="166"/>
      <c r="J68" s="166"/>
      <c r="K68" s="166"/>
      <c r="L68" s="166"/>
      <c r="M68" s="166"/>
      <c r="N68" s="166"/>
      <c r="O68" s="166"/>
      <c r="P68" s="166"/>
      <c r="Q68" s="166"/>
      <c r="R68" s="166"/>
    </row>
    <row r="69" spans="1:18" s="165" customFormat="1" x14ac:dyDescent="0.2">
      <c r="A69" s="169" t="s">
        <v>1126</v>
      </c>
      <c r="B69" s="164"/>
      <c r="C69" s="164"/>
      <c r="D69" s="164"/>
      <c r="E69" s="164"/>
      <c r="F69" s="164"/>
      <c r="G69" s="164"/>
      <c r="H69" s="164"/>
      <c r="I69" s="164"/>
      <c r="J69" s="164"/>
      <c r="K69" s="164"/>
      <c r="L69" s="164"/>
      <c r="M69" s="164"/>
      <c r="N69" s="164"/>
      <c r="O69" s="164"/>
      <c r="P69" s="164"/>
      <c r="Q69" s="164"/>
      <c r="R69" s="164"/>
    </row>
    <row r="70" spans="1:18" x14ac:dyDescent="0.2">
      <c r="A70" s="166" t="s">
        <v>1180</v>
      </c>
      <c r="B70" s="166"/>
      <c r="C70" s="166"/>
      <c r="D70" s="166"/>
      <c r="E70" s="166"/>
      <c r="F70" s="166"/>
      <c r="G70" s="166"/>
      <c r="H70" s="166"/>
      <c r="I70" s="166"/>
      <c r="J70" s="166"/>
      <c r="K70" s="166"/>
      <c r="L70" s="166"/>
      <c r="M70" s="166"/>
      <c r="N70" s="166"/>
      <c r="O70" s="166"/>
      <c r="P70" s="166"/>
      <c r="Q70" s="166"/>
      <c r="R70" s="166"/>
    </row>
    <row r="71" spans="1:18" x14ac:dyDescent="0.2">
      <c r="A71" s="166"/>
      <c r="B71" s="166"/>
      <c r="C71" s="166"/>
      <c r="D71" s="166"/>
      <c r="E71" s="166"/>
      <c r="F71" s="166"/>
      <c r="G71" s="181"/>
      <c r="H71" s="166"/>
      <c r="I71" s="181"/>
      <c r="J71" s="166"/>
      <c r="K71" s="166"/>
      <c r="L71" s="166"/>
      <c r="M71" s="166"/>
      <c r="N71" s="166"/>
      <c r="O71" s="166"/>
      <c r="P71" s="166"/>
      <c r="Q71" s="166"/>
      <c r="R71" s="166"/>
    </row>
    <row r="72" spans="1:18" x14ac:dyDescent="0.2">
      <c r="A72" s="166"/>
      <c r="B72" s="166"/>
      <c r="C72" s="166"/>
      <c r="D72" s="166"/>
      <c r="E72" s="166"/>
      <c r="F72" s="166"/>
      <c r="G72" s="181"/>
      <c r="H72" s="181"/>
      <c r="I72" s="181"/>
      <c r="J72" s="166"/>
      <c r="K72" s="166"/>
      <c r="L72" s="166"/>
      <c r="M72" s="166"/>
      <c r="N72" s="166"/>
      <c r="O72" s="166"/>
      <c r="P72" s="166"/>
      <c r="Q72" s="166"/>
      <c r="R72" s="166"/>
    </row>
    <row r="73" spans="1:18" s="165" customFormat="1" x14ac:dyDescent="0.2">
      <c r="A73" s="183" t="s">
        <v>1127</v>
      </c>
      <c r="B73" s="184"/>
      <c r="C73" s="184"/>
      <c r="D73" s="184"/>
      <c r="E73" s="184"/>
      <c r="F73" s="184"/>
      <c r="G73" s="184"/>
      <c r="H73" s="184"/>
      <c r="I73" s="184"/>
      <c r="J73" s="184"/>
      <c r="K73" s="184"/>
      <c r="L73" s="184"/>
      <c r="M73" s="184"/>
      <c r="N73" s="164"/>
      <c r="O73" s="164"/>
      <c r="P73" s="164"/>
      <c r="Q73" s="164"/>
      <c r="R73" s="164"/>
    </row>
    <row r="74" spans="1:18" x14ac:dyDescent="0.2">
      <c r="A74" s="167"/>
      <c r="B74" s="167"/>
      <c r="C74" s="167"/>
      <c r="D74" s="167"/>
      <c r="E74" s="167"/>
      <c r="F74" s="167"/>
      <c r="G74" s="186" t="s">
        <v>764</v>
      </c>
      <c r="H74" s="186"/>
      <c r="I74" s="167"/>
      <c r="J74" s="167"/>
      <c r="K74" s="167"/>
      <c r="L74" s="167"/>
      <c r="M74" s="167"/>
      <c r="N74" s="166"/>
      <c r="O74" s="166"/>
      <c r="P74" s="166"/>
      <c r="Q74" s="166"/>
      <c r="R74" s="166"/>
    </row>
    <row r="75" spans="1:18" x14ac:dyDescent="0.2">
      <c r="A75" s="167"/>
      <c r="B75" s="167"/>
      <c r="C75" s="167"/>
      <c r="D75" s="167"/>
      <c r="E75" s="167"/>
      <c r="F75" s="188"/>
      <c r="G75" s="188" t="s">
        <v>765</v>
      </c>
      <c r="H75" s="189"/>
      <c r="I75" s="167"/>
      <c r="J75" s="167"/>
      <c r="K75" s="167"/>
      <c r="L75" s="167"/>
      <c r="M75" s="167"/>
      <c r="N75" s="166"/>
      <c r="O75" s="166"/>
      <c r="P75" s="166"/>
      <c r="Q75" s="166"/>
      <c r="R75" s="166"/>
    </row>
    <row r="76" spans="1:18" x14ac:dyDescent="0.2">
      <c r="A76" s="167"/>
      <c r="B76" s="167"/>
      <c r="C76" s="167"/>
      <c r="D76" s="167"/>
      <c r="E76" s="167"/>
      <c r="F76" s="167"/>
      <c r="G76" s="188" t="s">
        <v>1128</v>
      </c>
      <c r="H76" s="190">
        <v>1.4999999999999999E-2</v>
      </c>
      <c r="I76" s="167"/>
      <c r="J76" s="167"/>
      <c r="K76" s="167"/>
      <c r="L76" s="167"/>
      <c r="M76" s="167"/>
      <c r="N76" s="166"/>
      <c r="O76" s="166"/>
      <c r="P76" s="166"/>
      <c r="Q76" s="166"/>
      <c r="R76" s="166"/>
    </row>
    <row r="77" spans="1:18" x14ac:dyDescent="0.2">
      <c r="A77" s="167"/>
      <c r="B77" s="167"/>
      <c r="C77" s="167"/>
      <c r="D77" s="167"/>
      <c r="E77" s="167"/>
      <c r="F77" s="188" t="s">
        <v>1076</v>
      </c>
      <c r="G77" s="188" t="s">
        <v>769</v>
      </c>
      <c r="H77" s="188" t="s">
        <v>769</v>
      </c>
      <c r="I77" s="167"/>
      <c r="J77" s="167"/>
      <c r="K77" s="167"/>
      <c r="L77" s="167"/>
      <c r="M77" s="167"/>
      <c r="N77" s="166"/>
      <c r="O77" s="166"/>
      <c r="P77" s="166"/>
      <c r="Q77" s="166"/>
      <c r="R77" s="166"/>
    </row>
    <row r="78" spans="1:18" x14ac:dyDescent="0.2">
      <c r="A78" s="167"/>
      <c r="B78" s="167"/>
      <c r="C78" s="167"/>
      <c r="D78" s="167"/>
      <c r="E78" s="167"/>
      <c r="F78" s="191" t="s">
        <v>617</v>
      </c>
      <c r="G78" s="191" t="s">
        <v>617</v>
      </c>
      <c r="H78" s="191" t="s">
        <v>617</v>
      </c>
      <c r="I78" s="167"/>
      <c r="J78" s="167"/>
      <c r="K78" s="167"/>
      <c r="L78" s="167"/>
      <c r="M78" s="167"/>
      <c r="N78" s="166"/>
      <c r="O78" s="166"/>
      <c r="P78" s="166"/>
      <c r="Q78" s="166"/>
      <c r="R78" s="166"/>
    </row>
    <row r="79" spans="1:18" x14ac:dyDescent="0.2">
      <c r="A79" s="167" t="s">
        <v>1129</v>
      </c>
      <c r="B79" s="167"/>
      <c r="C79" s="167"/>
      <c r="D79" s="167"/>
      <c r="E79" s="167"/>
      <c r="F79" s="192">
        <v>16284</v>
      </c>
      <c r="G79" s="192">
        <v>16285</v>
      </c>
      <c r="H79" s="192">
        <v>17605</v>
      </c>
      <c r="I79" s="167"/>
      <c r="J79" s="167"/>
      <c r="K79" s="167"/>
      <c r="L79" s="167"/>
      <c r="M79" s="167"/>
      <c r="N79" s="166"/>
      <c r="O79" s="166"/>
      <c r="P79" s="166"/>
      <c r="Q79" s="166"/>
      <c r="R79" s="166"/>
    </row>
    <row r="80" spans="1:18" x14ac:dyDescent="0.2">
      <c r="A80" s="167" t="s">
        <v>1130</v>
      </c>
      <c r="B80" s="167"/>
      <c r="C80" s="167"/>
      <c r="D80" s="167"/>
      <c r="E80" s="167"/>
      <c r="F80" s="192">
        <v>27478</v>
      </c>
      <c r="G80" s="192"/>
      <c r="H80" s="192">
        <v>27479</v>
      </c>
      <c r="I80" s="167"/>
      <c r="J80" s="167"/>
      <c r="K80" s="167"/>
      <c r="L80" s="167"/>
      <c r="M80" s="167"/>
      <c r="N80" s="166"/>
      <c r="O80" s="166"/>
      <c r="P80" s="166"/>
      <c r="Q80" s="166"/>
      <c r="R80" s="166"/>
    </row>
    <row r="81" spans="1:18" x14ac:dyDescent="0.2">
      <c r="A81" s="167"/>
      <c r="B81" s="167"/>
      <c r="C81" s="167"/>
      <c r="D81" s="167"/>
      <c r="E81" s="167"/>
      <c r="F81" s="192"/>
      <c r="G81" s="192"/>
      <c r="H81" s="192"/>
      <c r="I81" s="167"/>
      <c r="J81" s="167"/>
      <c r="K81" s="167"/>
      <c r="L81" s="167"/>
      <c r="M81" s="167"/>
      <c r="N81" s="166"/>
      <c r="O81" s="166"/>
      <c r="P81" s="166"/>
      <c r="Q81" s="166"/>
      <c r="R81" s="166"/>
    </row>
    <row r="82" spans="1:18" x14ac:dyDescent="0.2">
      <c r="A82" s="167" t="s">
        <v>1181</v>
      </c>
      <c r="B82" s="167"/>
      <c r="C82" s="167"/>
      <c r="D82" s="167"/>
      <c r="E82" s="167"/>
      <c r="F82" s="167"/>
      <c r="G82" s="167"/>
      <c r="H82" s="167"/>
      <c r="I82" s="167"/>
      <c r="J82" s="167"/>
      <c r="K82" s="167"/>
      <c r="L82" s="167"/>
      <c r="M82" s="167"/>
      <c r="N82" s="166"/>
      <c r="O82" s="166"/>
      <c r="P82" s="166"/>
      <c r="Q82" s="166"/>
      <c r="R82" s="166"/>
    </row>
    <row r="83" spans="1:18" x14ac:dyDescent="0.2">
      <c r="A83" s="167" t="s">
        <v>1243</v>
      </c>
      <c r="B83" s="167"/>
      <c r="C83" s="167"/>
      <c r="D83" s="167"/>
      <c r="E83" s="167"/>
      <c r="F83" s="167"/>
      <c r="G83" s="167"/>
      <c r="H83" s="167"/>
      <c r="I83" s="167"/>
      <c r="J83" s="167"/>
      <c r="K83" s="167"/>
      <c r="L83" s="167"/>
      <c r="M83" s="167"/>
      <c r="N83" s="166"/>
      <c r="O83" s="166"/>
      <c r="P83" s="166"/>
      <c r="Q83" s="166"/>
      <c r="R83" s="166"/>
    </row>
    <row r="84" spans="1:18" x14ac:dyDescent="0.2">
      <c r="A84" s="167" t="s">
        <v>1244</v>
      </c>
      <c r="B84" s="167"/>
      <c r="C84" s="167"/>
      <c r="D84" s="167"/>
      <c r="E84" s="167"/>
      <c r="F84" s="167"/>
      <c r="G84" s="167"/>
      <c r="H84" s="167"/>
      <c r="I84" s="167"/>
      <c r="J84" s="167"/>
      <c r="K84" s="167"/>
      <c r="L84" s="167"/>
      <c r="M84" s="167"/>
      <c r="N84" s="166"/>
      <c r="O84" s="166"/>
      <c r="P84" s="166"/>
      <c r="Q84" s="166"/>
      <c r="R84" s="166"/>
    </row>
    <row r="85" spans="1:18" x14ac:dyDescent="0.2">
      <c r="A85" s="167" t="s">
        <v>1245</v>
      </c>
      <c r="B85" s="167"/>
      <c r="C85" s="167"/>
      <c r="D85" s="167"/>
      <c r="E85" s="167"/>
      <c r="F85" s="167"/>
      <c r="G85" s="167"/>
      <c r="H85" s="167"/>
      <c r="I85" s="167"/>
      <c r="J85" s="167"/>
      <c r="K85" s="167"/>
      <c r="L85" s="167"/>
      <c r="M85" s="167"/>
      <c r="N85" s="166"/>
      <c r="O85" s="166"/>
      <c r="P85" s="166"/>
      <c r="Q85" s="166"/>
      <c r="R85" s="166"/>
    </row>
    <row r="86" spans="1:18" x14ac:dyDescent="0.2">
      <c r="A86" s="167" t="s">
        <v>1246</v>
      </c>
      <c r="B86" s="167"/>
      <c r="C86" s="167"/>
      <c r="D86" s="167"/>
      <c r="E86" s="167"/>
      <c r="F86" s="167"/>
      <c r="G86" s="167"/>
      <c r="H86" s="167"/>
      <c r="I86" s="167"/>
      <c r="J86" s="167"/>
      <c r="K86" s="167"/>
      <c r="L86" s="167"/>
      <c r="M86" s="167"/>
      <c r="N86" s="166"/>
      <c r="O86" s="166"/>
      <c r="P86" s="166"/>
      <c r="Q86" s="166"/>
      <c r="R86" s="166"/>
    </row>
    <row r="87" spans="1:18" x14ac:dyDescent="0.2">
      <c r="A87" s="167"/>
      <c r="B87" s="167"/>
      <c r="C87" s="167"/>
      <c r="D87" s="167"/>
      <c r="E87" s="167"/>
      <c r="F87" s="167"/>
      <c r="G87" s="167"/>
      <c r="H87" s="167"/>
      <c r="I87" s="167"/>
      <c r="J87" s="167"/>
      <c r="K87" s="167"/>
      <c r="L87" s="167"/>
      <c r="M87" s="167"/>
      <c r="N87" s="166"/>
      <c r="O87" s="166"/>
      <c r="P87" s="166"/>
      <c r="Q87" s="166"/>
      <c r="R87" s="166"/>
    </row>
    <row r="88" spans="1:18" x14ac:dyDescent="0.2">
      <c r="A88" s="167"/>
      <c r="B88" s="167"/>
      <c r="C88" s="167"/>
      <c r="D88" s="167"/>
      <c r="E88" s="167"/>
      <c r="F88" s="167"/>
      <c r="G88" s="167"/>
      <c r="H88" s="167"/>
      <c r="I88" s="167"/>
      <c r="J88" s="167"/>
      <c r="K88" s="167"/>
      <c r="L88" s="167"/>
      <c r="M88" s="167"/>
      <c r="N88" s="166"/>
      <c r="O88" s="166"/>
      <c r="P88" s="166"/>
      <c r="Q88" s="166"/>
      <c r="R88" s="166"/>
    </row>
    <row r="89" spans="1:18" x14ac:dyDescent="0.2">
      <c r="A89" s="169" t="s">
        <v>1074</v>
      </c>
      <c r="B89" s="167"/>
      <c r="C89" s="167"/>
      <c r="D89" s="167"/>
      <c r="E89" s="167"/>
      <c r="F89" s="167"/>
      <c r="G89" s="167"/>
      <c r="H89" s="167"/>
      <c r="I89" s="167"/>
      <c r="J89" s="167"/>
      <c r="K89" s="167"/>
      <c r="L89" s="167"/>
      <c r="M89" s="167"/>
      <c r="N89" s="166"/>
      <c r="O89" s="166"/>
      <c r="P89" s="166"/>
      <c r="Q89" s="166"/>
      <c r="R89" s="166"/>
    </row>
    <row r="90" spans="1:18" x14ac:dyDescent="0.2">
      <c r="A90" s="169"/>
      <c r="B90" s="167"/>
      <c r="C90" s="167"/>
      <c r="D90" s="167"/>
      <c r="E90" s="167"/>
      <c r="F90" s="167"/>
      <c r="G90" s="167"/>
      <c r="H90" s="167"/>
      <c r="I90" s="167"/>
      <c r="J90" s="167"/>
      <c r="K90" s="167"/>
      <c r="L90" s="167"/>
      <c r="M90" s="167"/>
      <c r="N90" s="166"/>
      <c r="O90" s="166"/>
      <c r="P90" s="166"/>
      <c r="Q90" s="166"/>
      <c r="R90" s="166"/>
    </row>
    <row r="91" spans="1:18" x14ac:dyDescent="0.2">
      <c r="A91" s="166" t="s">
        <v>1074</v>
      </c>
      <c r="B91" s="167"/>
      <c r="C91" s="167"/>
      <c r="D91" s="167" t="s">
        <v>1075</v>
      </c>
      <c r="E91" s="167"/>
      <c r="F91" s="167"/>
      <c r="G91" s="167"/>
      <c r="H91" s="167"/>
      <c r="I91" s="167"/>
      <c r="J91" s="167"/>
      <c r="K91" s="167"/>
      <c r="L91" s="167"/>
      <c r="M91" s="167"/>
      <c r="N91" s="166"/>
      <c r="O91" s="166"/>
      <c r="P91" s="166"/>
      <c r="Q91" s="166"/>
      <c r="R91" s="166"/>
    </row>
    <row r="92" spans="1:18" x14ac:dyDescent="0.2">
      <c r="A92" s="167"/>
      <c r="B92" s="167"/>
      <c r="C92" s="167"/>
      <c r="D92" s="167" t="s">
        <v>1076</v>
      </c>
      <c r="E92" s="167"/>
      <c r="F92" s="167"/>
      <c r="G92" s="167"/>
      <c r="H92" s="167"/>
      <c r="I92" s="167"/>
      <c r="J92" s="167"/>
      <c r="K92" s="167"/>
      <c r="L92" s="167"/>
      <c r="M92" s="167"/>
      <c r="N92" s="166"/>
      <c r="O92" s="166"/>
      <c r="P92" s="166"/>
      <c r="Q92" s="166"/>
      <c r="R92" s="166"/>
    </row>
    <row r="93" spans="1:18" x14ac:dyDescent="0.2">
      <c r="A93" s="167" t="s">
        <v>1077</v>
      </c>
      <c r="B93" s="167"/>
      <c r="C93" s="167"/>
      <c r="D93" s="193">
        <v>50000</v>
      </c>
      <c r="E93" s="167"/>
      <c r="F93" s="167"/>
      <c r="G93" s="167"/>
      <c r="H93" s="167"/>
      <c r="I93" s="167"/>
      <c r="J93" s="167"/>
      <c r="K93" s="167"/>
      <c r="L93" s="167"/>
      <c r="M93" s="167"/>
      <c r="N93" s="166"/>
      <c r="O93" s="166"/>
      <c r="P93" s="166"/>
      <c r="Q93" s="166"/>
      <c r="R93" s="166"/>
    </row>
    <row r="94" spans="1:18" x14ac:dyDescent="0.2">
      <c r="A94" s="167" t="s">
        <v>1078</v>
      </c>
      <c r="B94" s="167"/>
      <c r="C94" s="167"/>
      <c r="D94" s="193">
        <v>100000</v>
      </c>
      <c r="E94" s="167"/>
      <c r="F94" s="167"/>
      <c r="G94" s="167"/>
      <c r="H94" s="167"/>
      <c r="I94" s="167"/>
      <c r="J94" s="167"/>
      <c r="K94" s="167"/>
      <c r="L94" s="167"/>
      <c r="M94" s="167"/>
      <c r="N94" s="166"/>
      <c r="O94" s="166"/>
      <c r="P94" s="166"/>
      <c r="Q94" s="166"/>
      <c r="R94" s="166"/>
    </row>
    <row r="95" spans="1:18" x14ac:dyDescent="0.2">
      <c r="A95" s="167"/>
      <c r="B95" s="167"/>
      <c r="C95" s="167"/>
      <c r="D95" s="166"/>
      <c r="E95" s="167"/>
      <c r="F95" s="167"/>
      <c r="G95" s="167"/>
      <c r="H95" s="167"/>
      <c r="I95" s="167"/>
      <c r="J95" s="167"/>
      <c r="K95" s="167"/>
      <c r="L95" s="167"/>
      <c r="M95" s="167"/>
      <c r="N95" s="166"/>
      <c r="O95" s="166"/>
      <c r="P95" s="166"/>
      <c r="Q95" s="166"/>
      <c r="R95" s="166"/>
    </row>
    <row r="96" spans="1:18" x14ac:dyDescent="0.2">
      <c r="A96" s="193" t="s">
        <v>1079</v>
      </c>
      <c r="B96" s="167"/>
      <c r="C96" s="167"/>
      <c r="D96" s="193"/>
      <c r="E96" s="167"/>
      <c r="F96" s="167"/>
      <c r="G96" s="167"/>
      <c r="H96" s="167"/>
      <c r="I96" s="167"/>
      <c r="J96" s="167"/>
      <c r="K96" s="167"/>
      <c r="L96" s="167"/>
      <c r="M96" s="167"/>
      <c r="N96" s="166"/>
      <c r="O96" s="166"/>
      <c r="P96" s="166"/>
      <c r="Q96" s="166"/>
      <c r="R96" s="166"/>
    </row>
    <row r="97" spans="1:18" x14ac:dyDescent="0.2">
      <c r="A97" s="167"/>
      <c r="B97" s="167"/>
      <c r="C97" s="167"/>
      <c r="D97" s="167"/>
      <c r="E97" s="167"/>
      <c r="F97" s="167"/>
      <c r="G97" s="167"/>
      <c r="H97" s="167"/>
      <c r="I97" s="167"/>
      <c r="J97" s="166"/>
      <c r="K97" s="166"/>
      <c r="L97" s="166"/>
      <c r="M97" s="166"/>
      <c r="N97" s="166"/>
      <c r="O97" s="166"/>
      <c r="P97" s="166"/>
      <c r="Q97" s="166"/>
      <c r="R97" s="166"/>
    </row>
    <row r="98" spans="1:18" x14ac:dyDescent="0.2">
      <c r="A98" s="167"/>
      <c r="B98" s="167"/>
      <c r="C98" s="167"/>
      <c r="D98" s="167"/>
      <c r="E98" s="167"/>
      <c r="F98" s="167"/>
      <c r="G98" s="167"/>
      <c r="H98" s="167"/>
      <c r="I98" s="167"/>
      <c r="J98" s="166"/>
      <c r="K98" s="166"/>
      <c r="L98" s="166"/>
      <c r="M98" s="166"/>
      <c r="N98" s="166"/>
      <c r="O98" s="166"/>
      <c r="P98" s="166"/>
      <c r="Q98" s="166"/>
      <c r="R98" s="166"/>
    </row>
    <row r="99" spans="1:18" x14ac:dyDescent="0.2">
      <c r="A99" s="167"/>
      <c r="B99" s="167"/>
      <c r="C99" s="167"/>
      <c r="D99" s="167"/>
      <c r="E99" s="167"/>
      <c r="F99" s="167"/>
      <c r="G99" s="167"/>
      <c r="H99" s="167"/>
      <c r="I99" s="167"/>
      <c r="J99" s="166"/>
      <c r="K99" s="166"/>
      <c r="L99" s="166"/>
      <c r="M99" s="166"/>
      <c r="N99" s="166"/>
      <c r="O99" s="166"/>
      <c r="P99" s="166"/>
      <c r="Q99" s="166"/>
      <c r="R99" s="166"/>
    </row>
    <row r="100" spans="1:18" s="165" customFormat="1" x14ac:dyDescent="0.2">
      <c r="A100" s="169" t="s">
        <v>1137</v>
      </c>
      <c r="B100" s="164"/>
      <c r="C100" s="164"/>
      <c r="D100" s="164"/>
      <c r="E100" s="164"/>
      <c r="F100" s="164"/>
      <c r="G100" s="164"/>
      <c r="H100" s="164"/>
      <c r="I100" s="164"/>
      <c r="J100" s="164"/>
      <c r="K100" s="164"/>
      <c r="L100" s="164"/>
      <c r="M100" s="164"/>
      <c r="N100" s="164"/>
      <c r="O100" s="164"/>
      <c r="P100" s="164"/>
      <c r="Q100" s="164"/>
      <c r="R100" s="164"/>
    </row>
    <row r="101" spans="1:18" x14ac:dyDescent="0.2">
      <c r="A101" s="166" t="s">
        <v>1097</v>
      </c>
      <c r="B101" s="166"/>
      <c r="C101" s="166"/>
      <c r="D101" s="166" t="s">
        <v>1186</v>
      </c>
      <c r="E101" s="166"/>
      <c r="F101" s="166"/>
      <c r="G101" s="166"/>
      <c r="H101" s="166"/>
      <c r="I101" s="166"/>
      <c r="J101" s="166"/>
      <c r="K101" s="166"/>
      <c r="L101" s="166"/>
      <c r="M101" s="166"/>
      <c r="N101" s="166"/>
      <c r="O101" s="166"/>
      <c r="P101" s="166"/>
      <c r="Q101" s="166"/>
      <c r="R101" s="166"/>
    </row>
    <row r="102" spans="1:18" x14ac:dyDescent="0.2">
      <c r="A102" s="166" t="s">
        <v>746</v>
      </c>
      <c r="B102" s="166"/>
      <c r="C102" s="166"/>
      <c r="D102" s="166" t="s">
        <v>1139</v>
      </c>
      <c r="E102" s="166"/>
      <c r="F102" s="166"/>
      <c r="G102" s="166"/>
      <c r="H102" s="166"/>
      <c r="I102" s="166"/>
      <c r="J102" s="166"/>
      <c r="K102" s="166"/>
      <c r="L102" s="166"/>
      <c r="M102" s="166"/>
      <c r="N102" s="166"/>
      <c r="O102" s="166"/>
      <c r="P102" s="166"/>
      <c r="Q102" s="166"/>
      <c r="R102" s="166"/>
    </row>
    <row r="103" spans="1:18" x14ac:dyDescent="0.2">
      <c r="A103" s="166" t="s">
        <v>29</v>
      </c>
      <c r="B103" s="166"/>
      <c r="C103" s="166"/>
      <c r="D103" s="166" t="s">
        <v>1140</v>
      </c>
      <c r="E103" s="166"/>
      <c r="F103" s="166"/>
      <c r="G103" s="166"/>
      <c r="H103" s="166"/>
      <c r="I103" s="166"/>
      <c r="J103" s="166"/>
      <c r="K103" s="166"/>
      <c r="L103" s="166"/>
      <c r="M103" s="166"/>
      <c r="N103" s="166"/>
      <c r="O103" s="166"/>
      <c r="P103" s="166"/>
      <c r="Q103" s="166"/>
      <c r="R103" s="166"/>
    </row>
    <row r="104" spans="1:18" x14ac:dyDescent="0.2">
      <c r="A104" s="166"/>
      <c r="B104" s="166"/>
      <c r="C104" s="166"/>
      <c r="D104" s="166"/>
      <c r="E104" s="166"/>
      <c r="F104" s="166"/>
      <c r="G104" s="166"/>
      <c r="H104" s="166"/>
      <c r="I104" s="166"/>
      <c r="J104" s="166"/>
      <c r="K104" s="166"/>
      <c r="L104" s="166"/>
      <c r="M104" s="166"/>
      <c r="N104" s="166"/>
      <c r="O104" s="166"/>
      <c r="P104" s="166"/>
      <c r="Q104" s="166"/>
      <c r="R104" s="166"/>
    </row>
    <row r="105" spans="1:18" x14ac:dyDescent="0.2">
      <c r="A105" s="166" t="s">
        <v>1247</v>
      </c>
      <c r="B105" s="166"/>
      <c r="C105" s="166"/>
      <c r="D105" s="166"/>
      <c r="E105" s="166"/>
      <c r="F105" s="166"/>
      <c r="G105" s="166"/>
      <c r="H105" s="166"/>
      <c r="I105" s="166"/>
      <c r="J105" s="166"/>
      <c r="K105" s="166"/>
      <c r="L105" s="166"/>
      <c r="M105" s="166"/>
      <c r="N105" s="166"/>
      <c r="O105" s="166"/>
      <c r="P105" s="166"/>
      <c r="Q105" s="166"/>
      <c r="R105" s="166"/>
    </row>
    <row r="106" spans="1:18" x14ac:dyDescent="0.2">
      <c r="A106" s="166" t="s">
        <v>1248</v>
      </c>
      <c r="B106" s="166"/>
      <c r="C106" s="166"/>
      <c r="D106" s="166"/>
      <c r="E106" s="166"/>
      <c r="F106" s="166"/>
      <c r="G106" s="166"/>
      <c r="H106" s="166"/>
      <c r="I106" s="166"/>
      <c r="J106" s="166"/>
      <c r="K106" s="166"/>
      <c r="L106" s="166"/>
      <c r="M106" s="166"/>
      <c r="N106" s="166"/>
      <c r="O106" s="166"/>
      <c r="P106" s="166"/>
      <c r="Q106" s="166"/>
      <c r="R106" s="166"/>
    </row>
    <row r="107" spans="1:18" x14ac:dyDescent="0.2">
      <c r="A107" s="166"/>
      <c r="B107" s="166"/>
      <c r="C107" s="166"/>
      <c r="D107" s="166"/>
      <c r="E107" s="166"/>
      <c r="F107" s="166"/>
      <c r="G107" s="166"/>
      <c r="H107" s="166"/>
      <c r="I107" s="166"/>
      <c r="J107" s="166"/>
      <c r="K107" s="166"/>
      <c r="L107" s="166"/>
      <c r="M107" s="166"/>
      <c r="N107" s="166"/>
      <c r="O107" s="166"/>
      <c r="P107" s="166"/>
      <c r="Q107" s="166"/>
      <c r="R107" s="166"/>
    </row>
    <row r="108" spans="1:18" x14ac:dyDescent="0.2">
      <c r="A108" s="166"/>
      <c r="B108" s="166"/>
      <c r="C108" s="166"/>
      <c r="D108" s="166"/>
      <c r="E108" s="166"/>
      <c r="F108" s="166"/>
      <c r="G108" s="166"/>
      <c r="H108" s="166"/>
      <c r="I108" s="166"/>
      <c r="J108" s="166"/>
      <c r="K108" s="166"/>
      <c r="L108" s="166"/>
      <c r="M108" s="166"/>
      <c r="N108" s="166"/>
      <c r="O108" s="166"/>
      <c r="P108" s="166"/>
      <c r="Q108" s="166"/>
      <c r="R108" s="166"/>
    </row>
    <row r="109" spans="1:18" s="165" customFormat="1" x14ac:dyDescent="0.2">
      <c r="A109" s="169" t="s">
        <v>1142</v>
      </c>
      <c r="B109" s="164"/>
      <c r="C109" s="164"/>
      <c r="D109" s="164"/>
      <c r="E109" s="164"/>
      <c r="F109" s="164"/>
      <c r="G109" s="164"/>
      <c r="H109" s="164"/>
      <c r="I109" s="164"/>
      <c r="J109" s="164"/>
      <c r="K109" s="164"/>
      <c r="L109" s="164"/>
      <c r="M109" s="164"/>
      <c r="N109" s="164"/>
      <c r="O109" s="164"/>
      <c r="P109" s="164"/>
      <c r="Q109" s="164"/>
      <c r="R109" s="164"/>
    </row>
    <row r="110" spans="1:18" x14ac:dyDescent="0.2">
      <c r="A110" s="166" t="s">
        <v>33</v>
      </c>
      <c r="B110" s="166"/>
      <c r="C110" s="166"/>
      <c r="D110" s="166"/>
      <c r="E110" s="194">
        <v>376</v>
      </c>
      <c r="F110" s="166"/>
      <c r="G110" s="166"/>
      <c r="H110" s="166"/>
      <c r="I110" s="166"/>
      <c r="J110" s="166"/>
      <c r="K110" s="166"/>
      <c r="L110" s="166"/>
      <c r="M110" s="166"/>
      <c r="N110" s="166"/>
      <c r="O110" s="166"/>
      <c r="P110" s="166"/>
      <c r="Q110" s="166"/>
      <c r="R110" s="166"/>
    </row>
    <row r="111" spans="1:18" x14ac:dyDescent="0.2">
      <c r="A111" s="166" t="s">
        <v>34</v>
      </c>
      <c r="B111" s="166"/>
      <c r="C111" s="166"/>
      <c r="D111" s="166"/>
      <c r="E111" s="194">
        <v>282</v>
      </c>
      <c r="F111" s="166"/>
      <c r="G111" s="166"/>
      <c r="H111" s="166"/>
      <c r="I111" s="166"/>
      <c r="J111" s="166"/>
      <c r="K111" s="166"/>
      <c r="L111" s="166"/>
      <c r="M111" s="166"/>
      <c r="N111" s="166"/>
      <c r="O111" s="166"/>
      <c r="P111" s="166"/>
      <c r="Q111" s="166"/>
      <c r="R111" s="166"/>
    </row>
    <row r="112" spans="1:18" x14ac:dyDescent="0.2">
      <c r="A112" s="166" t="s">
        <v>35</v>
      </c>
      <c r="B112" s="166"/>
      <c r="C112" s="166"/>
      <c r="D112" s="166"/>
      <c r="E112" s="194">
        <v>376</v>
      </c>
      <c r="F112" s="166"/>
      <c r="G112" s="166"/>
      <c r="H112" s="166"/>
      <c r="I112" s="166"/>
      <c r="J112" s="166"/>
      <c r="K112" s="166"/>
      <c r="L112" s="166"/>
      <c r="M112" s="166"/>
      <c r="N112" s="166"/>
      <c r="O112" s="166"/>
      <c r="P112" s="166"/>
      <c r="Q112" s="166"/>
      <c r="R112" s="166"/>
    </row>
    <row r="113" spans="1:18" x14ac:dyDescent="0.2">
      <c r="A113" s="166"/>
      <c r="B113" s="166"/>
      <c r="C113" s="166"/>
      <c r="D113" s="166"/>
      <c r="E113" s="166"/>
      <c r="F113" s="166"/>
      <c r="G113" s="166"/>
      <c r="H113" s="166"/>
      <c r="I113" s="166"/>
      <c r="J113" s="166"/>
      <c r="K113" s="166"/>
      <c r="L113" s="166"/>
      <c r="M113" s="166"/>
      <c r="N113" s="166"/>
      <c r="O113" s="166"/>
      <c r="P113" s="166"/>
      <c r="Q113" s="166"/>
      <c r="R113" s="166"/>
    </row>
    <row r="114" spans="1:18" x14ac:dyDescent="0.2">
      <c r="A114" s="166"/>
      <c r="B114" s="166"/>
      <c r="C114" s="166"/>
      <c r="D114" s="166"/>
      <c r="E114" s="166"/>
      <c r="F114" s="166"/>
      <c r="G114" s="166"/>
      <c r="H114" s="166"/>
      <c r="I114" s="166"/>
      <c r="J114" s="166"/>
      <c r="K114" s="166"/>
      <c r="L114" s="166"/>
      <c r="M114" s="166"/>
      <c r="N114" s="166"/>
      <c r="O114" s="166"/>
      <c r="P114" s="166"/>
      <c r="Q114" s="166"/>
      <c r="R114" s="166"/>
    </row>
    <row r="115" spans="1:18" s="165" customFormat="1" x14ac:dyDescent="0.2">
      <c r="A115" s="183" t="s">
        <v>1143</v>
      </c>
      <c r="B115" s="184"/>
      <c r="C115" s="184"/>
      <c r="D115" s="184"/>
      <c r="E115" s="184"/>
      <c r="F115" s="164"/>
      <c r="G115" s="164"/>
      <c r="H115" s="164"/>
      <c r="I115" s="164"/>
      <c r="J115" s="164"/>
      <c r="K115" s="164"/>
      <c r="L115" s="164"/>
      <c r="M115" s="164"/>
      <c r="N115" s="164"/>
      <c r="O115" s="164"/>
      <c r="P115" s="164"/>
      <c r="Q115" s="164"/>
      <c r="R115" s="164"/>
    </row>
    <row r="116" spans="1:18" x14ac:dyDescent="0.2">
      <c r="A116" s="167"/>
      <c r="B116" s="167"/>
      <c r="C116" s="167"/>
      <c r="D116" s="167"/>
      <c r="E116" s="192"/>
      <c r="F116" s="195"/>
      <c r="G116" s="167"/>
      <c r="H116" s="181"/>
      <c r="I116" s="171"/>
      <c r="J116" s="171"/>
      <c r="K116" s="166"/>
      <c r="L116" s="166"/>
      <c r="M116" s="166"/>
      <c r="N116" s="166"/>
      <c r="O116" s="166"/>
      <c r="P116" s="166"/>
      <c r="Q116" s="166"/>
      <c r="R116" s="166"/>
    </row>
    <row r="117" spans="1:18" x14ac:dyDescent="0.2">
      <c r="A117" s="167" t="s">
        <v>1144</v>
      </c>
      <c r="B117" s="167"/>
      <c r="C117" s="167"/>
      <c r="D117" s="167"/>
      <c r="E117" s="192"/>
      <c r="F117" s="195"/>
      <c r="G117" s="181"/>
      <c r="H117" s="181"/>
      <c r="I117" s="171"/>
      <c r="J117" s="171"/>
      <c r="K117" s="166"/>
      <c r="L117" s="166"/>
      <c r="M117" s="166"/>
      <c r="N117" s="166"/>
      <c r="O117" s="166"/>
      <c r="P117" s="166"/>
      <c r="Q117" s="166"/>
      <c r="R117" s="166"/>
    </row>
    <row r="118" spans="1:18" x14ac:dyDescent="0.2">
      <c r="A118" s="167" t="s">
        <v>1173</v>
      </c>
      <c r="B118" s="167"/>
      <c r="C118" s="167"/>
      <c r="D118" s="193">
        <v>1909</v>
      </c>
      <c r="E118" s="192"/>
      <c r="F118" s="195"/>
      <c r="G118" s="181"/>
      <c r="H118" s="181"/>
      <c r="I118" s="171"/>
      <c r="J118" s="171"/>
      <c r="K118" s="166"/>
      <c r="L118" s="166"/>
      <c r="M118" s="166"/>
      <c r="N118" s="166"/>
      <c r="O118" s="166"/>
      <c r="P118" s="166"/>
      <c r="Q118" s="166"/>
      <c r="R118" s="166"/>
    </row>
    <row r="119" spans="1:18" x14ac:dyDescent="0.2">
      <c r="A119" s="167" t="s">
        <v>1174</v>
      </c>
      <c r="B119" s="167"/>
      <c r="C119" s="167"/>
      <c r="D119" s="193">
        <v>18727</v>
      </c>
      <c r="E119" s="192"/>
      <c r="F119" s="195"/>
      <c r="G119" s="181"/>
      <c r="H119" s="181"/>
      <c r="I119" s="171"/>
      <c r="J119" s="171"/>
      <c r="K119" s="166"/>
      <c r="L119" s="166"/>
      <c r="M119" s="166"/>
      <c r="N119" s="166"/>
      <c r="O119" s="166"/>
      <c r="P119" s="166"/>
      <c r="Q119" s="166"/>
      <c r="R119" s="166"/>
    </row>
    <row r="120" spans="1:18" x14ac:dyDescent="0.2">
      <c r="A120" s="167" t="s">
        <v>1175</v>
      </c>
      <c r="B120" s="167"/>
      <c r="C120" s="167"/>
      <c r="D120" s="193">
        <v>33999</v>
      </c>
      <c r="E120" s="192"/>
      <c r="F120" s="195"/>
      <c r="G120" s="181"/>
      <c r="H120" s="181"/>
      <c r="I120" s="171"/>
      <c r="J120" s="171"/>
      <c r="K120" s="166"/>
      <c r="L120" s="166"/>
      <c r="M120" s="166"/>
      <c r="N120" s="166"/>
      <c r="O120" s="166"/>
      <c r="P120" s="166"/>
      <c r="Q120" s="166"/>
      <c r="R120" s="166"/>
    </row>
    <row r="121" spans="1:18" x14ac:dyDescent="0.2">
      <c r="A121" s="167"/>
      <c r="B121" s="167"/>
      <c r="C121" s="167"/>
      <c r="D121" s="167"/>
      <c r="E121" s="192"/>
      <c r="F121" s="195"/>
      <c r="G121" s="181"/>
      <c r="H121" s="181"/>
      <c r="I121" s="171"/>
      <c r="J121" s="171"/>
      <c r="K121" s="166"/>
      <c r="L121" s="166"/>
      <c r="M121" s="166"/>
      <c r="N121" s="166"/>
      <c r="O121" s="166"/>
      <c r="P121" s="166"/>
      <c r="Q121" s="166"/>
      <c r="R121" s="166"/>
    </row>
    <row r="122" spans="1:18" x14ac:dyDescent="0.2">
      <c r="A122" s="167" t="s">
        <v>1148</v>
      </c>
      <c r="B122" s="167"/>
      <c r="C122" s="167"/>
      <c r="D122" s="167"/>
      <c r="E122" s="192"/>
      <c r="F122" s="195"/>
      <c r="G122" s="181"/>
      <c r="H122" s="181"/>
      <c r="I122" s="171"/>
      <c r="J122" s="171"/>
      <c r="K122" s="166"/>
      <c r="L122" s="166"/>
      <c r="M122" s="166"/>
      <c r="N122" s="166"/>
      <c r="O122" s="166"/>
      <c r="P122" s="166"/>
      <c r="Q122" s="166"/>
      <c r="R122" s="166"/>
    </row>
    <row r="123" spans="1:18" x14ac:dyDescent="0.2">
      <c r="A123" s="167" t="s">
        <v>1145</v>
      </c>
      <c r="B123" s="167"/>
      <c r="C123" s="167"/>
      <c r="D123" s="193">
        <v>1428</v>
      </c>
      <c r="E123" s="192"/>
      <c r="F123" s="195"/>
      <c r="G123" s="181"/>
      <c r="H123" s="181"/>
      <c r="I123" s="171"/>
      <c r="J123" s="171"/>
      <c r="K123" s="166"/>
      <c r="L123" s="166"/>
      <c r="M123" s="166"/>
      <c r="N123" s="166"/>
      <c r="O123" s="166"/>
      <c r="P123" s="166"/>
      <c r="Q123" s="166"/>
      <c r="R123" s="166"/>
    </row>
    <row r="124" spans="1:18" x14ac:dyDescent="0.2">
      <c r="A124" s="167" t="s">
        <v>1174</v>
      </c>
      <c r="B124" s="167"/>
      <c r="C124" s="167"/>
      <c r="D124" s="193">
        <v>15520</v>
      </c>
      <c r="E124" s="192"/>
      <c r="F124" s="195"/>
      <c r="G124" s="181"/>
      <c r="H124" s="181"/>
      <c r="I124" s="171"/>
      <c r="J124" s="171"/>
      <c r="K124" s="166"/>
      <c r="L124" s="166"/>
      <c r="M124" s="166"/>
      <c r="N124" s="166"/>
      <c r="O124" s="166"/>
      <c r="P124" s="166"/>
      <c r="Q124" s="166"/>
      <c r="R124" s="166"/>
    </row>
    <row r="125" spans="1:18" x14ac:dyDescent="0.2">
      <c r="A125" s="167" t="s">
        <v>1147</v>
      </c>
      <c r="B125" s="167"/>
      <c r="C125" s="167"/>
      <c r="D125" s="193">
        <v>26944</v>
      </c>
      <c r="E125" s="192"/>
      <c r="F125" s="195"/>
      <c r="G125" s="181"/>
      <c r="H125" s="181"/>
      <c r="I125" s="171"/>
      <c r="J125" s="171"/>
      <c r="K125" s="166"/>
      <c r="L125" s="166"/>
      <c r="M125" s="166"/>
      <c r="N125" s="166"/>
      <c r="O125" s="166"/>
      <c r="P125" s="166"/>
      <c r="Q125" s="166"/>
      <c r="R125" s="166"/>
    </row>
    <row r="126" spans="1:18" x14ac:dyDescent="0.2">
      <c r="A126" s="167"/>
      <c r="B126" s="167"/>
      <c r="C126" s="167"/>
      <c r="D126" s="167"/>
      <c r="E126" s="192"/>
      <c r="F126" s="195"/>
      <c r="G126" s="181"/>
      <c r="H126" s="181"/>
      <c r="I126" s="171"/>
      <c r="J126" s="171"/>
      <c r="K126" s="166"/>
      <c r="L126" s="166"/>
      <c r="M126" s="166"/>
      <c r="N126" s="166"/>
      <c r="O126" s="166"/>
      <c r="P126" s="166"/>
      <c r="Q126" s="166"/>
      <c r="R126" s="166"/>
    </row>
    <row r="127" spans="1:18" x14ac:dyDescent="0.2">
      <c r="A127" s="167" t="s">
        <v>1149</v>
      </c>
      <c r="B127" s="167"/>
      <c r="C127" s="167"/>
      <c r="D127" s="167"/>
      <c r="E127" s="192"/>
      <c r="F127" s="195"/>
      <c r="G127" s="181"/>
      <c r="H127" s="181"/>
      <c r="I127" s="171"/>
      <c r="J127" s="171"/>
      <c r="K127" s="166"/>
      <c r="L127" s="166"/>
      <c r="M127" s="166"/>
      <c r="N127" s="166"/>
      <c r="O127" s="166"/>
      <c r="P127" s="166"/>
      <c r="Q127" s="166"/>
      <c r="R127" s="166"/>
    </row>
    <row r="128" spans="1:18" x14ac:dyDescent="0.2">
      <c r="A128" s="167" t="s">
        <v>1145</v>
      </c>
      <c r="B128" s="167"/>
      <c r="C128" s="167"/>
      <c r="D128" s="193">
        <v>1771</v>
      </c>
      <c r="E128" s="192"/>
      <c r="F128" s="195"/>
      <c r="G128" s="181"/>
      <c r="H128" s="181"/>
      <c r="I128" s="171"/>
      <c r="J128" s="171"/>
      <c r="K128" s="166"/>
      <c r="L128" s="166"/>
      <c r="M128" s="166"/>
      <c r="N128" s="166"/>
      <c r="O128" s="166"/>
      <c r="P128" s="166"/>
      <c r="Q128" s="166"/>
      <c r="R128" s="166"/>
    </row>
    <row r="129" spans="1:18" x14ac:dyDescent="0.2">
      <c r="A129" s="167" t="s">
        <v>1146</v>
      </c>
      <c r="B129" s="167"/>
      <c r="C129" s="167"/>
      <c r="D129" s="193">
        <v>17807</v>
      </c>
      <c r="E129" s="192"/>
      <c r="F129" s="195"/>
      <c r="G129" s="181"/>
      <c r="H129" s="181"/>
      <c r="I129" s="171"/>
      <c r="J129" s="171"/>
      <c r="K129" s="166"/>
      <c r="L129" s="166"/>
      <c r="M129" s="166"/>
      <c r="N129" s="166"/>
      <c r="O129" s="166"/>
      <c r="P129" s="166"/>
      <c r="Q129" s="166"/>
      <c r="R129" s="166"/>
    </row>
    <row r="130" spans="1:18" x14ac:dyDescent="0.2">
      <c r="A130" s="167" t="s">
        <v>1175</v>
      </c>
      <c r="B130" s="167"/>
      <c r="C130" s="167"/>
      <c r="D130" s="193">
        <v>31975</v>
      </c>
      <c r="E130" s="192"/>
      <c r="F130" s="195"/>
      <c r="G130" s="181"/>
      <c r="H130" s="181"/>
      <c r="I130" s="171"/>
      <c r="J130" s="171"/>
      <c r="K130" s="166"/>
      <c r="L130" s="166"/>
      <c r="M130" s="166"/>
      <c r="N130" s="166"/>
      <c r="O130" s="166"/>
      <c r="P130" s="166"/>
      <c r="Q130" s="166"/>
      <c r="R130" s="166"/>
    </row>
    <row r="131" spans="1:18" x14ac:dyDescent="0.2">
      <c r="A131" s="167"/>
      <c r="B131" s="167"/>
      <c r="C131" s="167"/>
      <c r="D131" s="167"/>
      <c r="E131" s="181"/>
      <c r="F131" s="195"/>
      <c r="G131" s="181"/>
      <c r="H131" s="181"/>
      <c r="I131" s="171"/>
      <c r="J131" s="171"/>
      <c r="K131" s="166"/>
      <c r="L131" s="166"/>
      <c r="M131" s="166"/>
      <c r="N131" s="166"/>
      <c r="O131" s="166"/>
      <c r="P131" s="166"/>
      <c r="Q131" s="166"/>
      <c r="R131" s="166"/>
    </row>
    <row r="132" spans="1:18" x14ac:dyDescent="0.2">
      <c r="A132" s="167" t="s">
        <v>1150</v>
      </c>
      <c r="B132" s="167"/>
      <c r="C132" s="167"/>
      <c r="D132" s="167"/>
      <c r="E132" s="181"/>
      <c r="F132" s="195"/>
      <c r="G132" s="181"/>
      <c r="H132" s="181"/>
      <c r="I132" s="171"/>
      <c r="J132" s="171"/>
      <c r="K132" s="166"/>
      <c r="L132" s="166"/>
      <c r="M132" s="166"/>
      <c r="N132" s="166"/>
      <c r="O132" s="166"/>
      <c r="P132" s="166"/>
      <c r="Q132" s="166"/>
      <c r="R132" s="166"/>
    </row>
    <row r="133" spans="1:18" x14ac:dyDescent="0.2">
      <c r="A133" s="166"/>
      <c r="B133" s="166"/>
      <c r="C133" s="166"/>
      <c r="D133" s="166"/>
      <c r="E133" s="181"/>
      <c r="F133" s="195"/>
      <c r="G133" s="181"/>
      <c r="H133" s="181"/>
      <c r="I133" s="171"/>
      <c r="J133" s="171"/>
      <c r="K133" s="166"/>
      <c r="L133" s="166"/>
      <c r="M133" s="166"/>
      <c r="N133" s="166"/>
      <c r="O133" s="166"/>
      <c r="P133" s="166"/>
      <c r="Q133" s="166"/>
      <c r="R133" s="166"/>
    </row>
    <row r="134" spans="1:18" x14ac:dyDescent="0.2">
      <c r="A134" s="166"/>
      <c r="B134" s="166"/>
      <c r="C134" s="166"/>
      <c r="D134" s="166"/>
      <c r="E134" s="181"/>
      <c r="F134" s="195"/>
      <c r="G134" s="181"/>
      <c r="H134" s="166"/>
      <c r="I134" s="171"/>
      <c r="J134" s="171"/>
      <c r="K134" s="166"/>
      <c r="L134" s="166"/>
      <c r="M134" s="166"/>
      <c r="N134" s="166"/>
      <c r="O134" s="166"/>
      <c r="P134" s="166"/>
      <c r="Q134" s="166"/>
      <c r="R134" s="166"/>
    </row>
    <row r="135" spans="1:18" s="165" customFormat="1" x14ac:dyDescent="0.2">
      <c r="A135" s="169" t="s">
        <v>1151</v>
      </c>
      <c r="B135" s="164"/>
      <c r="C135" s="164"/>
      <c r="D135" s="166"/>
      <c r="E135" s="196"/>
      <c r="F135" s="197"/>
      <c r="G135" s="196"/>
      <c r="H135" s="196"/>
      <c r="I135" s="180"/>
      <c r="J135" s="180"/>
      <c r="K135" s="164"/>
      <c r="L135" s="164"/>
      <c r="M135" s="164"/>
      <c r="N135" s="164"/>
      <c r="O135" s="164"/>
      <c r="P135" s="164"/>
      <c r="Q135" s="164"/>
      <c r="R135" s="164"/>
    </row>
    <row r="136" spans="1:18" x14ac:dyDescent="0.2">
      <c r="A136" s="166" t="s">
        <v>1152</v>
      </c>
      <c r="B136" s="166"/>
      <c r="C136" s="166"/>
      <c r="D136" s="166"/>
      <c r="E136" s="181"/>
      <c r="F136" s="195"/>
      <c r="G136" s="181"/>
      <c r="H136" s="192"/>
      <c r="I136" s="188"/>
      <c r="J136" s="188"/>
      <c r="K136" s="167"/>
      <c r="L136" s="167"/>
      <c r="M136" s="167"/>
      <c r="N136" s="167"/>
      <c r="O136" s="167"/>
      <c r="P136" s="166"/>
      <c r="Q136" s="166"/>
      <c r="R136" s="166"/>
    </row>
    <row r="137" spans="1:18" s="137" customFormat="1" x14ac:dyDescent="0.2">
      <c r="A137" s="96"/>
      <c r="B137" s="96"/>
      <c r="C137" s="96"/>
      <c r="D137" s="96"/>
      <c r="E137" s="96"/>
      <c r="F137" s="96"/>
      <c r="G137" s="96"/>
      <c r="H137" s="156"/>
      <c r="I137" s="156"/>
      <c r="J137" s="156"/>
      <c r="K137" s="156"/>
      <c r="L137" s="156"/>
      <c r="M137" s="156"/>
      <c r="N137" s="156"/>
      <c r="O137" s="156"/>
      <c r="P137" s="96"/>
      <c r="Q137" s="96"/>
      <c r="R137" s="96"/>
    </row>
    <row r="138" spans="1:18" s="137" customFormat="1" x14ac:dyDescent="0.2">
      <c r="A138" s="156" t="s">
        <v>1201</v>
      </c>
      <c r="B138" s="96"/>
      <c r="C138" s="96"/>
      <c r="D138" s="96"/>
      <c r="E138" s="96"/>
      <c r="F138" s="96"/>
      <c r="G138" s="96"/>
      <c r="H138" s="96"/>
      <c r="I138" s="156"/>
      <c r="J138" s="156"/>
      <c r="K138" s="156"/>
      <c r="L138" s="156"/>
      <c r="M138" s="156"/>
      <c r="N138" s="156"/>
      <c r="O138" s="156"/>
      <c r="P138" s="96"/>
      <c r="Q138" s="96"/>
      <c r="R138" s="96"/>
    </row>
    <row r="139" spans="1:18" s="137" customFormat="1" x14ac:dyDescent="0.2">
      <c r="A139" s="96"/>
      <c r="B139" s="96"/>
      <c r="C139" s="96"/>
      <c r="D139" s="96"/>
      <c r="E139" s="96"/>
      <c r="F139" s="96"/>
      <c r="G139" s="96"/>
      <c r="H139" s="156"/>
      <c r="I139" s="156"/>
      <c r="J139" s="156"/>
      <c r="K139" s="156"/>
      <c r="L139" s="156"/>
      <c r="M139" s="156"/>
      <c r="N139" s="156"/>
      <c r="O139" s="156"/>
      <c r="P139" s="96"/>
      <c r="Q139" s="96"/>
      <c r="R139" s="96"/>
    </row>
    <row r="140" spans="1:18" s="137" customFormat="1" x14ac:dyDescent="0.2">
      <c r="A140" s="96"/>
      <c r="B140" s="138" t="s">
        <v>1052</v>
      </c>
      <c r="C140" s="139"/>
      <c r="D140" s="138" t="s">
        <v>1053</v>
      </c>
      <c r="E140" s="138" t="s">
        <v>1054</v>
      </c>
      <c r="F140" s="96"/>
      <c r="G140" s="96"/>
      <c r="H140" s="156"/>
      <c r="I140" s="156"/>
      <c r="J140" s="156"/>
      <c r="K140" s="156"/>
      <c r="L140" s="156"/>
      <c r="M140" s="156"/>
      <c r="N140" s="156"/>
      <c r="O140" s="156"/>
      <c r="P140" s="96"/>
      <c r="Q140" s="96"/>
      <c r="R140" s="96"/>
    </row>
    <row r="141" spans="1:18" s="137" customFormat="1" x14ac:dyDescent="0.2">
      <c r="A141" s="96"/>
      <c r="B141" s="138" t="s">
        <v>1055</v>
      </c>
      <c r="C141" s="96"/>
      <c r="D141" s="138" t="s">
        <v>1056</v>
      </c>
      <c r="E141" s="138" t="s">
        <v>1057</v>
      </c>
      <c r="F141" s="96"/>
      <c r="G141" s="96"/>
      <c r="H141" s="156"/>
      <c r="I141" s="156"/>
      <c r="J141" s="156"/>
      <c r="K141" s="156"/>
      <c r="L141" s="156"/>
      <c r="M141" s="156"/>
      <c r="N141" s="156"/>
      <c r="O141" s="156"/>
      <c r="P141" s="96"/>
      <c r="Q141" s="96"/>
      <c r="R141" s="96"/>
    </row>
    <row r="142" spans="1:18" s="137" customFormat="1" x14ac:dyDescent="0.2">
      <c r="A142" s="96"/>
      <c r="B142" s="96"/>
      <c r="C142" s="96"/>
      <c r="D142" s="138" t="s">
        <v>1058</v>
      </c>
      <c r="E142" s="96"/>
      <c r="F142" s="96"/>
      <c r="G142" s="96"/>
      <c r="H142" s="156"/>
      <c r="I142" s="156"/>
      <c r="J142" s="156"/>
      <c r="K142" s="156"/>
      <c r="L142" s="156"/>
      <c r="M142" s="156"/>
      <c r="N142" s="156"/>
      <c r="O142" s="156"/>
      <c r="P142" s="96"/>
      <c r="Q142" s="96"/>
      <c r="R142" s="96"/>
    </row>
    <row r="143" spans="1:18" s="137" customFormat="1" x14ac:dyDescent="0.2">
      <c r="A143" s="96"/>
      <c r="B143" s="96"/>
      <c r="C143" s="96"/>
      <c r="D143" s="96"/>
      <c r="E143" s="96"/>
      <c r="F143" s="96"/>
      <c r="G143" s="96"/>
      <c r="H143" s="96"/>
      <c r="I143" s="96"/>
      <c r="J143" s="96"/>
      <c r="K143" s="96"/>
      <c r="L143" s="96"/>
      <c r="M143" s="96"/>
      <c r="N143" s="96"/>
      <c r="O143" s="96"/>
      <c r="P143" s="96"/>
      <c r="Q143" s="96"/>
      <c r="R143" s="96"/>
    </row>
    <row r="144" spans="1:18" s="137" customFormat="1" x14ac:dyDescent="0.2">
      <c r="A144" s="156" t="s">
        <v>1202</v>
      </c>
      <c r="B144" s="156"/>
      <c r="C144" s="156"/>
      <c r="D144" s="156"/>
      <c r="E144" s="156"/>
      <c r="F144" s="156"/>
      <c r="G144" s="156"/>
      <c r="H144" s="156"/>
      <c r="I144" s="96"/>
      <c r="J144" s="96"/>
      <c r="K144" s="96"/>
      <c r="L144" s="96"/>
      <c r="M144" s="96"/>
      <c r="N144" s="96"/>
      <c r="O144" s="96"/>
      <c r="P144" s="96"/>
      <c r="Q144" s="96"/>
      <c r="R144" s="96"/>
    </row>
    <row r="145" spans="1:18" s="137" customFormat="1" x14ac:dyDescent="0.2">
      <c r="A145" s="156"/>
      <c r="B145" s="156"/>
      <c r="C145" s="156"/>
      <c r="D145" s="156"/>
      <c r="E145" s="156"/>
      <c r="F145" s="156"/>
      <c r="G145" s="156"/>
      <c r="H145" s="156"/>
      <c r="I145" s="96"/>
      <c r="J145" s="96"/>
      <c r="K145" s="96"/>
      <c r="L145" s="96"/>
      <c r="M145" s="96"/>
      <c r="N145" s="96"/>
      <c r="O145" s="96"/>
      <c r="P145" s="96"/>
      <c r="Q145" s="96"/>
      <c r="R145" s="96"/>
    </row>
    <row r="146" spans="1:18" s="137" customFormat="1" x14ac:dyDescent="0.2">
      <c r="A146" s="156"/>
      <c r="B146" s="158" t="s">
        <v>1052</v>
      </c>
      <c r="C146" s="159"/>
      <c r="D146" s="158" t="s">
        <v>1053</v>
      </c>
      <c r="E146" s="158" t="s">
        <v>1054</v>
      </c>
      <c r="F146" s="156"/>
      <c r="G146" s="158" t="s">
        <v>1053</v>
      </c>
      <c r="H146" s="160"/>
      <c r="I146" s="96"/>
      <c r="J146" s="96"/>
      <c r="K146" s="96"/>
      <c r="L146" s="96"/>
      <c r="M146" s="96"/>
      <c r="N146" s="96"/>
      <c r="O146" s="96"/>
      <c r="P146" s="96"/>
      <c r="Q146" s="96"/>
      <c r="R146" s="96"/>
    </row>
    <row r="147" spans="1:18" s="137" customFormat="1" x14ac:dyDescent="0.2">
      <c r="A147" s="156"/>
      <c r="B147" s="158" t="s">
        <v>1055</v>
      </c>
      <c r="C147" s="156"/>
      <c r="D147" s="158" t="s">
        <v>1056</v>
      </c>
      <c r="E147" s="158" t="s">
        <v>1057</v>
      </c>
      <c r="F147" s="161" t="s">
        <v>1249</v>
      </c>
      <c r="G147" s="158" t="s">
        <v>1056</v>
      </c>
      <c r="H147" s="160" t="s">
        <v>1250</v>
      </c>
      <c r="I147" s="96"/>
      <c r="J147" s="96"/>
      <c r="K147" s="96"/>
      <c r="L147" s="96"/>
      <c r="M147" s="96"/>
      <c r="N147" s="96"/>
      <c r="O147" s="96"/>
      <c r="P147" s="96"/>
      <c r="Q147" s="96"/>
      <c r="R147" s="96"/>
    </row>
    <row r="148" spans="1:18" s="137" customFormat="1" x14ac:dyDescent="0.2">
      <c r="A148" s="156"/>
      <c r="B148" s="156"/>
      <c r="C148" s="156"/>
      <c r="D148" s="158" t="s">
        <v>1058</v>
      </c>
      <c r="E148" s="156"/>
      <c r="F148" s="156"/>
      <c r="G148" s="158" t="s">
        <v>1058</v>
      </c>
      <c r="H148" s="156"/>
      <c r="I148" s="96"/>
      <c r="J148" s="96"/>
      <c r="K148" s="96"/>
      <c r="L148" s="96"/>
      <c r="M148" s="96"/>
      <c r="N148" s="96"/>
      <c r="O148" s="96"/>
      <c r="P148" s="96"/>
      <c r="Q148" s="96"/>
      <c r="R148" s="96"/>
    </row>
    <row r="149" spans="1:18" s="137" customFormat="1" x14ac:dyDescent="0.2">
      <c r="A149" s="156"/>
      <c r="B149" s="156"/>
      <c r="C149" s="156"/>
      <c r="D149" s="156"/>
      <c r="E149" s="156"/>
      <c r="F149" s="156"/>
      <c r="G149" s="156"/>
      <c r="H149" s="156"/>
      <c r="I149" s="156"/>
      <c r="J149" s="156"/>
      <c r="K149" s="156"/>
      <c r="L149" s="156"/>
      <c r="M149" s="156"/>
      <c r="N149" s="156"/>
      <c r="O149" s="156"/>
      <c r="P149" s="96"/>
      <c r="Q149" s="96"/>
      <c r="R149" s="96"/>
    </row>
    <row r="150" spans="1:18" s="137" customFormat="1" x14ac:dyDescent="0.2">
      <c r="A150" s="142" t="s">
        <v>1062</v>
      </c>
      <c r="B150" s="96"/>
      <c r="C150" s="96"/>
      <c r="D150" s="96"/>
      <c r="E150" s="96"/>
      <c r="F150" s="96"/>
      <c r="G150" s="96"/>
      <c r="H150" s="96"/>
      <c r="I150" s="96"/>
      <c r="J150" s="96"/>
      <c r="K150" s="96"/>
      <c r="L150" s="96"/>
      <c r="M150" s="96"/>
      <c r="N150" s="96"/>
      <c r="O150" s="96"/>
      <c r="P150" s="96"/>
      <c r="Q150" s="96"/>
      <c r="R150" s="96"/>
    </row>
    <row r="151" spans="1:18" s="137" customFormat="1" x14ac:dyDescent="0.2">
      <c r="A151" s="143" t="s">
        <v>1251</v>
      </c>
      <c r="B151" s="96"/>
      <c r="C151" s="96"/>
      <c r="D151" s="96"/>
      <c r="E151" s="96"/>
      <c r="F151" s="96"/>
      <c r="G151" s="96"/>
      <c r="H151" s="96"/>
      <c r="I151" s="96"/>
      <c r="J151" s="96"/>
      <c r="K151" s="96"/>
      <c r="L151" s="96"/>
      <c r="M151" s="96"/>
      <c r="N151" s="96"/>
      <c r="O151" s="96"/>
      <c r="P151" s="96"/>
      <c r="Q151" s="96"/>
      <c r="R151" s="96"/>
    </row>
    <row r="152" spans="1:18" s="137" customFormat="1" x14ac:dyDescent="0.2">
      <c r="A152" s="96"/>
      <c r="B152" s="142"/>
      <c r="C152" s="96"/>
      <c r="D152" s="96"/>
      <c r="E152" s="96"/>
      <c r="F152" s="96"/>
      <c r="G152" s="96"/>
      <c r="H152" s="96"/>
      <c r="I152" s="96"/>
      <c r="J152" s="96"/>
      <c r="K152" s="96"/>
      <c r="L152" s="96"/>
      <c r="M152" s="96"/>
      <c r="N152" s="96"/>
      <c r="O152" s="96"/>
      <c r="P152" s="96"/>
      <c r="Q152" s="96"/>
      <c r="R152" s="96"/>
    </row>
    <row r="153" spans="1:18" s="137" customFormat="1" x14ac:dyDescent="0.2">
      <c r="A153" s="143" t="s">
        <v>1188</v>
      </c>
      <c r="B153" s="96"/>
      <c r="C153" s="96"/>
      <c r="D153" s="96"/>
      <c r="E153" s="96"/>
      <c r="F153" s="96"/>
      <c r="G153" s="96"/>
      <c r="H153" s="96"/>
      <c r="I153" s="96"/>
      <c r="J153" s="96"/>
      <c r="K153" s="96"/>
      <c r="L153" s="96"/>
      <c r="M153" s="96"/>
      <c r="N153" s="96"/>
      <c r="O153" s="96"/>
      <c r="P153" s="96"/>
      <c r="Q153" s="96"/>
      <c r="R153" s="96"/>
    </row>
    <row r="154" spans="1:18" s="137" customFormat="1" x14ac:dyDescent="0.2">
      <c r="A154" s="96" t="s">
        <v>1189</v>
      </c>
      <c r="B154" s="96"/>
      <c r="C154" s="96"/>
      <c r="D154" s="96"/>
      <c r="E154" s="96"/>
      <c r="F154" s="96"/>
      <c r="G154" s="96"/>
      <c r="H154" s="96"/>
      <c r="I154" s="96"/>
      <c r="J154" s="96"/>
      <c r="K154" s="96"/>
      <c r="L154" s="96"/>
      <c r="M154" s="96"/>
      <c r="N154" s="96"/>
      <c r="O154" s="96"/>
      <c r="P154" s="96"/>
      <c r="Q154" s="96"/>
      <c r="R154" s="96"/>
    </row>
    <row r="155" spans="1:18" s="97" customFormat="1" x14ac:dyDescent="0.2">
      <c r="A155" s="96"/>
      <c r="B155" s="96"/>
      <c r="C155" s="96"/>
      <c r="D155" s="96"/>
      <c r="E155" s="96"/>
      <c r="F155" s="96"/>
      <c r="G155" s="96"/>
      <c r="H155" s="96"/>
      <c r="I155" s="96"/>
      <c r="J155" s="96"/>
      <c r="K155" s="96"/>
      <c r="L155" s="96"/>
      <c r="M155" s="96"/>
      <c r="N155" s="96"/>
      <c r="O155" s="96"/>
      <c r="P155" s="96"/>
      <c r="Q155" s="96"/>
      <c r="R155" s="96"/>
    </row>
    <row r="156" spans="1:18" s="97" customFormat="1" x14ac:dyDescent="0.2">
      <c r="A156" s="143" t="s">
        <v>1159</v>
      </c>
      <c r="B156" s="96"/>
      <c r="C156" s="96"/>
      <c r="D156" s="96"/>
      <c r="E156" s="96"/>
      <c r="F156" s="96"/>
      <c r="G156" s="96"/>
      <c r="H156" s="96"/>
      <c r="I156" s="96"/>
      <c r="J156" s="96"/>
      <c r="K156" s="96"/>
      <c r="L156" s="96"/>
      <c r="M156" s="96"/>
      <c r="N156" s="96"/>
      <c r="O156" s="96"/>
      <c r="P156" s="96"/>
      <c r="Q156" s="96"/>
      <c r="R156" s="96"/>
    </row>
    <row r="157" spans="1:18" s="137" customFormat="1" x14ac:dyDescent="0.2">
      <c r="A157" s="96"/>
      <c r="B157" s="96"/>
      <c r="C157" s="96"/>
      <c r="D157" s="96"/>
      <c r="E157" s="96"/>
      <c r="F157" s="96"/>
      <c r="G157" s="96"/>
      <c r="H157" s="96"/>
      <c r="I157" s="96"/>
      <c r="J157" s="96"/>
      <c r="K157" s="96"/>
      <c r="L157" s="96"/>
      <c r="M157" s="96"/>
      <c r="N157" s="96"/>
      <c r="O157" s="96"/>
      <c r="P157" s="96"/>
      <c r="Q157" s="96"/>
      <c r="R157" s="96"/>
    </row>
    <row r="158" spans="1:18" s="137" customFormat="1" x14ac:dyDescent="0.2">
      <c r="A158" s="96" t="s">
        <v>1160</v>
      </c>
      <c r="B158" s="96"/>
      <c r="C158" s="96"/>
      <c r="D158" s="96"/>
      <c r="E158" s="96"/>
      <c r="F158" s="96"/>
      <c r="G158" s="96"/>
      <c r="H158" s="96"/>
      <c r="I158" s="96"/>
      <c r="J158" s="96"/>
      <c r="K158" s="96"/>
      <c r="L158" s="96"/>
      <c r="M158" s="96"/>
      <c r="N158" s="96"/>
      <c r="O158" s="96"/>
      <c r="P158" s="96"/>
      <c r="Q158" s="96"/>
      <c r="R158" s="96"/>
    </row>
    <row r="159" spans="1:18" s="137" customFormat="1" x14ac:dyDescent="0.2">
      <c r="A159" s="96" t="s">
        <v>1068</v>
      </c>
      <c r="B159" s="96"/>
      <c r="C159" s="96"/>
      <c r="D159" s="96"/>
      <c r="E159" s="96"/>
      <c r="F159" s="96"/>
      <c r="G159" s="96"/>
      <c r="H159" s="96"/>
      <c r="I159" s="96"/>
      <c r="J159" s="184"/>
      <c r="K159" s="96"/>
      <c r="L159" s="96"/>
      <c r="M159" s="96"/>
      <c r="N159" s="96"/>
      <c r="O159" s="96"/>
      <c r="P159" s="96"/>
      <c r="Q159" s="96"/>
      <c r="R159" s="96"/>
    </row>
    <row r="160" spans="1:18" s="137" customFormat="1" x14ac:dyDescent="0.2">
      <c r="A160" s="96"/>
      <c r="B160" s="96"/>
      <c r="C160" s="96"/>
      <c r="D160" s="96"/>
      <c r="E160" s="96"/>
      <c r="F160" s="96"/>
      <c r="G160" s="96"/>
      <c r="H160" s="96"/>
      <c r="I160" s="96"/>
      <c r="J160" s="96"/>
      <c r="K160" s="96"/>
      <c r="L160" s="96"/>
      <c r="M160" s="96"/>
      <c r="N160" s="96"/>
      <c r="O160" s="96"/>
      <c r="P160" s="96"/>
      <c r="Q160" s="96"/>
      <c r="R160" s="96"/>
    </row>
    <row r="161" spans="1:18" s="137" customFormat="1" x14ac:dyDescent="0.2">
      <c r="A161" s="150"/>
      <c r="B161" s="96"/>
      <c r="C161" s="96"/>
      <c r="D161" s="96"/>
      <c r="E161" s="96"/>
      <c r="F161" s="96"/>
      <c r="G161" s="96"/>
      <c r="H161" s="96"/>
      <c r="I161" s="96"/>
      <c r="J161" s="167"/>
      <c r="K161" s="96"/>
      <c r="L161" s="96"/>
      <c r="M161" s="96"/>
      <c r="N161" s="96"/>
      <c r="O161" s="96"/>
      <c r="P161" s="96"/>
      <c r="Q161" s="96"/>
      <c r="R161" s="96"/>
    </row>
    <row r="162" spans="1:18" s="137" customFormat="1" x14ac:dyDescent="0.2">
      <c r="A162" s="169" t="s">
        <v>1204</v>
      </c>
      <c r="B162" s="164"/>
      <c r="C162" s="164"/>
      <c r="D162" s="164"/>
      <c r="E162" s="96"/>
      <c r="F162" s="96"/>
      <c r="G162" s="96"/>
      <c r="H162" s="96"/>
      <c r="I162" s="96"/>
      <c r="J162" s="96"/>
      <c r="K162" s="96"/>
      <c r="L162" s="96"/>
      <c r="M162" s="96"/>
      <c r="N162" s="96"/>
      <c r="O162" s="96"/>
      <c r="P162" s="96"/>
      <c r="Q162" s="96"/>
      <c r="R162" s="96"/>
    </row>
    <row r="163" spans="1:18" s="137" customFormat="1" x14ac:dyDescent="0.2">
      <c r="A163" s="166"/>
      <c r="B163" s="166"/>
      <c r="C163" s="166"/>
      <c r="D163" s="166"/>
      <c r="E163" s="96"/>
      <c r="F163" s="96"/>
      <c r="G163" s="96"/>
      <c r="H163" s="96"/>
      <c r="I163" s="96"/>
      <c r="J163" s="96"/>
      <c r="K163" s="96"/>
      <c r="L163" s="96"/>
      <c r="M163" s="96"/>
      <c r="N163" s="96"/>
      <c r="O163" s="96"/>
      <c r="P163" s="96"/>
      <c r="Q163" s="96"/>
      <c r="R163" s="96"/>
    </row>
    <row r="164" spans="1:18" s="97" customFormat="1" x14ac:dyDescent="0.2">
      <c r="A164" s="170" t="s">
        <v>2</v>
      </c>
      <c r="B164" s="166"/>
      <c r="C164" s="166"/>
      <c r="D164" s="170" t="s">
        <v>1162</v>
      </c>
      <c r="E164" s="96"/>
      <c r="F164" s="96"/>
      <c r="G164" s="96"/>
      <c r="H164" s="96"/>
      <c r="I164" s="96"/>
      <c r="J164" s="96"/>
      <c r="K164" s="96"/>
      <c r="L164" s="96"/>
      <c r="M164" s="96"/>
      <c r="N164" s="96"/>
      <c r="O164" s="96"/>
      <c r="P164" s="96"/>
      <c r="Q164" s="96"/>
      <c r="R164" s="96"/>
    </row>
    <row r="165" spans="1:18" s="97" customFormat="1" x14ac:dyDescent="0.2">
      <c r="A165" s="171" t="s">
        <v>4</v>
      </c>
      <c r="B165" s="171" t="s">
        <v>5</v>
      </c>
      <c r="C165" s="166"/>
      <c r="D165" s="166"/>
      <c r="E165" s="96"/>
      <c r="F165" s="96"/>
      <c r="G165" s="96"/>
      <c r="H165" s="96"/>
      <c r="I165" s="96"/>
      <c r="J165" s="96"/>
      <c r="K165" s="96"/>
      <c r="L165" s="96"/>
      <c r="M165" s="96"/>
      <c r="N165" s="96"/>
      <c r="O165" s="96"/>
      <c r="P165" s="96"/>
      <c r="Q165" s="96"/>
      <c r="R165" s="96"/>
    </row>
    <row r="166" spans="1:18" s="97" customFormat="1" x14ac:dyDescent="0.2">
      <c r="A166" s="171" t="s">
        <v>6</v>
      </c>
      <c r="B166" s="171" t="s">
        <v>6</v>
      </c>
      <c r="C166" s="166"/>
      <c r="D166" s="166"/>
      <c r="E166" s="96"/>
      <c r="F166" s="96"/>
      <c r="G166" s="96"/>
      <c r="H166" s="96"/>
      <c r="I166" s="96"/>
      <c r="J166" s="96"/>
      <c r="K166" s="96"/>
      <c r="L166" s="96"/>
      <c r="M166" s="96"/>
      <c r="N166" s="96"/>
      <c r="O166" s="96"/>
      <c r="P166" s="96"/>
      <c r="Q166" s="96"/>
      <c r="R166" s="96"/>
    </row>
    <row r="167" spans="1:18" s="97" customFormat="1" x14ac:dyDescent="0.2">
      <c r="A167" s="21" t="s">
        <v>373</v>
      </c>
      <c r="B167" s="21" t="s">
        <v>373</v>
      </c>
      <c r="C167" s="172"/>
      <c r="D167" s="166"/>
      <c r="E167" s="96"/>
      <c r="F167" s="96"/>
      <c r="G167" s="96"/>
      <c r="H167" s="96"/>
      <c r="I167" s="96"/>
      <c r="J167" s="96"/>
      <c r="K167" s="96"/>
      <c r="L167" s="96"/>
      <c r="M167" s="96"/>
      <c r="N167" s="96"/>
      <c r="O167" s="96"/>
      <c r="P167" s="96"/>
      <c r="Q167" s="96"/>
      <c r="R167" s="96"/>
    </row>
    <row r="168" spans="1:18" s="97" customFormat="1" x14ac:dyDescent="0.2">
      <c r="A168" s="173">
        <v>1</v>
      </c>
      <c r="B168" s="173">
        <v>21600</v>
      </c>
      <c r="C168" s="173"/>
      <c r="D168" s="200">
        <v>235</v>
      </c>
      <c r="E168" s="96"/>
      <c r="F168" s="96"/>
      <c r="G168" s="96"/>
      <c r="H168" s="96"/>
      <c r="I168" s="96"/>
      <c r="J168" s="96"/>
      <c r="K168" s="96"/>
      <c r="L168" s="96"/>
      <c r="M168" s="96"/>
      <c r="N168" s="96"/>
      <c r="O168" s="96"/>
      <c r="P168" s="96"/>
      <c r="Q168" s="96"/>
      <c r="R168" s="96"/>
    </row>
    <row r="169" spans="1:18" s="97" customFormat="1" x14ac:dyDescent="0.2">
      <c r="A169" s="173">
        <v>21601</v>
      </c>
      <c r="B169" s="173">
        <v>27474</v>
      </c>
      <c r="C169" s="173"/>
      <c r="D169" s="201" t="s">
        <v>1205</v>
      </c>
      <c r="E169" s="96"/>
      <c r="F169" s="96"/>
      <c r="G169" s="96"/>
      <c r="H169" s="96"/>
      <c r="I169" s="96"/>
      <c r="J169" s="96"/>
      <c r="K169" s="96"/>
      <c r="L169" s="96"/>
      <c r="M169" s="96"/>
      <c r="N169" s="96"/>
      <c r="O169" s="96"/>
      <c r="P169" s="96"/>
      <c r="Q169" s="96"/>
      <c r="R169" s="96"/>
    </row>
    <row r="170" spans="1:18" s="97" customFormat="1" x14ac:dyDescent="0.2">
      <c r="A170" s="173">
        <v>27475</v>
      </c>
      <c r="B170" s="173"/>
      <c r="C170" s="173"/>
      <c r="D170" s="200">
        <v>0</v>
      </c>
      <c r="E170" s="96"/>
      <c r="F170" s="96"/>
      <c r="G170" s="96"/>
      <c r="H170" s="96"/>
      <c r="I170" s="96"/>
      <c r="J170" s="96"/>
      <c r="K170" s="96"/>
      <c r="L170" s="96"/>
      <c r="M170" s="96"/>
      <c r="N170" s="96"/>
      <c r="O170" s="96"/>
      <c r="P170" s="96"/>
      <c r="Q170" s="96"/>
      <c r="R170" s="96"/>
    </row>
    <row r="171" spans="1:18" s="97" customFormat="1" x14ac:dyDescent="0.2">
      <c r="A171" s="96"/>
      <c r="B171" s="96"/>
      <c r="C171" s="96"/>
      <c r="D171" s="96"/>
      <c r="E171" s="96"/>
      <c r="F171" s="96"/>
      <c r="G171" s="96"/>
      <c r="H171" s="96"/>
      <c r="I171" s="96"/>
      <c r="J171" s="96"/>
      <c r="K171" s="96"/>
      <c r="L171" s="96"/>
      <c r="M171" s="96"/>
      <c r="N171" s="96"/>
      <c r="O171" s="96"/>
      <c r="P171" s="96"/>
      <c r="Q171" s="96"/>
      <c r="R171" s="96"/>
    </row>
    <row r="172" spans="1:18" s="97" customFormat="1" x14ac:dyDescent="0.2">
      <c r="A172" s="96"/>
      <c r="B172" s="96"/>
      <c r="C172" s="96"/>
      <c r="D172" s="96"/>
      <c r="E172" s="96"/>
      <c r="F172" s="96"/>
      <c r="G172" s="96"/>
      <c r="H172" s="96"/>
      <c r="I172" s="96"/>
      <c r="J172" s="96"/>
      <c r="K172" s="96"/>
      <c r="L172" s="96"/>
      <c r="M172" s="96"/>
      <c r="N172" s="96"/>
      <c r="O172" s="96"/>
      <c r="P172" s="96"/>
      <c r="Q172" s="96"/>
      <c r="R172" s="96"/>
    </row>
    <row r="173" spans="1:18" s="97" customFormat="1" x14ac:dyDescent="0.2">
      <c r="A173" s="96"/>
      <c r="B173" s="96"/>
      <c r="C173" s="96"/>
      <c r="D173" s="96"/>
      <c r="E173" s="96"/>
      <c r="F173" s="96"/>
      <c r="G173" s="96"/>
      <c r="H173" s="96"/>
      <c r="I173" s="96"/>
      <c r="J173" s="96"/>
      <c r="K173" s="96"/>
      <c r="L173" s="96"/>
      <c r="M173" s="96"/>
      <c r="N173" s="96"/>
      <c r="O173" s="96"/>
      <c r="P173" s="96"/>
      <c r="Q173" s="96"/>
      <c r="R173" s="96"/>
    </row>
    <row r="174" spans="1:18" s="97" customFormat="1" x14ac:dyDescent="0.2">
      <c r="A174" s="96"/>
      <c r="B174" s="96"/>
      <c r="C174" s="96"/>
      <c r="D174" s="96"/>
      <c r="E174" s="96"/>
      <c r="F174" s="96"/>
      <c r="G174" s="96"/>
      <c r="H174" s="96"/>
      <c r="I174" s="96"/>
      <c r="J174" s="96"/>
      <c r="K174" s="96"/>
      <c r="L174" s="96"/>
      <c r="M174" s="96"/>
      <c r="N174" s="96"/>
      <c r="O174" s="96"/>
      <c r="P174" s="96"/>
      <c r="Q174" s="96"/>
      <c r="R174" s="96"/>
    </row>
    <row r="175" spans="1:18" s="97" customFormat="1" x14ac:dyDescent="0.2">
      <c r="A175" s="96"/>
      <c r="B175" s="96"/>
      <c r="C175" s="96"/>
      <c r="D175" s="96"/>
      <c r="E175" s="96"/>
      <c r="F175" s="96"/>
      <c r="G175" s="96"/>
      <c r="H175" s="96"/>
      <c r="I175" s="96"/>
      <c r="J175" s="96"/>
      <c r="K175" s="96"/>
      <c r="L175" s="96"/>
      <c r="M175" s="96"/>
      <c r="N175" s="96"/>
      <c r="O175" s="96"/>
      <c r="P175" s="96"/>
      <c r="Q175" s="96"/>
      <c r="R175" s="96"/>
    </row>
    <row r="176" spans="1:18" s="97" customFormat="1" x14ac:dyDescent="0.2">
      <c r="A176" s="96"/>
      <c r="B176" s="96"/>
      <c r="C176" s="96"/>
      <c r="D176" s="96"/>
      <c r="E176" s="96"/>
      <c r="F176" s="96"/>
      <c r="G176" s="96"/>
      <c r="H176" s="96"/>
      <c r="I176" s="96"/>
      <c r="J176" s="96"/>
      <c r="K176" s="96"/>
      <c r="L176" s="96"/>
      <c r="M176" s="96"/>
      <c r="N176" s="96"/>
      <c r="O176" s="96"/>
      <c r="P176" s="96"/>
      <c r="Q176" s="96"/>
      <c r="R176" s="96"/>
    </row>
    <row r="177" spans="1:18" s="97" customFormat="1" x14ac:dyDescent="0.2">
      <c r="A177" s="96"/>
      <c r="B177" s="96"/>
      <c r="C177" s="96"/>
      <c r="D177" s="96"/>
      <c r="E177" s="96"/>
      <c r="F177" s="96"/>
      <c r="G177" s="96"/>
      <c r="H177" s="96"/>
      <c r="I177" s="96"/>
      <c r="J177" s="96"/>
      <c r="K177" s="96"/>
      <c r="L177" s="96"/>
      <c r="M177" s="96"/>
      <c r="N177" s="96"/>
      <c r="O177" s="96"/>
      <c r="P177" s="96"/>
      <c r="Q177" s="96"/>
      <c r="R177" s="96"/>
    </row>
    <row r="178" spans="1:18" s="97" customFormat="1" x14ac:dyDescent="0.2">
      <c r="A178" s="96"/>
      <c r="B178" s="96"/>
      <c r="C178" s="96"/>
      <c r="D178" s="96"/>
      <c r="E178" s="96"/>
      <c r="F178" s="96"/>
      <c r="G178" s="96"/>
      <c r="H178" s="96"/>
      <c r="I178" s="96"/>
      <c r="J178" s="96"/>
      <c r="K178" s="96"/>
      <c r="L178" s="96"/>
      <c r="M178" s="96"/>
      <c r="N178" s="96"/>
      <c r="O178" s="96"/>
      <c r="P178" s="96"/>
      <c r="Q178" s="96"/>
      <c r="R178" s="96"/>
    </row>
    <row r="179" spans="1:18" s="97" customFormat="1" x14ac:dyDescent="0.2">
      <c r="A179" s="96"/>
      <c r="B179" s="96"/>
      <c r="C179" s="96"/>
      <c r="D179" s="96"/>
      <c r="E179" s="96"/>
      <c r="F179" s="96"/>
      <c r="G179" s="96"/>
      <c r="H179" s="96"/>
      <c r="I179" s="96"/>
      <c r="J179" s="96"/>
      <c r="K179" s="96"/>
      <c r="L179" s="96"/>
      <c r="M179" s="96"/>
      <c r="N179" s="96"/>
      <c r="O179" s="96"/>
      <c r="P179" s="96"/>
      <c r="Q179" s="96"/>
      <c r="R179" s="96"/>
    </row>
    <row r="180" spans="1:18" s="97" customFormat="1" x14ac:dyDescent="0.2">
      <c r="A180" s="96"/>
      <c r="B180" s="96"/>
      <c r="C180" s="96"/>
      <c r="D180" s="96"/>
      <c r="E180" s="96"/>
      <c r="F180" s="96"/>
      <c r="G180" s="96"/>
      <c r="H180" s="96"/>
      <c r="I180" s="96"/>
      <c r="J180" s="96"/>
      <c r="K180" s="96"/>
      <c r="L180" s="96"/>
      <c r="M180" s="96"/>
      <c r="N180" s="96"/>
      <c r="O180" s="96"/>
      <c r="P180" s="96"/>
      <c r="Q180" s="96"/>
      <c r="R180" s="96"/>
    </row>
    <row r="181" spans="1:18" s="97" customFormat="1" x14ac:dyDescent="0.2">
      <c r="A181" s="96"/>
      <c r="B181" s="96"/>
      <c r="C181" s="96"/>
      <c r="D181" s="96"/>
      <c r="E181" s="96"/>
      <c r="F181" s="96"/>
      <c r="G181" s="96"/>
      <c r="H181" s="96"/>
      <c r="I181" s="96"/>
      <c r="J181" s="96"/>
      <c r="K181" s="96"/>
      <c r="L181" s="96"/>
      <c r="M181" s="96"/>
      <c r="N181" s="96"/>
      <c r="O181" s="96"/>
      <c r="P181" s="96"/>
      <c r="Q181" s="96"/>
      <c r="R181" s="96"/>
    </row>
    <row r="182" spans="1:18" s="97" customFormat="1" x14ac:dyDescent="0.2"/>
    <row r="183" spans="1:18" s="97" customFormat="1" x14ac:dyDescent="0.2"/>
    <row r="184" spans="1:18" s="97" customFormat="1" x14ac:dyDescent="0.2"/>
    <row r="185" spans="1:18" s="97" customFormat="1" x14ac:dyDescent="0.2"/>
    <row r="186" spans="1:18" s="97" customFormat="1" x14ac:dyDescent="0.2"/>
    <row r="187" spans="1:18" s="97" customFormat="1" x14ac:dyDescent="0.2"/>
    <row r="188" spans="1:18" s="97" customFormat="1" x14ac:dyDescent="0.2"/>
    <row r="189" spans="1:18" s="97" customFormat="1" x14ac:dyDescent="0.2"/>
    <row r="190" spans="1:18" s="97" customFormat="1" x14ac:dyDescent="0.2"/>
    <row r="191" spans="1:18" s="97" customFormat="1" x14ac:dyDescent="0.2"/>
    <row r="192" spans="1:18" s="97" customFormat="1" x14ac:dyDescent="0.2"/>
    <row r="193" s="97" customFormat="1" x14ac:dyDescent="0.2"/>
    <row r="194" s="97" customFormat="1" x14ac:dyDescent="0.2"/>
    <row r="195" s="97" customFormat="1" x14ac:dyDescent="0.2"/>
    <row r="196" s="97" customFormat="1" x14ac:dyDescent="0.2"/>
    <row r="197" s="97" customFormat="1" x14ac:dyDescent="0.2"/>
    <row r="198" s="97" customFormat="1" x14ac:dyDescent="0.2"/>
    <row r="199" s="97" customFormat="1" x14ac:dyDescent="0.2"/>
    <row r="200" s="97" customFormat="1" x14ac:dyDescent="0.2"/>
    <row r="201" s="97" customFormat="1" x14ac:dyDescent="0.2"/>
    <row r="202" s="97" customFormat="1" x14ac:dyDescent="0.2"/>
    <row r="203" s="97" customFormat="1" x14ac:dyDescent="0.2"/>
    <row r="204" s="97" customFormat="1" x14ac:dyDescent="0.2"/>
    <row r="205" s="97" customFormat="1" x14ac:dyDescent="0.2"/>
    <row r="206" s="97" customFormat="1" x14ac:dyDescent="0.2"/>
    <row r="207" s="97" customFormat="1" x14ac:dyDescent="0.2"/>
    <row r="208" s="97" customFormat="1" x14ac:dyDescent="0.2"/>
    <row r="209" s="97" customFormat="1" x14ac:dyDescent="0.2"/>
    <row r="210" s="97" customFormat="1" x14ac:dyDescent="0.2"/>
    <row r="211" s="97" customFormat="1" x14ac:dyDescent="0.2"/>
    <row r="212" s="97" customFormat="1" x14ac:dyDescent="0.2"/>
    <row r="213" s="97" customFormat="1" x14ac:dyDescent="0.2"/>
    <row r="214" s="97" customFormat="1" x14ac:dyDescent="0.2"/>
    <row r="215" s="97" customFormat="1" x14ac:dyDescent="0.2"/>
    <row r="216" s="97" customFormat="1" x14ac:dyDescent="0.2"/>
    <row r="217" s="97" customFormat="1" x14ac:dyDescent="0.2"/>
    <row r="218" s="97" customFormat="1" x14ac:dyDescent="0.2"/>
    <row r="219" s="97" customFormat="1" x14ac:dyDescent="0.2"/>
    <row r="220" s="97" customFormat="1" x14ac:dyDescent="0.2"/>
    <row r="221" s="97" customFormat="1" x14ac:dyDescent="0.2"/>
    <row r="222" s="97" customFormat="1" x14ac:dyDescent="0.2"/>
    <row r="223" s="97" customFormat="1" x14ac:dyDescent="0.2"/>
    <row r="224" s="97" customFormat="1" x14ac:dyDescent="0.2"/>
    <row r="225" s="97" customFormat="1" x14ac:dyDescent="0.2"/>
    <row r="226" s="97" customFormat="1" x14ac:dyDescent="0.2"/>
    <row r="227" s="97" customFormat="1" x14ac:dyDescent="0.2"/>
    <row r="228" s="97" customFormat="1" x14ac:dyDescent="0.2"/>
    <row r="229" s="97" customFormat="1" x14ac:dyDescent="0.2"/>
    <row r="230" s="97" customFormat="1" x14ac:dyDescent="0.2"/>
    <row r="231" s="97" customFormat="1" x14ac:dyDescent="0.2"/>
    <row r="232" s="97" customFormat="1" x14ac:dyDescent="0.2"/>
    <row r="233" s="97" customFormat="1" x14ac:dyDescent="0.2"/>
    <row r="234" s="97" customFormat="1" x14ac:dyDescent="0.2"/>
    <row r="235" s="97" customFormat="1" x14ac:dyDescent="0.2"/>
    <row r="236" s="97" customFormat="1" x14ac:dyDescent="0.2"/>
    <row r="237" s="97" customFormat="1" x14ac:dyDescent="0.2"/>
    <row r="238" s="97" customFormat="1" x14ac:dyDescent="0.2"/>
    <row r="239" s="97" customFormat="1" x14ac:dyDescent="0.2"/>
    <row r="240" s="97" customFormat="1" x14ac:dyDescent="0.2"/>
    <row r="241" s="97" customFormat="1" x14ac:dyDescent="0.2"/>
    <row r="242" s="97" customFormat="1" x14ac:dyDescent="0.2"/>
    <row r="243" s="97" customFormat="1" x14ac:dyDescent="0.2"/>
    <row r="244" s="97" customFormat="1" x14ac:dyDescent="0.2"/>
    <row r="245" s="97" customFormat="1" x14ac:dyDescent="0.2"/>
    <row r="246" s="97" customFormat="1" x14ac:dyDescent="0.2"/>
    <row r="247" s="97" customFormat="1" x14ac:dyDescent="0.2"/>
    <row r="248" s="97" customFormat="1" x14ac:dyDescent="0.2"/>
    <row r="249" s="97" customFormat="1" x14ac:dyDescent="0.2"/>
    <row r="250" s="97" customFormat="1" x14ac:dyDescent="0.2"/>
    <row r="251" s="97" customFormat="1" x14ac:dyDescent="0.2"/>
    <row r="252" s="97" customFormat="1" x14ac:dyDescent="0.2"/>
    <row r="253" s="97" customFormat="1" x14ac:dyDescent="0.2"/>
    <row r="254" s="97" customFormat="1" x14ac:dyDescent="0.2"/>
    <row r="255" s="97" customFormat="1" x14ac:dyDescent="0.2"/>
    <row r="256" s="97" customFormat="1" x14ac:dyDescent="0.2"/>
    <row r="257" s="97" customFormat="1" x14ac:dyDescent="0.2"/>
    <row r="258" s="97" customFormat="1" x14ac:dyDescent="0.2"/>
    <row r="259" s="97" customFormat="1" x14ac:dyDescent="0.2"/>
    <row r="260" s="97" customFormat="1" x14ac:dyDescent="0.2"/>
    <row r="261" s="97" customFormat="1" x14ac:dyDescent="0.2"/>
    <row r="262" s="97" customFormat="1" x14ac:dyDescent="0.2"/>
    <row r="263" s="97" customFormat="1" x14ac:dyDescent="0.2"/>
    <row r="264" s="97" customFormat="1" x14ac:dyDescent="0.2"/>
    <row r="265" s="97" customFormat="1" x14ac:dyDescent="0.2"/>
    <row r="266" s="97" customFormat="1" x14ac:dyDescent="0.2"/>
    <row r="267" s="97" customFormat="1" x14ac:dyDescent="0.2"/>
    <row r="268" s="97" customFormat="1" x14ac:dyDescent="0.2"/>
    <row r="269" s="97" customFormat="1" x14ac:dyDescent="0.2"/>
    <row r="270" s="97" customFormat="1" x14ac:dyDescent="0.2"/>
    <row r="271" s="97" customFormat="1" x14ac:dyDescent="0.2"/>
    <row r="272" s="97" customFormat="1" x14ac:dyDescent="0.2"/>
    <row r="273" s="97" customFormat="1" x14ac:dyDescent="0.2"/>
    <row r="274" s="97" customFormat="1" x14ac:dyDescent="0.2"/>
    <row r="275" s="97" customFormat="1" x14ac:dyDescent="0.2"/>
    <row r="276" s="97" customFormat="1" x14ac:dyDescent="0.2"/>
    <row r="277" s="97" customFormat="1" x14ac:dyDescent="0.2"/>
    <row r="278" s="97" customFormat="1" x14ac:dyDescent="0.2"/>
    <row r="279" s="97" customFormat="1" x14ac:dyDescent="0.2"/>
    <row r="280" s="97" customFormat="1" x14ac:dyDescent="0.2"/>
    <row r="281" s="97" customFormat="1" x14ac:dyDescent="0.2"/>
    <row r="282" s="97" customFormat="1" x14ac:dyDescent="0.2"/>
    <row r="283" s="97" customFormat="1" x14ac:dyDescent="0.2"/>
    <row r="284" s="97" customFormat="1" x14ac:dyDescent="0.2"/>
    <row r="285" s="97" customFormat="1" x14ac:dyDescent="0.2"/>
    <row r="286" s="97" customFormat="1" x14ac:dyDescent="0.2"/>
    <row r="287" s="97" customFormat="1" x14ac:dyDescent="0.2"/>
    <row r="288" s="97" customFormat="1" x14ac:dyDescent="0.2"/>
    <row r="289" s="97" customFormat="1" x14ac:dyDescent="0.2"/>
    <row r="290" s="97" customFormat="1" x14ac:dyDescent="0.2"/>
    <row r="291" s="97" customFormat="1" x14ac:dyDescent="0.2"/>
    <row r="292" s="97" customFormat="1" x14ac:dyDescent="0.2"/>
    <row r="293" s="97" customFormat="1" x14ac:dyDescent="0.2"/>
    <row r="294" s="97" customFormat="1" x14ac:dyDescent="0.2"/>
    <row r="295" s="97" customFormat="1" x14ac:dyDescent="0.2"/>
    <row r="296" s="97" customFormat="1" x14ac:dyDescent="0.2"/>
    <row r="297" s="97" customFormat="1" x14ac:dyDescent="0.2"/>
    <row r="298" s="97" customFormat="1" x14ac:dyDescent="0.2"/>
    <row r="299" s="97" customFormat="1" x14ac:dyDescent="0.2"/>
    <row r="300" s="97" customFormat="1" x14ac:dyDescent="0.2"/>
    <row r="301" s="97" customFormat="1" x14ac:dyDescent="0.2"/>
    <row r="302" s="97" customFormat="1" x14ac:dyDescent="0.2"/>
    <row r="303" s="97" customFormat="1" x14ac:dyDescent="0.2"/>
    <row r="304" s="97" customFormat="1" x14ac:dyDescent="0.2"/>
    <row r="305" s="97" customFormat="1" x14ac:dyDescent="0.2"/>
    <row r="306" s="97" customFormat="1" x14ac:dyDescent="0.2"/>
    <row r="307" s="97" customFormat="1" x14ac:dyDescent="0.2"/>
    <row r="308" s="97" customFormat="1" x14ac:dyDescent="0.2"/>
    <row r="309" s="97" customFormat="1" x14ac:dyDescent="0.2"/>
    <row r="310" s="97" customFormat="1" x14ac:dyDescent="0.2"/>
    <row r="311" s="97" customFormat="1" x14ac:dyDescent="0.2"/>
    <row r="312" s="97" customFormat="1" x14ac:dyDescent="0.2"/>
    <row r="313" s="97" customFormat="1" x14ac:dyDescent="0.2"/>
    <row r="314" s="97" customFormat="1" x14ac:dyDescent="0.2"/>
    <row r="315" s="97" customFormat="1" x14ac:dyDescent="0.2"/>
    <row r="316" s="97" customFormat="1" x14ac:dyDescent="0.2"/>
    <row r="317" s="97" customFormat="1" x14ac:dyDescent="0.2"/>
    <row r="318" s="97" customFormat="1" x14ac:dyDescent="0.2"/>
    <row r="319" s="97" customFormat="1" x14ac:dyDescent="0.2"/>
    <row r="320" s="97" customFormat="1" x14ac:dyDescent="0.2"/>
    <row r="321" s="97" customFormat="1" x14ac:dyDescent="0.2"/>
    <row r="322" s="97" customFormat="1" x14ac:dyDescent="0.2"/>
    <row r="323" s="97" customFormat="1" x14ac:dyDescent="0.2"/>
    <row r="324" s="97" customFormat="1" x14ac:dyDescent="0.2"/>
    <row r="325" s="97" customFormat="1" x14ac:dyDescent="0.2"/>
    <row r="326" s="97" customFormat="1" x14ac:dyDescent="0.2"/>
    <row r="327" s="97" customFormat="1" x14ac:dyDescent="0.2"/>
    <row r="328" s="97" customFormat="1" x14ac:dyDescent="0.2"/>
    <row r="329" s="97" customFormat="1" x14ac:dyDescent="0.2"/>
    <row r="330" s="97" customFormat="1" x14ac:dyDescent="0.2"/>
    <row r="331" s="97" customFormat="1" x14ac:dyDescent="0.2"/>
    <row r="332" s="97" customFormat="1" x14ac:dyDescent="0.2"/>
    <row r="333" s="97" customFormat="1" x14ac:dyDescent="0.2"/>
    <row r="334" s="97" customFormat="1" x14ac:dyDescent="0.2"/>
    <row r="335" s="97" customFormat="1" x14ac:dyDescent="0.2"/>
    <row r="336" s="97" customFormat="1" x14ac:dyDescent="0.2"/>
    <row r="337" s="97" customFormat="1" x14ac:dyDescent="0.2"/>
    <row r="338" s="97" customFormat="1" x14ac:dyDescent="0.2"/>
    <row r="339" s="97" customFormat="1" x14ac:dyDescent="0.2"/>
    <row r="340" s="97" customFormat="1" x14ac:dyDescent="0.2"/>
    <row r="341" s="97" customFormat="1" x14ac:dyDescent="0.2"/>
    <row r="342" s="97" customFormat="1" x14ac:dyDescent="0.2"/>
    <row r="343" s="97" customFormat="1" x14ac:dyDescent="0.2"/>
    <row r="344" s="97" customFormat="1" x14ac:dyDescent="0.2"/>
    <row r="345" s="97" customFormat="1" x14ac:dyDescent="0.2"/>
    <row r="346" s="97" customFormat="1" x14ac:dyDescent="0.2"/>
    <row r="347" s="97" customFormat="1" x14ac:dyDescent="0.2"/>
    <row r="348" s="97" customFormat="1" x14ac:dyDescent="0.2"/>
    <row r="349" s="97" customFormat="1" x14ac:dyDescent="0.2"/>
    <row r="350" s="97" customFormat="1" x14ac:dyDescent="0.2"/>
    <row r="351" s="97" customFormat="1" x14ac:dyDescent="0.2"/>
    <row r="352" s="97" customFormat="1" x14ac:dyDescent="0.2"/>
    <row r="353" s="97" customFormat="1" x14ac:dyDescent="0.2"/>
    <row r="354" s="97" customFormat="1" x14ac:dyDescent="0.2"/>
    <row r="355" s="97" customFormat="1" x14ac:dyDescent="0.2"/>
    <row r="356" s="97" customFormat="1" x14ac:dyDescent="0.2"/>
    <row r="357" s="97" customFormat="1" x14ac:dyDescent="0.2"/>
    <row r="358" s="97" customFormat="1" x14ac:dyDescent="0.2"/>
    <row r="359" s="97" customFormat="1" x14ac:dyDescent="0.2"/>
    <row r="360" s="97" customFormat="1" x14ac:dyDescent="0.2"/>
    <row r="361" s="97" customFormat="1" x14ac:dyDescent="0.2"/>
    <row r="362" s="97" customFormat="1" x14ac:dyDescent="0.2"/>
    <row r="363" s="97" customFormat="1" x14ac:dyDescent="0.2"/>
    <row r="364" s="97" customFormat="1" x14ac:dyDescent="0.2"/>
    <row r="365" s="97" customFormat="1" x14ac:dyDescent="0.2"/>
    <row r="366" s="97" customFormat="1" x14ac:dyDescent="0.2"/>
    <row r="367" s="97" customFormat="1" x14ac:dyDescent="0.2"/>
    <row r="368" s="97" customFormat="1" x14ac:dyDescent="0.2"/>
    <row r="369" s="97" customFormat="1" x14ac:dyDescent="0.2"/>
    <row r="370" s="97" customFormat="1" x14ac:dyDescent="0.2"/>
    <row r="371" s="97" customFormat="1" x14ac:dyDescent="0.2"/>
    <row r="372" s="97" customFormat="1" x14ac:dyDescent="0.2"/>
    <row r="373" s="97" customFormat="1" x14ac:dyDescent="0.2"/>
    <row r="374" s="97" customFormat="1" x14ac:dyDescent="0.2"/>
    <row r="375" s="97" customFormat="1" x14ac:dyDescent="0.2"/>
    <row r="376" s="97" customFormat="1" x14ac:dyDescent="0.2"/>
    <row r="377" s="97" customFormat="1" x14ac:dyDescent="0.2"/>
    <row r="378" s="97" customFormat="1" x14ac:dyDescent="0.2"/>
    <row r="379" s="97" customFormat="1" x14ac:dyDescent="0.2"/>
    <row r="380" s="97" customFormat="1" x14ac:dyDescent="0.2"/>
    <row r="381" s="97" customFormat="1" x14ac:dyDescent="0.2"/>
    <row r="382" s="97" customFormat="1" x14ac:dyDescent="0.2"/>
    <row r="383" s="97" customFormat="1" x14ac:dyDescent="0.2"/>
    <row r="384" s="97" customFormat="1" x14ac:dyDescent="0.2"/>
    <row r="385" s="97" customFormat="1" x14ac:dyDescent="0.2"/>
    <row r="386" s="97" customFormat="1" x14ac:dyDescent="0.2"/>
    <row r="387" s="97" customFormat="1" x14ac:dyDescent="0.2"/>
    <row r="388" s="97" customFormat="1" x14ac:dyDescent="0.2"/>
    <row r="389" s="97" customFormat="1" x14ac:dyDescent="0.2"/>
    <row r="390" s="97" customFormat="1" x14ac:dyDescent="0.2"/>
    <row r="391" s="97" customFormat="1" x14ac:dyDescent="0.2"/>
    <row r="392" s="97" customFormat="1" x14ac:dyDescent="0.2"/>
    <row r="393" s="97" customFormat="1" x14ac:dyDescent="0.2"/>
    <row r="394" s="97" customFormat="1" x14ac:dyDescent="0.2"/>
    <row r="395" s="97" customFormat="1" x14ac:dyDescent="0.2"/>
    <row r="396" s="97" customFormat="1" x14ac:dyDescent="0.2"/>
    <row r="397" s="97" customFormat="1" x14ac:dyDescent="0.2"/>
    <row r="398" s="97" customFormat="1" x14ac:dyDescent="0.2"/>
    <row r="399" s="97" customFormat="1" x14ac:dyDescent="0.2"/>
    <row r="400" s="97" customFormat="1" x14ac:dyDescent="0.2"/>
    <row r="401" s="97" customFormat="1" x14ac:dyDescent="0.2"/>
    <row r="402" s="97" customFormat="1" x14ac:dyDescent="0.2"/>
    <row r="403" s="97" customFormat="1" x14ac:dyDescent="0.2"/>
    <row r="404" s="97" customFormat="1" x14ac:dyDescent="0.2"/>
    <row r="405" s="97" customFormat="1" x14ac:dyDescent="0.2"/>
    <row r="406" s="97" customFormat="1" x14ac:dyDescent="0.2"/>
    <row r="407" s="97" customFormat="1" x14ac:dyDescent="0.2"/>
    <row r="408" s="97" customFormat="1" x14ac:dyDescent="0.2"/>
    <row r="409" s="97" customFormat="1" x14ac:dyDescent="0.2"/>
    <row r="410" s="97" customFormat="1" x14ac:dyDescent="0.2"/>
    <row r="411" s="97" customFormat="1" x14ac:dyDescent="0.2"/>
    <row r="412" s="97" customFormat="1" x14ac:dyDescent="0.2"/>
    <row r="413" s="97" customFormat="1" x14ac:dyDescent="0.2"/>
    <row r="414" s="97" customFormat="1" x14ac:dyDescent="0.2"/>
    <row r="415" s="97" customFormat="1" x14ac:dyDescent="0.2"/>
    <row r="416" s="97" customFormat="1" x14ac:dyDescent="0.2"/>
    <row r="417" s="97" customFormat="1" x14ac:dyDescent="0.2"/>
    <row r="418" s="97" customFormat="1" x14ac:dyDescent="0.2"/>
    <row r="419" s="97" customFormat="1" x14ac:dyDescent="0.2"/>
    <row r="420" s="97" customFormat="1" x14ac:dyDescent="0.2"/>
    <row r="421" s="97" customFormat="1" x14ac:dyDescent="0.2"/>
    <row r="422" s="97" customFormat="1" x14ac:dyDescent="0.2"/>
    <row r="423" s="97" customFormat="1" x14ac:dyDescent="0.2"/>
    <row r="424" s="97" customFormat="1" x14ac:dyDescent="0.2"/>
    <row r="425" s="97" customFormat="1" x14ac:dyDescent="0.2"/>
    <row r="426" s="97" customFormat="1" x14ac:dyDescent="0.2"/>
    <row r="427" s="97" customFormat="1" x14ac:dyDescent="0.2"/>
    <row r="428" s="97" customFormat="1" x14ac:dyDescent="0.2"/>
    <row r="429" s="97" customFormat="1" x14ac:dyDescent="0.2"/>
    <row r="430" s="97" customFormat="1" x14ac:dyDescent="0.2"/>
    <row r="431" s="97" customFormat="1" x14ac:dyDescent="0.2"/>
    <row r="432" s="97" customFormat="1" x14ac:dyDescent="0.2"/>
    <row r="433" s="97" customFormat="1" x14ac:dyDescent="0.2"/>
    <row r="434" s="97" customFormat="1" x14ac:dyDescent="0.2"/>
    <row r="435" s="97" customFormat="1" x14ac:dyDescent="0.2"/>
    <row r="436" s="97" customFormat="1" x14ac:dyDescent="0.2"/>
    <row r="437" s="97" customFormat="1" x14ac:dyDescent="0.2"/>
    <row r="438" s="97" customFormat="1" x14ac:dyDescent="0.2"/>
    <row r="439" s="97" customFormat="1" x14ac:dyDescent="0.2"/>
    <row r="440" s="97" customFormat="1" x14ac:dyDescent="0.2"/>
    <row r="441" s="97" customFormat="1" x14ac:dyDescent="0.2"/>
    <row r="442" s="97" customFormat="1" x14ac:dyDescent="0.2"/>
    <row r="443" s="97" customFormat="1" x14ac:dyDescent="0.2"/>
    <row r="444" s="97" customFormat="1" x14ac:dyDescent="0.2"/>
    <row r="445" s="97" customFormat="1" x14ac:dyDescent="0.2"/>
    <row r="446" s="97" customFormat="1" x14ac:dyDescent="0.2"/>
    <row r="447" s="97" customFormat="1" x14ac:dyDescent="0.2"/>
    <row r="448" s="97" customFormat="1" x14ac:dyDescent="0.2"/>
    <row r="449" s="97" customFormat="1" x14ac:dyDescent="0.2"/>
    <row r="450" s="97" customFormat="1" x14ac:dyDescent="0.2"/>
    <row r="451" s="97" customFormat="1" x14ac:dyDescent="0.2"/>
    <row r="452" s="97" customFormat="1" x14ac:dyDescent="0.2"/>
    <row r="453" s="97" customFormat="1" x14ac:dyDescent="0.2"/>
    <row r="454" s="97" customFormat="1" x14ac:dyDescent="0.2"/>
    <row r="455" s="97" customFormat="1" x14ac:dyDescent="0.2"/>
    <row r="456" s="97" customFormat="1" x14ac:dyDescent="0.2"/>
    <row r="457" s="97" customFormat="1" x14ac:dyDescent="0.2"/>
    <row r="458" s="97" customFormat="1" x14ac:dyDescent="0.2"/>
    <row r="459" s="97" customFormat="1" x14ac:dyDescent="0.2"/>
    <row r="460" s="97" customFormat="1" x14ac:dyDescent="0.2"/>
    <row r="461" s="97" customFormat="1" x14ac:dyDescent="0.2"/>
    <row r="462" s="97" customFormat="1" x14ac:dyDescent="0.2"/>
    <row r="463" s="97" customFormat="1" x14ac:dyDescent="0.2"/>
    <row r="464" s="97" customFormat="1" x14ac:dyDescent="0.2"/>
    <row r="465" s="97" customFormat="1" x14ac:dyDescent="0.2"/>
    <row r="466" s="97" customFormat="1" x14ac:dyDescent="0.2"/>
    <row r="467" s="97" customFormat="1" x14ac:dyDescent="0.2"/>
    <row r="468" s="97" customFormat="1" x14ac:dyDescent="0.2"/>
    <row r="469" s="97" customFormat="1" x14ac:dyDescent="0.2"/>
    <row r="470" s="97" customFormat="1" x14ac:dyDescent="0.2"/>
    <row r="471" s="97" customFormat="1" x14ac:dyDescent="0.2"/>
    <row r="472" s="97" customFormat="1" x14ac:dyDescent="0.2"/>
    <row r="473" s="97" customFormat="1" x14ac:dyDescent="0.2"/>
    <row r="474" s="97" customFormat="1" x14ac:dyDescent="0.2"/>
    <row r="475" s="97" customFormat="1" x14ac:dyDescent="0.2"/>
    <row r="476" s="97" customFormat="1" x14ac:dyDescent="0.2"/>
    <row r="477" s="97" customFormat="1" x14ac:dyDescent="0.2"/>
    <row r="478" s="97" customFormat="1" x14ac:dyDescent="0.2"/>
    <row r="479" s="97" customFormat="1" x14ac:dyDescent="0.2"/>
    <row r="480" s="97" customFormat="1" x14ac:dyDescent="0.2"/>
    <row r="481" s="97" customFormat="1" x14ac:dyDescent="0.2"/>
    <row r="482" s="97" customFormat="1" x14ac:dyDescent="0.2"/>
    <row r="483" s="97" customFormat="1" x14ac:dyDescent="0.2"/>
    <row r="484" s="97" customFormat="1" x14ac:dyDescent="0.2"/>
    <row r="485" s="97" customFormat="1" x14ac:dyDescent="0.2"/>
    <row r="486" s="97" customFormat="1" x14ac:dyDescent="0.2"/>
    <row r="487" s="97" customFormat="1" x14ac:dyDescent="0.2"/>
    <row r="488" s="97" customFormat="1" x14ac:dyDescent="0.2"/>
    <row r="489" s="97" customFormat="1" x14ac:dyDescent="0.2"/>
    <row r="490" s="97" customFormat="1" x14ac:dyDescent="0.2"/>
    <row r="491" s="97" customFormat="1" x14ac:dyDescent="0.2"/>
    <row r="492" s="97" customFormat="1" x14ac:dyDescent="0.2"/>
    <row r="493" s="97" customFormat="1" x14ac:dyDescent="0.2"/>
    <row r="494" s="97" customFormat="1" x14ac:dyDescent="0.2"/>
    <row r="495" s="97" customFormat="1" x14ac:dyDescent="0.2"/>
    <row r="496" s="97" customFormat="1" x14ac:dyDescent="0.2"/>
    <row r="497" s="97" customFormat="1" x14ac:dyDescent="0.2"/>
    <row r="498" s="97" customFormat="1" x14ac:dyDescent="0.2"/>
    <row r="499" s="97" customFormat="1" x14ac:dyDescent="0.2"/>
    <row r="500" s="97" customFormat="1" x14ac:dyDescent="0.2"/>
    <row r="501" s="97" customFormat="1" x14ac:dyDescent="0.2"/>
    <row r="502" s="97" customFormat="1" x14ac:dyDescent="0.2"/>
    <row r="503" s="97" customFormat="1" x14ac:dyDescent="0.2"/>
    <row r="504" s="97" customFormat="1" x14ac:dyDescent="0.2"/>
    <row r="505" s="97" customFormat="1" x14ac:dyDescent="0.2"/>
    <row r="506" s="97" customFormat="1" x14ac:dyDescent="0.2"/>
    <row r="507" s="97" customFormat="1" x14ac:dyDescent="0.2"/>
    <row r="508" s="97" customFormat="1" x14ac:dyDescent="0.2"/>
    <row r="509" s="97" customFormat="1" x14ac:dyDescent="0.2"/>
    <row r="510" s="97" customFormat="1" x14ac:dyDescent="0.2"/>
    <row r="511" s="97" customFormat="1" x14ac:dyDescent="0.2"/>
    <row r="512" s="97" customFormat="1" x14ac:dyDescent="0.2"/>
    <row r="513" s="97" customFormat="1" x14ac:dyDescent="0.2"/>
    <row r="514" s="97" customFormat="1" x14ac:dyDescent="0.2"/>
    <row r="515" s="97" customFormat="1" x14ac:dyDescent="0.2"/>
    <row r="516" s="97" customFormat="1" x14ac:dyDescent="0.2"/>
    <row r="517" s="97" customFormat="1" x14ac:dyDescent="0.2"/>
    <row r="518" s="97" customFormat="1" x14ac:dyDescent="0.2"/>
    <row r="519" s="97" customFormat="1" x14ac:dyDescent="0.2"/>
    <row r="520" s="97" customFormat="1" x14ac:dyDescent="0.2"/>
    <row r="521" s="97" customFormat="1" x14ac:dyDescent="0.2"/>
    <row r="522" s="97" customFormat="1" x14ac:dyDescent="0.2"/>
    <row r="523" s="97" customFormat="1" x14ac:dyDescent="0.2"/>
    <row r="524" s="97" customFormat="1" x14ac:dyDescent="0.2"/>
    <row r="525" s="97" customFormat="1" x14ac:dyDescent="0.2"/>
    <row r="526" s="97" customFormat="1" x14ac:dyDescent="0.2"/>
    <row r="527" s="97" customFormat="1" x14ac:dyDescent="0.2"/>
    <row r="528" s="97" customFormat="1" x14ac:dyDescent="0.2"/>
    <row r="529" s="97" customFormat="1" x14ac:dyDescent="0.2"/>
    <row r="530" s="97" customFormat="1" x14ac:dyDescent="0.2"/>
    <row r="531" s="97" customFormat="1" x14ac:dyDescent="0.2"/>
    <row r="532" s="97" customFormat="1" x14ac:dyDescent="0.2"/>
    <row r="533" s="97" customFormat="1" x14ac:dyDescent="0.2"/>
    <row r="534" s="97" customFormat="1" x14ac:dyDescent="0.2"/>
    <row r="535" s="97" customFormat="1" x14ac:dyDescent="0.2"/>
    <row r="536" s="97" customFormat="1" x14ac:dyDescent="0.2"/>
    <row r="537" s="97" customFormat="1" x14ac:dyDescent="0.2"/>
    <row r="538" s="97" customFormat="1" x14ac:dyDescent="0.2"/>
    <row r="539" s="97" customFormat="1" x14ac:dyDescent="0.2"/>
    <row r="540" s="97" customFormat="1" x14ac:dyDescent="0.2"/>
    <row r="541" s="97" customFormat="1" x14ac:dyDescent="0.2"/>
    <row r="542" s="97" customFormat="1" x14ac:dyDescent="0.2"/>
    <row r="543" s="97" customFormat="1" x14ac:dyDescent="0.2"/>
    <row r="544" s="97" customFormat="1" x14ac:dyDescent="0.2"/>
    <row r="545" s="97" customFormat="1" x14ac:dyDescent="0.2"/>
    <row r="546" s="97" customFormat="1" x14ac:dyDescent="0.2"/>
    <row r="547" s="97" customFormat="1" x14ac:dyDescent="0.2"/>
    <row r="548" s="97" customFormat="1" x14ac:dyDescent="0.2"/>
    <row r="549" s="97" customFormat="1" x14ac:dyDescent="0.2"/>
    <row r="550" s="97" customFormat="1" x14ac:dyDescent="0.2"/>
    <row r="551" s="97" customFormat="1" x14ac:dyDescent="0.2"/>
    <row r="552" s="97" customFormat="1" x14ac:dyDescent="0.2"/>
    <row r="553" s="97" customFormat="1" x14ac:dyDescent="0.2"/>
    <row r="554" s="97" customFormat="1" x14ac:dyDescent="0.2"/>
    <row r="555" s="97" customFormat="1" x14ac:dyDescent="0.2"/>
    <row r="556" s="97" customFormat="1" x14ac:dyDescent="0.2"/>
    <row r="557" s="97" customFormat="1" x14ac:dyDescent="0.2"/>
    <row r="558" s="97" customFormat="1" x14ac:dyDescent="0.2"/>
    <row r="559" s="97" customFormat="1" x14ac:dyDescent="0.2"/>
    <row r="560" s="97" customFormat="1" x14ac:dyDescent="0.2"/>
    <row r="561" s="97" customFormat="1" x14ac:dyDescent="0.2"/>
    <row r="562" s="97" customFormat="1" x14ac:dyDescent="0.2"/>
    <row r="563" s="97" customFormat="1" x14ac:dyDescent="0.2"/>
    <row r="564" s="97" customFormat="1" x14ac:dyDescent="0.2"/>
    <row r="565" s="97" customFormat="1" x14ac:dyDescent="0.2"/>
    <row r="566" s="97" customFormat="1" x14ac:dyDescent="0.2"/>
    <row r="567" s="97" customFormat="1" x14ac:dyDescent="0.2"/>
    <row r="568" s="97" customFormat="1" x14ac:dyDescent="0.2"/>
    <row r="569" s="97" customFormat="1" x14ac:dyDescent="0.2"/>
    <row r="570" s="97" customFormat="1" x14ac:dyDescent="0.2"/>
    <row r="571" s="97" customFormat="1" x14ac:dyDescent="0.2"/>
    <row r="572" s="97" customFormat="1" x14ac:dyDescent="0.2"/>
    <row r="573" s="97" customFormat="1" x14ac:dyDescent="0.2"/>
    <row r="574" s="97" customFormat="1" x14ac:dyDescent="0.2"/>
    <row r="575" s="97" customFormat="1" x14ac:dyDescent="0.2"/>
    <row r="576" s="97" customFormat="1" x14ac:dyDescent="0.2"/>
    <row r="577" s="97" customFormat="1" x14ac:dyDescent="0.2"/>
    <row r="578" s="97" customFormat="1" x14ac:dyDescent="0.2"/>
    <row r="579" s="97" customFormat="1" x14ac:dyDescent="0.2"/>
    <row r="580" s="97" customFormat="1" x14ac:dyDescent="0.2"/>
    <row r="581" s="97" customFormat="1" x14ac:dyDescent="0.2"/>
    <row r="582" s="97" customFormat="1" x14ac:dyDescent="0.2"/>
    <row r="583" s="97" customFormat="1" x14ac:dyDescent="0.2"/>
    <row r="584" s="97" customFormat="1" x14ac:dyDescent="0.2"/>
    <row r="585" s="97" customFormat="1" x14ac:dyDescent="0.2"/>
    <row r="586" s="97" customFormat="1" x14ac:dyDescent="0.2"/>
    <row r="587" s="97" customFormat="1" x14ac:dyDescent="0.2"/>
    <row r="588" s="97" customFormat="1" x14ac:dyDescent="0.2"/>
    <row r="589" s="97" customFormat="1" x14ac:dyDescent="0.2"/>
    <row r="590" s="97" customFormat="1" x14ac:dyDescent="0.2"/>
    <row r="591" s="97" customFormat="1" x14ac:dyDescent="0.2"/>
    <row r="592" s="97" customFormat="1" x14ac:dyDescent="0.2"/>
    <row r="593" s="97" customFormat="1" x14ac:dyDescent="0.2"/>
    <row r="594" s="97" customFormat="1" x14ac:dyDescent="0.2"/>
    <row r="595" s="97" customFormat="1" x14ac:dyDescent="0.2"/>
    <row r="596" s="97" customFormat="1" x14ac:dyDescent="0.2"/>
    <row r="597" s="97" customFormat="1" x14ac:dyDescent="0.2"/>
    <row r="598" s="97" customFormat="1" x14ac:dyDescent="0.2"/>
    <row r="599" s="97" customFormat="1" x14ac:dyDescent="0.2"/>
    <row r="600" s="97" customFormat="1" x14ac:dyDescent="0.2"/>
    <row r="601" s="97" customFormat="1" x14ac:dyDescent="0.2"/>
    <row r="602" s="97" customFormat="1" x14ac:dyDescent="0.2"/>
    <row r="603" s="97" customFormat="1" x14ac:dyDescent="0.2"/>
    <row r="604" s="97" customFormat="1" x14ac:dyDescent="0.2"/>
    <row r="605" s="97" customFormat="1" x14ac:dyDescent="0.2"/>
    <row r="606" s="97" customFormat="1" x14ac:dyDescent="0.2"/>
    <row r="607" s="97" customFormat="1" x14ac:dyDescent="0.2"/>
    <row r="608" s="97" customFormat="1" x14ac:dyDescent="0.2"/>
    <row r="609" s="97" customFormat="1" x14ac:dyDescent="0.2"/>
    <row r="610" s="97" customFormat="1" x14ac:dyDescent="0.2"/>
    <row r="611" s="97" customFormat="1" x14ac:dyDescent="0.2"/>
    <row r="612" s="97" customFormat="1" x14ac:dyDescent="0.2"/>
    <row r="613" s="97" customFormat="1" x14ac:dyDescent="0.2"/>
    <row r="614" s="97" customFormat="1" x14ac:dyDescent="0.2"/>
    <row r="615" s="97" customFormat="1" x14ac:dyDescent="0.2"/>
    <row r="616" s="97" customFormat="1" x14ac:dyDescent="0.2"/>
    <row r="617" s="97" customFormat="1" x14ac:dyDescent="0.2"/>
    <row r="618" s="97" customFormat="1" x14ac:dyDescent="0.2"/>
    <row r="619" s="97" customFormat="1" x14ac:dyDescent="0.2"/>
    <row r="620" s="97" customFormat="1" x14ac:dyDescent="0.2"/>
    <row r="621" s="97" customFormat="1" x14ac:dyDescent="0.2"/>
    <row r="622" s="97" customFormat="1" x14ac:dyDescent="0.2"/>
    <row r="623" s="97" customFormat="1" x14ac:dyDescent="0.2"/>
    <row r="624" s="97" customFormat="1" x14ac:dyDescent="0.2"/>
    <row r="625" s="97" customFormat="1" x14ac:dyDescent="0.2"/>
    <row r="626" s="97" customFormat="1" x14ac:dyDescent="0.2"/>
    <row r="627" s="97" customFormat="1" x14ac:dyDescent="0.2"/>
    <row r="628" s="97" customFormat="1" x14ac:dyDescent="0.2"/>
    <row r="629" s="97" customFormat="1" x14ac:dyDescent="0.2"/>
    <row r="630" s="97" customFormat="1" x14ac:dyDescent="0.2"/>
    <row r="631" s="97" customFormat="1" x14ac:dyDescent="0.2"/>
    <row r="632" s="97" customFormat="1" x14ac:dyDescent="0.2"/>
    <row r="633" s="97" customFormat="1" x14ac:dyDescent="0.2"/>
    <row r="634" s="97" customFormat="1" x14ac:dyDescent="0.2"/>
    <row r="635" s="97" customFormat="1" x14ac:dyDescent="0.2"/>
    <row r="636" s="97" customFormat="1" x14ac:dyDescent="0.2"/>
    <row r="637" s="97" customFormat="1" x14ac:dyDescent="0.2"/>
    <row r="638" s="97" customFormat="1" x14ac:dyDescent="0.2"/>
    <row r="639" s="97" customFormat="1" x14ac:dyDescent="0.2"/>
    <row r="640" s="97" customFormat="1" x14ac:dyDescent="0.2"/>
    <row r="641" s="97" customFormat="1" x14ac:dyDescent="0.2"/>
    <row r="642" s="97" customFormat="1" x14ac:dyDescent="0.2"/>
    <row r="643" s="97" customFormat="1" x14ac:dyDescent="0.2"/>
    <row r="644" s="97" customFormat="1" x14ac:dyDescent="0.2"/>
    <row r="645" s="97" customFormat="1" x14ac:dyDescent="0.2"/>
    <row r="646" s="97" customFormat="1" x14ac:dyDescent="0.2"/>
    <row r="647" s="97" customFormat="1" x14ac:dyDescent="0.2"/>
    <row r="648" s="97" customFormat="1" x14ac:dyDescent="0.2"/>
    <row r="649" s="97" customFormat="1" x14ac:dyDescent="0.2"/>
    <row r="650" s="97" customFormat="1" x14ac:dyDescent="0.2"/>
    <row r="651" s="97" customFormat="1" x14ac:dyDescent="0.2"/>
    <row r="652" s="97" customFormat="1" x14ac:dyDescent="0.2"/>
    <row r="653" s="97" customFormat="1" x14ac:dyDescent="0.2"/>
    <row r="654" s="97" customFormat="1" x14ac:dyDescent="0.2"/>
    <row r="655" s="97" customFormat="1" x14ac:dyDescent="0.2"/>
    <row r="656" s="97" customFormat="1" x14ac:dyDescent="0.2"/>
    <row r="657" s="97" customFormat="1" x14ac:dyDescent="0.2"/>
    <row r="658" s="97" customFormat="1" x14ac:dyDescent="0.2"/>
    <row r="659" s="97" customFormat="1" x14ac:dyDescent="0.2"/>
    <row r="660" s="97" customFormat="1" x14ac:dyDescent="0.2"/>
    <row r="661" s="97" customFormat="1" x14ac:dyDescent="0.2"/>
    <row r="662" s="97" customFormat="1" x14ac:dyDescent="0.2"/>
    <row r="663" s="97" customFormat="1" x14ac:dyDescent="0.2"/>
    <row r="664" s="97" customFormat="1" x14ac:dyDescent="0.2"/>
    <row r="665" s="97" customFormat="1" x14ac:dyDescent="0.2"/>
    <row r="666" s="97" customFormat="1" x14ac:dyDescent="0.2"/>
    <row r="667" s="97" customFormat="1" x14ac:dyDescent="0.2"/>
    <row r="668" s="97" customFormat="1" x14ac:dyDescent="0.2"/>
    <row r="669" s="97" customFormat="1" x14ac:dyDescent="0.2"/>
    <row r="670" s="97" customFormat="1" x14ac:dyDescent="0.2"/>
    <row r="671" s="97" customFormat="1" x14ac:dyDescent="0.2"/>
    <row r="672" s="97" customFormat="1" x14ac:dyDescent="0.2"/>
    <row r="673" s="97" customFormat="1" x14ac:dyDescent="0.2"/>
    <row r="674" s="97" customFormat="1" x14ac:dyDescent="0.2"/>
    <row r="675" s="97" customFormat="1" x14ac:dyDescent="0.2"/>
    <row r="676" s="97" customFormat="1" x14ac:dyDescent="0.2"/>
    <row r="677" s="97" customFormat="1" x14ac:dyDescent="0.2"/>
    <row r="678" s="97" customFormat="1" x14ac:dyDescent="0.2"/>
    <row r="679" s="97" customFormat="1" x14ac:dyDescent="0.2"/>
    <row r="680" s="97" customFormat="1" x14ac:dyDescent="0.2"/>
    <row r="681" s="97" customFormat="1" x14ac:dyDescent="0.2"/>
    <row r="682" s="97" customFormat="1" x14ac:dyDescent="0.2"/>
    <row r="683" s="97" customFormat="1" x14ac:dyDescent="0.2"/>
    <row r="684" s="97" customFormat="1" x14ac:dyDescent="0.2"/>
    <row r="685" s="97" customFormat="1" x14ac:dyDescent="0.2"/>
    <row r="686" s="97" customFormat="1" x14ac:dyDescent="0.2"/>
    <row r="687" s="97" customFormat="1" x14ac:dyDescent="0.2"/>
    <row r="688" s="97" customFormat="1" x14ac:dyDescent="0.2"/>
    <row r="689" s="97" customFormat="1" x14ac:dyDescent="0.2"/>
    <row r="690" s="97" customFormat="1" x14ac:dyDescent="0.2"/>
    <row r="691" s="97" customFormat="1" x14ac:dyDescent="0.2"/>
    <row r="692" s="97" customFormat="1" x14ac:dyDescent="0.2"/>
    <row r="693" s="97" customFormat="1" x14ac:dyDescent="0.2"/>
    <row r="694" s="97" customFormat="1" x14ac:dyDescent="0.2"/>
    <row r="695" s="97" customFormat="1" x14ac:dyDescent="0.2"/>
    <row r="696" s="97" customFormat="1" x14ac:dyDescent="0.2"/>
    <row r="697" s="97" customFormat="1" x14ac:dyDescent="0.2"/>
    <row r="698" s="97" customFormat="1" x14ac:dyDescent="0.2"/>
    <row r="699" s="97" customFormat="1" x14ac:dyDescent="0.2"/>
    <row r="700" s="97" customFormat="1" x14ac:dyDescent="0.2"/>
    <row r="701" s="97" customFormat="1" x14ac:dyDescent="0.2"/>
    <row r="702" s="97" customFormat="1" x14ac:dyDescent="0.2"/>
    <row r="703" s="97" customFormat="1" x14ac:dyDescent="0.2"/>
    <row r="704" s="97" customFormat="1" x14ac:dyDescent="0.2"/>
    <row r="705" s="97" customFormat="1" x14ac:dyDescent="0.2"/>
    <row r="706" s="97" customFormat="1" x14ac:dyDescent="0.2"/>
    <row r="707" s="97" customFormat="1" x14ac:dyDescent="0.2"/>
    <row r="708" s="97" customFormat="1" x14ac:dyDescent="0.2"/>
    <row r="709" s="97" customFormat="1" x14ac:dyDescent="0.2"/>
    <row r="710" ht="11.25" customHeight="1" x14ac:dyDescent="0.2"/>
  </sheetData>
  <pageMargins left="0.74803149606299213" right="0.74803149606299213" top="0.98425196850393704" bottom="0.98425196850393704" header="0.51181102362204722" footer="0.51181102362204722"/>
  <pageSetup paperSize="9" orientation="portrait" r:id="rId1"/>
  <headerFooter alignWithMargins="0">
    <oddHeader>&amp;A</oddHeader>
    <oddFooter>Page &amp;P</oddFooter>
  </headerFooter>
  <rowBreaks count="3" manualBreakCount="3">
    <brk id="54" max="7" man="1"/>
    <brk id="108" max="7" man="1"/>
    <brk id="161" max="7" man="1"/>
  </rowBreaks>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0"/>
  <sheetViews>
    <sheetView zoomScaleNormal="100" workbookViewId="0"/>
  </sheetViews>
  <sheetFormatPr defaultColWidth="10.28515625" defaultRowHeight="12.75" x14ac:dyDescent="0.2"/>
  <cols>
    <col min="1" max="2" width="13.28515625" style="168" customWidth="1"/>
    <col min="3" max="3" width="4.7109375" style="168" customWidth="1"/>
    <col min="4" max="4" width="14.7109375" style="168" customWidth="1"/>
    <col min="5" max="10" width="10.28515625" style="168" customWidth="1"/>
    <col min="11" max="16384" width="10.28515625" style="168"/>
  </cols>
  <sheetData>
    <row r="1" spans="1:15" s="165" customFormat="1" ht="14.25" x14ac:dyDescent="0.2">
      <c r="A1" s="29" t="s">
        <v>1252</v>
      </c>
      <c r="B1" s="162"/>
      <c r="C1" s="163"/>
      <c r="D1" s="163"/>
      <c r="E1" s="163"/>
      <c r="F1" s="163"/>
      <c r="G1" s="163"/>
      <c r="H1" s="163"/>
      <c r="I1" s="164"/>
      <c r="J1" s="164"/>
      <c r="K1" s="164"/>
      <c r="L1" s="164"/>
      <c r="M1" s="164"/>
      <c r="N1" s="164"/>
      <c r="O1" s="164"/>
    </row>
    <row r="2" spans="1:15" s="165" customFormat="1" x14ac:dyDescent="0.2">
      <c r="A2" s="164"/>
      <c r="B2" s="164"/>
      <c r="C2" s="164"/>
      <c r="D2" s="164"/>
      <c r="E2" s="164"/>
      <c r="F2" s="164"/>
      <c r="G2" s="164"/>
      <c r="H2" s="164"/>
      <c r="I2" s="164"/>
      <c r="J2" s="164"/>
      <c r="K2" s="164"/>
      <c r="L2" s="164"/>
      <c r="M2" s="164"/>
      <c r="N2" s="164"/>
      <c r="O2" s="164"/>
    </row>
    <row r="3" spans="1:15" x14ac:dyDescent="0.2">
      <c r="A3" s="166"/>
      <c r="B3" s="166"/>
      <c r="C3" s="166"/>
      <c r="D3" s="166"/>
      <c r="E3" s="166"/>
      <c r="F3" s="166"/>
      <c r="G3" s="167"/>
      <c r="H3" s="166"/>
      <c r="I3" s="166"/>
      <c r="J3" s="166"/>
      <c r="K3" s="166"/>
      <c r="L3" s="166"/>
      <c r="M3" s="166"/>
      <c r="N3" s="166"/>
      <c r="O3" s="166"/>
    </row>
    <row r="4" spans="1:15" s="165" customFormat="1" x14ac:dyDescent="0.2">
      <c r="A4" s="169" t="s">
        <v>751</v>
      </c>
      <c r="B4" s="164"/>
      <c r="C4" s="164"/>
      <c r="D4" s="164"/>
      <c r="E4" s="164"/>
      <c r="F4" s="164"/>
      <c r="G4" s="164"/>
      <c r="H4" s="164"/>
      <c r="I4" s="164"/>
      <c r="J4" s="164"/>
      <c r="K4" s="164"/>
      <c r="L4" s="164"/>
      <c r="M4" s="164"/>
      <c r="N4" s="164"/>
      <c r="O4" s="164"/>
    </row>
    <row r="5" spans="1:15" x14ac:dyDescent="0.2">
      <c r="A5" s="166"/>
      <c r="B5" s="166"/>
      <c r="C5" s="166"/>
      <c r="D5" s="166"/>
      <c r="E5" s="166"/>
      <c r="F5" s="166"/>
      <c r="G5" s="167"/>
      <c r="H5" s="166"/>
      <c r="I5" s="166"/>
      <c r="J5" s="166"/>
      <c r="K5" s="166"/>
      <c r="L5" s="166"/>
      <c r="M5" s="166"/>
      <c r="N5" s="166"/>
      <c r="O5" s="166"/>
    </row>
    <row r="6" spans="1:15" x14ac:dyDescent="0.2">
      <c r="A6" s="170" t="s">
        <v>2</v>
      </c>
      <c r="B6" s="166"/>
      <c r="C6" s="166"/>
      <c r="D6" s="170" t="s">
        <v>3</v>
      </c>
      <c r="E6" s="166"/>
      <c r="F6" s="166"/>
      <c r="G6" s="166"/>
      <c r="H6" s="166"/>
      <c r="I6" s="166"/>
      <c r="J6" s="166"/>
      <c r="K6" s="166"/>
      <c r="L6" s="166"/>
      <c r="M6" s="166"/>
      <c r="N6" s="166"/>
      <c r="O6" s="166"/>
    </row>
    <row r="7" spans="1:15" x14ac:dyDescent="0.2">
      <c r="A7" s="171" t="s">
        <v>4</v>
      </c>
      <c r="B7" s="171" t="s">
        <v>5</v>
      </c>
      <c r="C7" s="166"/>
      <c r="D7" s="166"/>
      <c r="E7" s="166"/>
      <c r="F7" s="166"/>
      <c r="G7" s="166"/>
      <c r="H7" s="166"/>
      <c r="I7" s="166"/>
      <c r="J7" s="166"/>
      <c r="K7" s="166"/>
      <c r="L7" s="166"/>
      <c r="M7" s="166"/>
      <c r="N7" s="166"/>
      <c r="O7" s="166"/>
    </row>
    <row r="8" spans="1:15" x14ac:dyDescent="0.2">
      <c r="A8" s="171" t="s">
        <v>6</v>
      </c>
      <c r="B8" s="171" t="s">
        <v>6</v>
      </c>
      <c r="C8" s="166"/>
      <c r="D8" s="166"/>
      <c r="E8" s="166"/>
      <c r="F8" s="166"/>
      <c r="G8" s="166"/>
      <c r="H8" s="166"/>
      <c r="I8" s="166"/>
      <c r="J8" s="166"/>
      <c r="K8" s="166"/>
      <c r="L8" s="166"/>
      <c r="M8" s="166"/>
      <c r="N8" s="166"/>
      <c r="O8" s="166"/>
    </row>
    <row r="9" spans="1:15" x14ac:dyDescent="0.2">
      <c r="A9" s="21" t="s">
        <v>373</v>
      </c>
      <c r="B9" s="21" t="s">
        <v>373</v>
      </c>
      <c r="C9" s="172"/>
      <c r="D9" s="166"/>
      <c r="E9" s="166"/>
      <c r="F9" s="166"/>
      <c r="G9" s="166"/>
      <c r="H9" s="166"/>
      <c r="I9" s="166" t="s">
        <v>1222</v>
      </c>
      <c r="J9" s="166"/>
      <c r="K9" s="166"/>
      <c r="L9" s="166"/>
      <c r="M9" s="166"/>
      <c r="N9" s="166"/>
      <c r="O9" s="166"/>
    </row>
    <row r="10" spans="1:15" x14ac:dyDescent="0.2">
      <c r="A10" s="173">
        <v>0</v>
      </c>
      <c r="B10" s="173">
        <v>6000</v>
      </c>
      <c r="C10" s="173"/>
      <c r="D10" s="166" t="s">
        <v>76</v>
      </c>
      <c r="E10" s="166"/>
      <c r="F10" s="166"/>
      <c r="G10" s="166"/>
      <c r="H10" s="166"/>
      <c r="I10" s="166"/>
      <c r="J10" s="166"/>
      <c r="K10" s="166"/>
      <c r="L10" s="166"/>
      <c r="M10" s="166"/>
      <c r="N10" s="166"/>
      <c r="O10" s="166"/>
    </row>
    <row r="11" spans="1:15" x14ac:dyDescent="0.2">
      <c r="A11" s="173">
        <v>6000</v>
      </c>
      <c r="B11" s="173">
        <v>25000</v>
      </c>
      <c r="C11" s="173"/>
      <c r="D11" s="166" t="s">
        <v>1223</v>
      </c>
      <c r="E11" s="166"/>
      <c r="F11" s="166"/>
      <c r="G11" s="166"/>
      <c r="H11" s="166"/>
      <c r="I11" s="166"/>
      <c r="J11" s="166"/>
      <c r="K11" s="166"/>
      <c r="L11" s="166"/>
      <c r="M11" s="166"/>
      <c r="N11" s="166"/>
      <c r="O11" s="166"/>
    </row>
    <row r="12" spans="1:15" x14ac:dyDescent="0.2">
      <c r="A12" s="173">
        <v>25000</v>
      </c>
      <c r="B12" s="173">
        <v>75000</v>
      </c>
      <c r="C12" s="173"/>
      <c r="D12" s="166" t="s">
        <v>1253</v>
      </c>
      <c r="E12" s="166"/>
      <c r="F12" s="166"/>
      <c r="G12" s="166"/>
      <c r="H12" s="166"/>
      <c r="I12" s="166"/>
      <c r="J12" s="166"/>
      <c r="K12" s="166"/>
      <c r="L12" s="166"/>
      <c r="M12" s="166"/>
      <c r="N12" s="166"/>
      <c r="O12" s="166"/>
    </row>
    <row r="13" spans="1:15" x14ac:dyDescent="0.2">
      <c r="A13" s="173">
        <v>75000</v>
      </c>
      <c r="B13" s="173">
        <v>150000</v>
      </c>
      <c r="C13" s="173"/>
      <c r="D13" s="166" t="s">
        <v>1254</v>
      </c>
      <c r="E13" s="166"/>
      <c r="F13" s="166"/>
      <c r="G13" s="166"/>
      <c r="H13" s="166"/>
      <c r="I13" s="166"/>
      <c r="J13" s="166"/>
      <c r="K13" s="166"/>
      <c r="L13" s="166"/>
      <c r="M13" s="166"/>
      <c r="N13" s="166"/>
      <c r="O13" s="166"/>
    </row>
    <row r="14" spans="1:15" x14ac:dyDescent="0.2">
      <c r="A14" s="173">
        <v>150000</v>
      </c>
      <c r="B14" s="173"/>
      <c r="C14" s="173"/>
      <c r="D14" s="166" t="s">
        <v>1255</v>
      </c>
      <c r="E14" s="166"/>
      <c r="F14" s="166"/>
      <c r="G14" s="166"/>
      <c r="H14" s="166"/>
      <c r="I14" s="166"/>
      <c r="J14" s="166"/>
      <c r="K14" s="166"/>
      <c r="L14" s="166"/>
      <c r="M14" s="166"/>
      <c r="N14" s="166"/>
      <c r="O14" s="166"/>
    </row>
    <row r="15" spans="1:15" x14ac:dyDescent="0.2">
      <c r="A15" s="173"/>
      <c r="B15" s="173"/>
      <c r="C15" s="173"/>
      <c r="D15" s="166"/>
      <c r="E15" s="166"/>
      <c r="F15" s="166"/>
      <c r="G15" s="166"/>
      <c r="H15" s="166"/>
      <c r="I15" s="166"/>
      <c r="J15" s="166"/>
      <c r="K15" s="166"/>
      <c r="L15" s="166"/>
      <c r="M15" s="166"/>
      <c r="N15" s="166"/>
      <c r="O15" s="166"/>
    </row>
    <row r="16" spans="1:15" x14ac:dyDescent="0.2">
      <c r="A16" s="166"/>
      <c r="B16" s="166"/>
      <c r="C16" s="166"/>
      <c r="D16" s="166"/>
      <c r="E16" s="166"/>
      <c r="F16" s="166"/>
      <c r="G16" s="166"/>
      <c r="H16" s="166"/>
      <c r="I16" s="166"/>
      <c r="J16" s="166"/>
      <c r="K16" s="166"/>
      <c r="L16" s="166"/>
      <c r="M16" s="166"/>
      <c r="N16" s="166"/>
      <c r="O16" s="166"/>
    </row>
    <row r="17" spans="1:15" x14ac:dyDescent="0.2">
      <c r="A17" s="166" t="s">
        <v>1018</v>
      </c>
      <c r="B17" s="166"/>
      <c r="C17" s="166"/>
      <c r="D17" s="166"/>
      <c r="E17" s="166"/>
      <c r="F17" s="166"/>
      <c r="G17" s="166"/>
      <c r="H17" s="166"/>
      <c r="I17" s="166"/>
      <c r="J17" s="166"/>
      <c r="K17" s="166"/>
      <c r="L17" s="166"/>
      <c r="M17" s="166"/>
      <c r="N17" s="166"/>
      <c r="O17" s="166"/>
    </row>
    <row r="18" spans="1:15" x14ac:dyDescent="0.2">
      <c r="A18" s="166"/>
      <c r="B18" s="166"/>
      <c r="C18" s="166"/>
      <c r="D18" s="166"/>
      <c r="E18" s="166"/>
      <c r="F18" s="166"/>
      <c r="G18" s="166"/>
      <c r="H18" s="166"/>
      <c r="I18" s="166"/>
      <c r="J18" s="166"/>
      <c r="K18" s="166"/>
      <c r="L18" s="166"/>
      <c r="M18" s="166"/>
      <c r="N18" s="166"/>
      <c r="O18" s="166"/>
    </row>
    <row r="19" spans="1:15" s="165" customFormat="1" x14ac:dyDescent="0.2">
      <c r="A19" s="166"/>
      <c r="B19" s="166"/>
      <c r="C19" s="166"/>
      <c r="D19" s="166"/>
      <c r="E19" s="166"/>
      <c r="F19" s="166"/>
      <c r="G19" s="166"/>
      <c r="H19" s="164"/>
      <c r="I19" s="164"/>
      <c r="J19" s="164"/>
      <c r="K19" s="164"/>
      <c r="L19" s="164"/>
      <c r="M19" s="164"/>
      <c r="N19" s="164"/>
      <c r="O19" s="164"/>
    </row>
    <row r="20" spans="1:15" x14ac:dyDescent="0.2">
      <c r="A20" s="169" t="s">
        <v>753</v>
      </c>
      <c r="B20" s="164"/>
      <c r="C20" s="164"/>
      <c r="D20" s="164"/>
      <c r="E20" s="164"/>
      <c r="F20" s="164"/>
      <c r="G20" s="164"/>
      <c r="H20" s="166"/>
      <c r="I20" s="166"/>
      <c r="J20" s="166"/>
      <c r="K20" s="166"/>
      <c r="L20" s="166"/>
      <c r="M20" s="166"/>
      <c r="N20" s="166"/>
      <c r="O20" s="166"/>
    </row>
    <row r="21" spans="1:15" x14ac:dyDescent="0.2">
      <c r="A21" s="166"/>
      <c r="B21" s="166"/>
      <c r="C21" s="166"/>
      <c r="D21" s="166"/>
      <c r="E21" s="166"/>
      <c r="F21" s="166"/>
      <c r="G21" s="166"/>
      <c r="H21" s="166"/>
      <c r="I21" s="166"/>
      <c r="J21" s="166"/>
      <c r="K21" s="166"/>
      <c r="L21" s="166"/>
      <c r="M21" s="166"/>
      <c r="N21" s="166"/>
      <c r="O21" s="166"/>
    </row>
    <row r="22" spans="1:15" x14ac:dyDescent="0.2">
      <c r="A22" s="170" t="s">
        <v>2</v>
      </c>
      <c r="B22" s="170"/>
      <c r="C22" s="170"/>
      <c r="D22" s="170" t="s">
        <v>3</v>
      </c>
      <c r="E22" s="166"/>
      <c r="F22" s="166"/>
      <c r="G22" s="166"/>
      <c r="H22" s="166"/>
      <c r="I22" s="166"/>
      <c r="J22" s="166"/>
      <c r="K22" s="166"/>
      <c r="L22" s="166"/>
      <c r="M22" s="166"/>
      <c r="N22" s="166"/>
      <c r="O22" s="166"/>
    </row>
    <row r="23" spans="1:15" x14ac:dyDescent="0.2">
      <c r="A23" s="171" t="s">
        <v>4</v>
      </c>
      <c r="B23" s="171" t="s">
        <v>5</v>
      </c>
      <c r="C23" s="166"/>
      <c r="D23" s="166"/>
      <c r="E23" s="166"/>
      <c r="F23" s="166"/>
      <c r="G23" s="166"/>
      <c r="H23" s="166"/>
      <c r="I23" s="166"/>
      <c r="J23" s="166"/>
      <c r="K23" s="166"/>
      <c r="L23" s="166"/>
      <c r="M23" s="166"/>
      <c r="N23" s="166"/>
      <c r="O23" s="166"/>
    </row>
    <row r="24" spans="1:15" x14ac:dyDescent="0.2">
      <c r="A24" s="171" t="s">
        <v>6</v>
      </c>
      <c r="B24" s="171" t="s">
        <v>6</v>
      </c>
      <c r="C24" s="166"/>
      <c r="D24" s="166"/>
      <c r="E24" s="166"/>
      <c r="F24" s="166"/>
      <c r="G24" s="166"/>
      <c r="H24" s="166"/>
      <c r="I24" s="166"/>
      <c r="J24" s="166"/>
      <c r="K24" s="166"/>
      <c r="L24" s="166"/>
      <c r="M24" s="166"/>
      <c r="N24" s="166"/>
      <c r="O24" s="166"/>
    </row>
    <row r="25" spans="1:15" x14ac:dyDescent="0.2">
      <c r="A25" s="21" t="s">
        <v>373</v>
      </c>
      <c r="B25" s="21" t="s">
        <v>373</v>
      </c>
      <c r="C25" s="172"/>
      <c r="D25" s="166"/>
      <c r="E25" s="166"/>
      <c r="F25" s="166"/>
      <c r="G25" s="166"/>
      <c r="H25" s="166"/>
      <c r="I25" s="166"/>
      <c r="J25" s="166"/>
      <c r="K25" s="166"/>
      <c r="L25" s="166"/>
      <c r="M25" s="166"/>
      <c r="N25" s="166"/>
      <c r="O25" s="166"/>
    </row>
    <row r="26" spans="1:15" x14ac:dyDescent="0.2">
      <c r="A26" s="173">
        <v>0</v>
      </c>
      <c r="B26" s="173">
        <v>25000</v>
      </c>
      <c r="C26" s="173"/>
      <c r="D26" s="166" t="s">
        <v>963</v>
      </c>
      <c r="E26" s="166"/>
      <c r="F26" s="166"/>
      <c r="G26" s="166"/>
      <c r="H26" s="166"/>
      <c r="I26" s="166"/>
      <c r="J26" s="166"/>
      <c r="K26" s="166"/>
      <c r="L26" s="166"/>
      <c r="M26" s="166"/>
      <c r="N26" s="166"/>
      <c r="O26" s="166"/>
    </row>
    <row r="27" spans="1:15" x14ac:dyDescent="0.2">
      <c r="A27" s="173">
        <v>25000</v>
      </c>
      <c r="B27" s="173">
        <v>75000</v>
      </c>
      <c r="C27" s="173"/>
      <c r="D27" s="166" t="s">
        <v>1256</v>
      </c>
      <c r="E27" s="166"/>
      <c r="F27" s="166"/>
      <c r="G27" s="166"/>
      <c r="H27" s="166"/>
      <c r="I27" s="166"/>
      <c r="J27" s="166"/>
      <c r="K27" s="166"/>
      <c r="L27" s="166"/>
      <c r="M27" s="166"/>
      <c r="N27" s="166"/>
      <c r="O27" s="166"/>
    </row>
    <row r="28" spans="1:15" x14ac:dyDescent="0.2">
      <c r="A28" s="173">
        <v>75000</v>
      </c>
      <c r="B28" s="173">
        <v>150000</v>
      </c>
      <c r="C28" s="173"/>
      <c r="D28" s="166" t="s">
        <v>1257</v>
      </c>
      <c r="E28" s="166"/>
      <c r="F28" s="166"/>
      <c r="G28" s="166"/>
      <c r="H28" s="166"/>
      <c r="I28" s="166"/>
      <c r="J28" s="166"/>
      <c r="K28" s="166"/>
      <c r="L28" s="166"/>
      <c r="M28" s="166"/>
      <c r="N28" s="166"/>
      <c r="O28" s="166"/>
    </row>
    <row r="29" spans="1:15" x14ac:dyDescent="0.2">
      <c r="A29" s="173">
        <v>150000</v>
      </c>
      <c r="B29" s="173"/>
      <c r="C29" s="173"/>
      <c r="D29" s="166" t="s">
        <v>1258</v>
      </c>
      <c r="E29" s="166"/>
      <c r="F29" s="166"/>
      <c r="G29" s="166"/>
      <c r="H29" s="166"/>
      <c r="I29" s="166"/>
      <c r="J29" s="166"/>
      <c r="K29" s="166"/>
      <c r="L29" s="166"/>
      <c r="M29" s="166"/>
      <c r="N29" s="166"/>
      <c r="O29" s="166"/>
    </row>
    <row r="30" spans="1:15" x14ac:dyDescent="0.2">
      <c r="A30" s="166"/>
      <c r="B30" s="166"/>
      <c r="C30" s="166"/>
      <c r="D30" s="166"/>
      <c r="E30" s="166"/>
      <c r="F30" s="166"/>
      <c r="G30" s="166"/>
      <c r="H30" s="166"/>
      <c r="I30" s="166"/>
      <c r="J30" s="166"/>
      <c r="K30" s="166"/>
      <c r="L30" s="166"/>
      <c r="M30" s="166"/>
      <c r="N30" s="166"/>
      <c r="O30" s="166"/>
    </row>
    <row r="31" spans="1:15" x14ac:dyDescent="0.2">
      <c r="A31" s="173"/>
      <c r="B31" s="173"/>
      <c r="C31" s="173"/>
      <c r="D31" s="166"/>
      <c r="E31" s="166"/>
      <c r="F31" s="166"/>
      <c r="G31" s="166"/>
      <c r="H31" s="166"/>
      <c r="I31" s="166"/>
      <c r="J31" s="166"/>
      <c r="K31" s="166"/>
      <c r="L31" s="166"/>
      <c r="M31" s="166"/>
      <c r="N31" s="166"/>
      <c r="O31" s="166"/>
    </row>
    <row r="32" spans="1:15" x14ac:dyDescent="0.2">
      <c r="A32" s="174" t="s">
        <v>1229</v>
      </c>
      <c r="B32" s="175"/>
      <c r="C32" s="175"/>
      <c r="D32" s="164"/>
      <c r="E32" s="164"/>
      <c r="F32" s="164"/>
      <c r="G32" s="164"/>
      <c r="H32" s="166"/>
      <c r="I32" s="166"/>
      <c r="J32" s="166"/>
      <c r="K32" s="166"/>
      <c r="L32" s="166"/>
      <c r="M32" s="166"/>
      <c r="N32" s="166"/>
      <c r="O32" s="166"/>
    </row>
    <row r="33" spans="1:15" x14ac:dyDescent="0.2">
      <c r="A33" s="176"/>
      <c r="B33" s="173"/>
      <c r="C33" s="173"/>
      <c r="D33" s="170"/>
      <c r="E33" s="166"/>
      <c r="F33" s="166"/>
      <c r="G33" s="166"/>
      <c r="H33" s="166"/>
      <c r="I33" s="166"/>
      <c r="J33" s="166"/>
      <c r="K33" s="166"/>
      <c r="L33" s="166"/>
      <c r="M33" s="166"/>
      <c r="N33" s="166"/>
      <c r="O33" s="166"/>
    </row>
    <row r="34" spans="1:15" x14ac:dyDescent="0.2">
      <c r="A34" s="170" t="s">
        <v>1230</v>
      </c>
      <c r="B34" s="170"/>
      <c r="C34" s="170"/>
      <c r="D34" s="170" t="s">
        <v>1231</v>
      </c>
      <c r="E34" s="166"/>
      <c r="F34" s="166"/>
      <c r="G34" s="166"/>
      <c r="H34" s="166"/>
      <c r="I34" s="166"/>
      <c r="J34" s="166"/>
      <c r="K34" s="166"/>
      <c r="L34" s="166"/>
      <c r="M34" s="166"/>
      <c r="N34" s="166"/>
      <c r="O34" s="166"/>
    </row>
    <row r="35" spans="1:15" x14ac:dyDescent="0.2">
      <c r="A35" s="171" t="s">
        <v>4</v>
      </c>
      <c r="B35" s="171" t="s">
        <v>5</v>
      </c>
      <c r="C35" s="166"/>
      <c r="D35" s="166"/>
      <c r="E35" s="166"/>
      <c r="F35" s="166"/>
      <c r="G35" s="166"/>
      <c r="H35" s="166"/>
      <c r="I35" s="166"/>
      <c r="J35" s="166"/>
      <c r="K35" s="166"/>
      <c r="L35" s="166"/>
      <c r="M35" s="166"/>
      <c r="N35" s="166"/>
      <c r="O35" s="166"/>
    </row>
    <row r="36" spans="1:15" x14ac:dyDescent="0.2">
      <c r="A36" s="171" t="s">
        <v>6</v>
      </c>
      <c r="B36" s="171" t="s">
        <v>6</v>
      </c>
      <c r="C36" s="166"/>
      <c r="D36" s="166"/>
      <c r="E36" s="166"/>
      <c r="F36" s="166"/>
      <c r="G36" s="166"/>
      <c r="H36" s="166"/>
      <c r="I36" s="166"/>
      <c r="J36" s="166"/>
      <c r="K36" s="166"/>
      <c r="L36" s="166"/>
      <c r="M36" s="166"/>
      <c r="N36" s="166"/>
      <c r="O36" s="166"/>
    </row>
    <row r="37" spans="1:15" x14ac:dyDescent="0.2">
      <c r="A37" s="21" t="s">
        <v>373</v>
      </c>
      <c r="B37" s="21" t="s">
        <v>373</v>
      </c>
      <c r="C37" s="172"/>
      <c r="D37" s="166"/>
      <c r="E37" s="166"/>
      <c r="F37" s="166"/>
      <c r="G37" s="166"/>
      <c r="H37" s="166"/>
      <c r="I37" s="166"/>
      <c r="J37" s="166"/>
      <c r="K37" s="166"/>
      <c r="L37" s="166"/>
      <c r="M37" s="166"/>
      <c r="N37" s="166"/>
      <c r="O37" s="166"/>
    </row>
    <row r="38" spans="1:15" x14ac:dyDescent="0.2">
      <c r="A38" s="173">
        <v>0</v>
      </c>
      <c r="B38" s="173">
        <v>38148</v>
      </c>
      <c r="C38" s="172"/>
      <c r="D38" s="166" t="s">
        <v>867</v>
      </c>
      <c r="E38" s="166"/>
      <c r="F38" s="166"/>
      <c r="G38" s="166"/>
      <c r="H38" s="166"/>
      <c r="I38" s="166"/>
      <c r="J38" s="166"/>
      <c r="K38" s="166"/>
      <c r="L38" s="166"/>
      <c r="M38" s="166"/>
      <c r="N38" s="166"/>
      <c r="O38" s="166"/>
    </row>
    <row r="39" spans="1:15" x14ac:dyDescent="0.2">
      <c r="A39" s="173">
        <v>38149</v>
      </c>
      <c r="B39" s="173">
        <v>42494</v>
      </c>
      <c r="C39" s="172"/>
      <c r="D39" s="166" t="s">
        <v>1232</v>
      </c>
      <c r="E39" s="166"/>
      <c r="F39" s="166"/>
      <c r="G39" s="166"/>
      <c r="H39" s="166"/>
      <c r="I39" s="166"/>
      <c r="J39" s="166"/>
      <c r="K39" s="166"/>
      <c r="L39" s="166"/>
      <c r="M39" s="166"/>
      <c r="N39" s="166"/>
      <c r="O39" s="166"/>
    </row>
    <row r="40" spans="1:15" x14ac:dyDescent="0.2">
      <c r="A40" s="173">
        <v>42495</v>
      </c>
      <c r="B40" s="173">
        <v>46838</v>
      </c>
      <c r="C40" s="172"/>
      <c r="D40" s="166" t="s">
        <v>1233</v>
      </c>
      <c r="E40" s="166"/>
      <c r="F40" s="166"/>
      <c r="G40" s="166"/>
      <c r="H40" s="166"/>
      <c r="I40" s="166"/>
      <c r="J40" s="166"/>
      <c r="K40" s="166"/>
      <c r="L40" s="166"/>
      <c r="M40" s="166"/>
      <c r="N40" s="166"/>
      <c r="O40" s="166"/>
    </row>
    <row r="41" spans="1:15" x14ac:dyDescent="0.2">
      <c r="A41" s="173">
        <v>46839</v>
      </c>
      <c r="B41" s="173">
        <v>49300</v>
      </c>
      <c r="C41" s="172"/>
      <c r="D41" s="166" t="s">
        <v>1234</v>
      </c>
      <c r="E41" s="166"/>
      <c r="F41" s="166"/>
      <c r="G41" s="166"/>
      <c r="H41" s="166"/>
      <c r="I41" s="166"/>
      <c r="J41" s="166"/>
      <c r="K41" s="166"/>
      <c r="L41" s="166"/>
      <c r="M41" s="166"/>
      <c r="N41" s="166"/>
      <c r="O41" s="166"/>
    </row>
    <row r="42" spans="1:15" x14ac:dyDescent="0.2">
      <c r="A42" s="173">
        <v>49301</v>
      </c>
      <c r="B42" s="173">
        <v>52994</v>
      </c>
      <c r="C42" s="172"/>
      <c r="D42" s="166" t="s">
        <v>1235</v>
      </c>
      <c r="E42" s="166"/>
      <c r="F42" s="166"/>
      <c r="G42" s="166"/>
      <c r="H42" s="166"/>
      <c r="I42" s="166"/>
      <c r="J42" s="166"/>
      <c r="K42" s="166"/>
      <c r="L42" s="166"/>
      <c r="M42" s="166"/>
      <c r="N42" s="166"/>
      <c r="O42" s="166"/>
    </row>
    <row r="43" spans="1:15" x14ac:dyDescent="0.2">
      <c r="A43" s="173">
        <v>52995</v>
      </c>
      <c r="B43" s="173">
        <v>57394</v>
      </c>
      <c r="C43" s="172"/>
      <c r="D43" s="166" t="s">
        <v>1236</v>
      </c>
      <c r="E43" s="166"/>
      <c r="F43" s="166"/>
      <c r="G43" s="166"/>
      <c r="H43" s="166"/>
      <c r="I43" s="166"/>
      <c r="J43" s="166"/>
      <c r="K43" s="166"/>
      <c r="L43" s="166"/>
      <c r="M43" s="166"/>
      <c r="N43" s="166"/>
      <c r="O43" s="166"/>
    </row>
    <row r="44" spans="1:15" x14ac:dyDescent="0.2">
      <c r="A44" s="173">
        <v>57395</v>
      </c>
      <c r="B44" s="173">
        <v>60414</v>
      </c>
      <c r="C44" s="172"/>
      <c r="D44" s="166" t="s">
        <v>1237</v>
      </c>
      <c r="E44" s="166"/>
      <c r="F44" s="166"/>
      <c r="G44" s="166"/>
      <c r="H44" s="166"/>
      <c r="I44" s="166"/>
      <c r="J44" s="166"/>
      <c r="K44" s="166"/>
      <c r="L44" s="166"/>
      <c r="M44" s="166"/>
      <c r="N44" s="166"/>
      <c r="O44" s="166"/>
    </row>
    <row r="45" spans="1:15" x14ac:dyDescent="0.2">
      <c r="A45" s="173">
        <v>60415</v>
      </c>
      <c r="B45" s="173">
        <v>66485</v>
      </c>
      <c r="C45" s="172"/>
      <c r="D45" s="166" t="s">
        <v>1238</v>
      </c>
      <c r="E45" s="166"/>
      <c r="F45" s="166"/>
      <c r="G45" s="166"/>
      <c r="H45" s="166"/>
      <c r="I45" s="166"/>
      <c r="J45" s="166"/>
      <c r="K45" s="166"/>
      <c r="L45" s="166"/>
      <c r="M45" s="166"/>
      <c r="N45" s="166"/>
      <c r="O45" s="166"/>
    </row>
    <row r="46" spans="1:15" x14ac:dyDescent="0.2">
      <c r="A46" s="173">
        <v>66486</v>
      </c>
      <c r="B46" s="173">
        <v>70846</v>
      </c>
      <c r="C46" s="172"/>
      <c r="D46" s="166" t="s">
        <v>1239</v>
      </c>
      <c r="E46" s="166"/>
      <c r="F46" s="166"/>
      <c r="G46" s="166"/>
      <c r="H46" s="166"/>
      <c r="I46" s="166"/>
      <c r="J46" s="166"/>
      <c r="K46" s="166"/>
      <c r="L46" s="166"/>
      <c r="M46" s="166"/>
      <c r="N46" s="166"/>
      <c r="O46" s="166"/>
    </row>
    <row r="47" spans="1:15" x14ac:dyDescent="0.2">
      <c r="A47" s="173">
        <v>70847</v>
      </c>
      <c r="B47" s="173"/>
      <c r="C47" s="172"/>
      <c r="D47" s="166" t="s">
        <v>1240</v>
      </c>
      <c r="E47" s="166"/>
      <c r="F47" s="166"/>
      <c r="G47" s="166"/>
      <c r="H47" s="166"/>
      <c r="I47" s="166"/>
      <c r="J47" s="166"/>
      <c r="K47" s="166"/>
      <c r="L47" s="166"/>
      <c r="M47" s="166"/>
      <c r="N47" s="166"/>
      <c r="O47" s="166"/>
    </row>
    <row r="48" spans="1:15" x14ac:dyDescent="0.2">
      <c r="A48" s="173"/>
      <c r="B48" s="173"/>
      <c r="C48" s="172"/>
      <c r="D48" s="166"/>
      <c r="E48" s="166"/>
      <c r="F48" s="166"/>
      <c r="G48" s="166"/>
      <c r="H48" s="166"/>
      <c r="I48" s="166"/>
      <c r="J48" s="166"/>
      <c r="K48" s="166"/>
      <c r="L48" s="166"/>
      <c r="M48" s="166"/>
      <c r="N48" s="166"/>
      <c r="O48" s="166"/>
    </row>
    <row r="49" spans="1:15" x14ac:dyDescent="0.2">
      <c r="A49" s="173"/>
      <c r="B49" s="173"/>
      <c r="C49" s="172"/>
      <c r="D49" s="166"/>
      <c r="E49" s="166"/>
      <c r="F49" s="166"/>
      <c r="G49" s="166"/>
      <c r="H49" s="166"/>
      <c r="I49" s="166"/>
      <c r="J49" s="166"/>
      <c r="K49" s="166"/>
      <c r="L49" s="166"/>
      <c r="M49" s="166"/>
      <c r="N49" s="166"/>
      <c r="O49" s="166"/>
    </row>
    <row r="50" spans="1:15" x14ac:dyDescent="0.2">
      <c r="A50" s="173" t="s">
        <v>1241</v>
      </c>
      <c r="B50" s="173"/>
      <c r="C50" s="172"/>
      <c r="D50" s="166"/>
      <c r="E50" s="166"/>
      <c r="F50" s="166"/>
      <c r="G50" s="166"/>
      <c r="H50" s="166"/>
      <c r="I50" s="166"/>
      <c r="J50" s="166"/>
      <c r="K50" s="166"/>
      <c r="L50" s="166"/>
      <c r="M50" s="166"/>
      <c r="N50" s="166"/>
      <c r="O50" s="166"/>
    </row>
    <row r="51" spans="1:15" x14ac:dyDescent="0.2">
      <c r="A51" s="173" t="s">
        <v>1242</v>
      </c>
      <c r="B51" s="173"/>
      <c r="C51" s="172"/>
      <c r="D51" s="166"/>
      <c r="E51" s="166"/>
      <c r="F51" s="166"/>
      <c r="G51" s="166"/>
      <c r="H51" s="166"/>
      <c r="I51" s="166"/>
      <c r="J51" s="166"/>
      <c r="K51" s="166"/>
      <c r="L51" s="166"/>
      <c r="M51" s="166"/>
      <c r="N51" s="166"/>
      <c r="O51" s="166"/>
    </row>
    <row r="52" spans="1:15" x14ac:dyDescent="0.2">
      <c r="A52" s="173"/>
      <c r="B52" s="173"/>
      <c r="C52" s="172"/>
      <c r="D52" s="166"/>
      <c r="E52" s="166"/>
      <c r="F52" s="166"/>
      <c r="G52" s="166"/>
      <c r="H52" s="166"/>
      <c r="I52" s="166"/>
      <c r="J52" s="166"/>
      <c r="K52" s="166"/>
      <c r="L52" s="166"/>
      <c r="M52" s="166"/>
      <c r="N52" s="166"/>
      <c r="O52" s="166"/>
    </row>
    <row r="53" spans="1:15" x14ac:dyDescent="0.2">
      <c r="A53" s="173"/>
      <c r="B53" s="173"/>
      <c r="C53" s="172"/>
      <c r="D53" s="166"/>
      <c r="E53" s="166"/>
      <c r="F53" s="166"/>
      <c r="G53" s="166"/>
      <c r="H53" s="166"/>
      <c r="I53" s="166"/>
      <c r="J53" s="166"/>
      <c r="K53" s="166"/>
      <c r="L53" s="166"/>
      <c r="M53" s="166"/>
      <c r="N53" s="166"/>
      <c r="O53" s="166"/>
    </row>
    <row r="54" spans="1:15" x14ac:dyDescent="0.2">
      <c r="A54" s="173"/>
      <c r="B54" s="173"/>
      <c r="C54" s="172"/>
      <c r="D54" s="166"/>
      <c r="E54" s="166"/>
      <c r="F54" s="166"/>
      <c r="G54" s="166"/>
      <c r="H54" s="166"/>
      <c r="I54" s="166"/>
      <c r="J54" s="166"/>
      <c r="K54" s="166"/>
      <c r="L54" s="166"/>
      <c r="M54" s="166"/>
      <c r="N54" s="166"/>
      <c r="O54" s="166"/>
    </row>
    <row r="55" spans="1:15" x14ac:dyDescent="0.2">
      <c r="A55" s="166"/>
      <c r="B55" s="173"/>
      <c r="C55" s="172"/>
      <c r="D55" s="166"/>
      <c r="E55" s="166"/>
      <c r="F55" s="166"/>
      <c r="G55" s="177" t="s">
        <v>777</v>
      </c>
      <c r="H55" s="172" t="s">
        <v>1113</v>
      </c>
      <c r="I55" s="166"/>
      <c r="J55" s="166"/>
      <c r="K55" s="166"/>
      <c r="L55" s="166"/>
      <c r="M55" s="166"/>
      <c r="N55" s="166"/>
      <c r="O55" s="166"/>
    </row>
    <row r="56" spans="1:15" x14ac:dyDescent="0.2">
      <c r="A56" s="173"/>
      <c r="B56" s="173"/>
      <c r="C56" s="172"/>
      <c r="D56" s="166"/>
      <c r="E56" s="166"/>
      <c r="F56" s="166"/>
      <c r="G56" s="178" t="s">
        <v>1114</v>
      </c>
      <c r="H56" s="179"/>
      <c r="I56" s="166"/>
      <c r="J56" s="166"/>
      <c r="K56" s="166"/>
      <c r="L56" s="166"/>
      <c r="M56" s="166"/>
      <c r="N56" s="166"/>
      <c r="O56" s="166"/>
    </row>
    <row r="57" spans="1:15" s="165" customFormat="1" x14ac:dyDescent="0.2">
      <c r="A57" s="169" t="s">
        <v>1115</v>
      </c>
      <c r="B57" s="164"/>
      <c r="C57" s="164"/>
      <c r="D57" s="164"/>
      <c r="E57" s="164"/>
      <c r="F57" s="164"/>
      <c r="G57" s="180" t="s">
        <v>617</v>
      </c>
      <c r="H57" s="180" t="s">
        <v>617</v>
      </c>
      <c r="I57" s="164"/>
      <c r="J57" s="164"/>
      <c r="K57" s="164"/>
      <c r="L57" s="164"/>
      <c r="M57" s="164"/>
      <c r="N57" s="164"/>
      <c r="O57" s="164"/>
    </row>
    <row r="58" spans="1:15" s="165" customFormat="1" x14ac:dyDescent="0.2">
      <c r="A58" s="169"/>
      <c r="B58" s="164"/>
      <c r="C58" s="164"/>
      <c r="D58" s="164"/>
      <c r="E58" s="164"/>
      <c r="F58" s="164"/>
      <c r="G58" s="180"/>
      <c r="H58" s="180"/>
      <c r="I58" s="164"/>
      <c r="J58" s="164"/>
      <c r="K58" s="164"/>
      <c r="L58" s="164"/>
      <c r="M58" s="164"/>
      <c r="N58" s="164"/>
      <c r="O58" s="164"/>
    </row>
    <row r="59" spans="1:15" s="165" customFormat="1" x14ac:dyDescent="0.2">
      <c r="A59" s="166" t="s">
        <v>1019</v>
      </c>
      <c r="B59" s="166"/>
      <c r="C59" s="166"/>
      <c r="D59" s="166"/>
      <c r="E59" s="166"/>
      <c r="F59" s="166"/>
      <c r="G59" s="181">
        <v>1984</v>
      </c>
      <c r="H59" s="181" t="s">
        <v>1259</v>
      </c>
      <c r="I59" s="164"/>
      <c r="J59" s="164"/>
      <c r="K59" s="164"/>
      <c r="L59" s="164"/>
      <c r="M59" s="164"/>
      <c r="N59" s="164"/>
      <c r="O59" s="164"/>
    </row>
    <row r="60" spans="1:15" s="165" customFormat="1" x14ac:dyDescent="0.2">
      <c r="A60" s="166" t="s">
        <v>1116</v>
      </c>
      <c r="B60" s="166"/>
      <c r="C60" s="166"/>
      <c r="D60" s="166"/>
      <c r="E60" s="166"/>
      <c r="F60" s="166"/>
      <c r="G60" s="181">
        <v>1655</v>
      </c>
      <c r="H60" s="181" t="s">
        <v>1259</v>
      </c>
      <c r="I60" s="164"/>
      <c r="J60" s="164"/>
      <c r="K60" s="164"/>
      <c r="L60" s="164"/>
      <c r="M60" s="164"/>
      <c r="N60" s="164"/>
      <c r="O60" s="164"/>
    </row>
    <row r="61" spans="1:15" x14ac:dyDescent="0.2">
      <c r="A61" s="166" t="s">
        <v>1118</v>
      </c>
      <c r="B61" s="166"/>
      <c r="C61" s="166"/>
      <c r="D61" s="166"/>
      <c r="E61" s="166"/>
      <c r="F61" s="166"/>
      <c r="G61" s="181">
        <v>1655</v>
      </c>
      <c r="H61" s="181">
        <v>6901</v>
      </c>
      <c r="I61" s="166"/>
      <c r="J61" s="166"/>
      <c r="K61" s="166"/>
      <c r="L61" s="166"/>
      <c r="M61" s="166"/>
      <c r="N61" s="166"/>
      <c r="O61" s="166"/>
    </row>
    <row r="62" spans="1:15" x14ac:dyDescent="0.2">
      <c r="A62" s="166" t="s">
        <v>20</v>
      </c>
      <c r="B62" s="166"/>
      <c r="C62" s="166"/>
      <c r="D62" s="166"/>
      <c r="E62" s="166"/>
      <c r="F62" s="166"/>
      <c r="G62" s="181">
        <v>1489</v>
      </c>
      <c r="H62" s="181">
        <v>6273</v>
      </c>
      <c r="I62" s="166"/>
      <c r="J62" s="166"/>
      <c r="K62" s="166"/>
      <c r="L62" s="166"/>
      <c r="M62" s="166"/>
      <c r="N62" s="166"/>
      <c r="O62" s="166"/>
    </row>
    <row r="63" spans="1:15" x14ac:dyDescent="0.2">
      <c r="A63" s="166" t="s">
        <v>643</v>
      </c>
      <c r="B63" s="166"/>
      <c r="C63" s="166"/>
      <c r="D63" s="166"/>
      <c r="E63" s="166"/>
      <c r="F63" s="166"/>
      <c r="G63" s="181">
        <v>745</v>
      </c>
      <c r="H63" s="181">
        <v>3261</v>
      </c>
      <c r="I63" s="166"/>
      <c r="J63" s="166"/>
      <c r="K63" s="166"/>
      <c r="L63" s="166"/>
      <c r="M63" s="166"/>
      <c r="N63" s="166"/>
      <c r="O63" s="166"/>
    </row>
    <row r="64" spans="1:15" x14ac:dyDescent="0.2">
      <c r="A64" s="166"/>
      <c r="B64" s="166"/>
      <c r="C64" s="166"/>
      <c r="D64" s="166"/>
      <c r="E64" s="166"/>
      <c r="F64" s="166"/>
      <c r="G64" s="181"/>
      <c r="H64" s="181"/>
      <c r="I64" s="166"/>
      <c r="J64" s="166"/>
      <c r="K64" s="166"/>
      <c r="L64" s="166"/>
      <c r="M64" s="166"/>
      <c r="N64" s="166"/>
      <c r="O64" s="166"/>
    </row>
    <row r="65" spans="1:15" x14ac:dyDescent="0.2">
      <c r="A65" s="167" t="s">
        <v>1120</v>
      </c>
      <c r="B65" s="166"/>
      <c r="C65" s="166"/>
      <c r="D65" s="166"/>
      <c r="E65" s="166"/>
      <c r="F65" s="166"/>
      <c r="G65" s="181"/>
      <c r="H65" s="181"/>
      <c r="I65" s="166"/>
      <c r="J65" s="166"/>
      <c r="K65" s="166"/>
      <c r="L65" s="166"/>
      <c r="M65" s="166"/>
      <c r="N65" s="166"/>
      <c r="O65" s="166"/>
    </row>
    <row r="66" spans="1:15" x14ac:dyDescent="0.2">
      <c r="A66" s="166" t="s">
        <v>1125</v>
      </c>
      <c r="B66" s="166"/>
      <c r="C66" s="166"/>
      <c r="D66" s="166"/>
      <c r="E66" s="166"/>
      <c r="F66" s="166"/>
      <c r="G66" s="166"/>
      <c r="H66" s="166"/>
      <c r="I66" s="166"/>
      <c r="J66" s="166"/>
      <c r="K66" s="166"/>
      <c r="L66" s="166"/>
      <c r="M66" s="166"/>
      <c r="N66" s="166"/>
      <c r="O66" s="166"/>
    </row>
    <row r="67" spans="1:15" x14ac:dyDescent="0.2">
      <c r="A67" s="166"/>
      <c r="B67" s="166"/>
      <c r="C67" s="166"/>
      <c r="D67" s="166"/>
      <c r="E67" s="166"/>
      <c r="F67" s="166"/>
      <c r="G67" s="166"/>
      <c r="H67" s="166"/>
      <c r="I67" s="166"/>
      <c r="J67" s="166"/>
      <c r="K67" s="166"/>
      <c r="L67" s="166"/>
      <c r="M67" s="166"/>
      <c r="N67" s="166"/>
      <c r="O67" s="166"/>
    </row>
    <row r="68" spans="1:15" x14ac:dyDescent="0.2">
      <c r="A68" s="166"/>
      <c r="B68" s="166"/>
      <c r="C68" s="166"/>
      <c r="D68" s="166"/>
      <c r="E68" s="166"/>
      <c r="F68" s="166"/>
      <c r="G68" s="166"/>
      <c r="H68" s="166"/>
      <c r="I68" s="166"/>
      <c r="J68" s="166"/>
      <c r="K68" s="166"/>
      <c r="L68" s="166"/>
      <c r="M68" s="166"/>
      <c r="N68" s="166"/>
      <c r="O68" s="166"/>
    </row>
    <row r="69" spans="1:15" s="165" customFormat="1" x14ac:dyDescent="0.2">
      <c r="A69" s="169" t="s">
        <v>1126</v>
      </c>
      <c r="B69" s="164"/>
      <c r="C69" s="164"/>
      <c r="D69" s="164"/>
      <c r="E69" s="164"/>
      <c r="F69" s="164"/>
      <c r="G69" s="164"/>
      <c r="H69" s="164"/>
      <c r="I69" s="164"/>
      <c r="J69" s="164"/>
      <c r="K69" s="164"/>
      <c r="L69" s="164"/>
      <c r="M69" s="164"/>
      <c r="N69" s="164"/>
      <c r="O69" s="164"/>
    </row>
    <row r="70" spans="1:15" x14ac:dyDescent="0.2">
      <c r="A70" s="166" t="s">
        <v>1180</v>
      </c>
      <c r="B70" s="166"/>
      <c r="C70" s="166"/>
      <c r="D70" s="166"/>
      <c r="E70" s="166"/>
      <c r="F70" s="166"/>
      <c r="G70" s="166"/>
      <c r="H70" s="166"/>
      <c r="I70" s="166"/>
      <c r="J70" s="166"/>
      <c r="K70" s="166"/>
      <c r="L70" s="166"/>
      <c r="M70" s="166"/>
      <c r="N70" s="166"/>
      <c r="O70" s="166"/>
    </row>
    <row r="71" spans="1:15" x14ac:dyDescent="0.2">
      <c r="A71" s="166"/>
      <c r="B71" s="166"/>
      <c r="C71" s="166"/>
      <c r="D71" s="166"/>
      <c r="E71" s="166"/>
      <c r="F71" s="166"/>
      <c r="G71" s="181"/>
      <c r="H71" s="166"/>
      <c r="I71" s="181"/>
      <c r="J71" s="166"/>
      <c r="K71" s="166"/>
      <c r="L71" s="166"/>
      <c r="M71" s="166"/>
      <c r="N71" s="166"/>
      <c r="O71" s="166"/>
    </row>
    <row r="72" spans="1:15" x14ac:dyDescent="0.2">
      <c r="A72" s="166"/>
      <c r="B72" s="166"/>
      <c r="C72" s="166"/>
      <c r="D72" s="166"/>
      <c r="E72" s="166"/>
      <c r="F72" s="166"/>
      <c r="G72" s="181"/>
      <c r="H72" s="181"/>
      <c r="I72" s="181"/>
      <c r="J72" s="166"/>
      <c r="K72" s="166"/>
      <c r="L72" s="166"/>
      <c r="M72" s="166"/>
      <c r="N72" s="166"/>
      <c r="O72" s="166"/>
    </row>
    <row r="73" spans="1:15" s="165" customFormat="1" x14ac:dyDescent="0.2">
      <c r="A73" s="183" t="s">
        <v>1127</v>
      </c>
      <c r="B73" s="184"/>
      <c r="C73" s="184"/>
      <c r="D73" s="184"/>
      <c r="E73" s="184"/>
      <c r="F73" s="184"/>
      <c r="G73" s="184"/>
      <c r="H73" s="184"/>
      <c r="I73" s="184"/>
      <c r="J73" s="184"/>
      <c r="K73" s="184"/>
      <c r="L73" s="184"/>
      <c r="M73" s="184"/>
      <c r="N73" s="164"/>
      <c r="O73" s="164"/>
    </row>
    <row r="74" spans="1:15" x14ac:dyDescent="0.2">
      <c r="A74" s="167"/>
      <c r="B74" s="167"/>
      <c r="C74" s="167"/>
      <c r="D74" s="167"/>
      <c r="E74" s="167"/>
      <c r="F74" s="167"/>
      <c r="G74" s="186" t="s">
        <v>764</v>
      </c>
      <c r="H74" s="186"/>
      <c r="I74" s="167"/>
      <c r="J74" s="167"/>
      <c r="K74" s="167"/>
      <c r="L74" s="167"/>
      <c r="M74" s="167"/>
      <c r="N74" s="166"/>
      <c r="O74" s="166"/>
    </row>
    <row r="75" spans="1:15" x14ac:dyDescent="0.2">
      <c r="A75" s="167"/>
      <c r="B75" s="167"/>
      <c r="C75" s="167"/>
      <c r="D75" s="167"/>
      <c r="E75" s="167"/>
      <c r="F75" s="188"/>
      <c r="G75" s="188" t="s">
        <v>765</v>
      </c>
      <c r="H75" s="189"/>
      <c r="I75" s="167"/>
      <c r="J75" s="167"/>
      <c r="K75" s="167"/>
      <c r="L75" s="167"/>
      <c r="M75" s="167"/>
      <c r="N75" s="166"/>
      <c r="O75" s="166"/>
    </row>
    <row r="76" spans="1:15" x14ac:dyDescent="0.2">
      <c r="A76" s="167"/>
      <c r="B76" s="167"/>
      <c r="C76" s="167"/>
      <c r="D76" s="167"/>
      <c r="E76" s="167"/>
      <c r="F76" s="167"/>
      <c r="G76" s="188" t="s">
        <v>1128</v>
      </c>
      <c r="H76" s="190">
        <v>1.4999999999999999E-2</v>
      </c>
      <c r="I76" s="167"/>
      <c r="J76" s="167"/>
      <c r="K76" s="167"/>
      <c r="L76" s="167"/>
      <c r="M76" s="167"/>
      <c r="N76" s="166"/>
      <c r="O76" s="166"/>
    </row>
    <row r="77" spans="1:15" x14ac:dyDescent="0.2">
      <c r="A77" s="167"/>
      <c r="B77" s="167"/>
      <c r="C77" s="167"/>
      <c r="D77" s="167"/>
      <c r="E77" s="167"/>
      <c r="F77" s="188" t="s">
        <v>1076</v>
      </c>
      <c r="G77" s="188" t="s">
        <v>769</v>
      </c>
      <c r="H77" s="188" t="s">
        <v>769</v>
      </c>
      <c r="I77" s="167"/>
      <c r="J77" s="167"/>
      <c r="K77" s="166"/>
      <c r="L77" s="167"/>
      <c r="M77" s="167"/>
      <c r="N77" s="166"/>
      <c r="O77" s="166"/>
    </row>
    <row r="78" spans="1:15" x14ac:dyDescent="0.2">
      <c r="A78" s="167"/>
      <c r="B78" s="167"/>
      <c r="C78" s="167"/>
      <c r="D78" s="167"/>
      <c r="E78" s="167"/>
      <c r="F78" s="191" t="s">
        <v>617</v>
      </c>
      <c r="G78" s="191" t="s">
        <v>617</v>
      </c>
      <c r="H78" s="191" t="s">
        <v>617</v>
      </c>
      <c r="I78" s="167"/>
      <c r="J78" s="167"/>
      <c r="K78" s="167"/>
      <c r="L78" s="167"/>
      <c r="M78" s="167"/>
      <c r="N78" s="166"/>
      <c r="O78" s="166"/>
    </row>
    <row r="79" spans="1:15" x14ac:dyDescent="0.2">
      <c r="A79" s="167" t="s">
        <v>1129</v>
      </c>
      <c r="B79" s="167"/>
      <c r="C79" s="167"/>
      <c r="D79" s="167"/>
      <c r="E79" s="167"/>
      <c r="F79" s="192">
        <v>16740</v>
      </c>
      <c r="G79" s="192">
        <v>16741</v>
      </c>
      <c r="H79" s="192">
        <v>19695</v>
      </c>
      <c r="I79" s="167"/>
      <c r="J79" s="167"/>
      <c r="K79" s="167"/>
      <c r="L79" s="167"/>
      <c r="M79" s="167"/>
      <c r="N79" s="166"/>
      <c r="O79" s="166"/>
    </row>
    <row r="80" spans="1:15" x14ac:dyDescent="0.2">
      <c r="A80" s="167" t="s">
        <v>1130</v>
      </c>
      <c r="B80" s="167"/>
      <c r="C80" s="167"/>
      <c r="D80" s="167"/>
      <c r="E80" s="167"/>
      <c r="F80" s="192">
        <v>28247</v>
      </c>
      <c r="G80" s="192"/>
      <c r="H80" s="192">
        <v>28248</v>
      </c>
      <c r="I80" s="167"/>
      <c r="J80" s="167"/>
      <c r="K80" s="167"/>
      <c r="L80" s="167"/>
      <c r="M80" s="167"/>
      <c r="N80" s="166"/>
      <c r="O80" s="166"/>
    </row>
    <row r="81" spans="1:15" x14ac:dyDescent="0.2">
      <c r="A81" s="167"/>
      <c r="B81" s="167"/>
      <c r="C81" s="167"/>
      <c r="D81" s="167"/>
      <c r="E81" s="167"/>
      <c r="F81" s="192"/>
      <c r="G81" s="192"/>
      <c r="H81" s="192"/>
      <c r="I81" s="167"/>
      <c r="J81" s="167"/>
      <c r="K81" s="167"/>
      <c r="L81" s="167"/>
      <c r="M81" s="167"/>
      <c r="N81" s="166"/>
      <c r="O81" s="166"/>
    </row>
    <row r="82" spans="1:15" x14ac:dyDescent="0.2">
      <c r="A82" s="167" t="s">
        <v>1260</v>
      </c>
      <c r="B82" s="167"/>
      <c r="C82" s="167"/>
      <c r="D82" s="167"/>
      <c r="E82" s="167"/>
      <c r="F82" s="167"/>
      <c r="G82" s="167"/>
      <c r="H82" s="167"/>
      <c r="I82" s="167"/>
      <c r="J82" s="167"/>
      <c r="K82" s="167"/>
      <c r="L82" s="167"/>
      <c r="M82" s="167"/>
      <c r="N82" s="166"/>
      <c r="O82" s="166"/>
    </row>
    <row r="83" spans="1:15" x14ac:dyDescent="0.2">
      <c r="A83" s="167" t="s">
        <v>1261</v>
      </c>
      <c r="B83" s="167"/>
      <c r="C83" s="167"/>
      <c r="D83" s="167"/>
      <c r="E83" s="167"/>
      <c r="F83" s="167"/>
      <c r="G83" s="167"/>
      <c r="H83" s="167"/>
      <c r="I83" s="167"/>
      <c r="J83" s="167"/>
      <c r="K83" s="167"/>
      <c r="L83" s="167"/>
      <c r="M83" s="167"/>
      <c r="N83" s="166"/>
      <c r="O83" s="166"/>
    </row>
    <row r="84" spans="1:15" x14ac:dyDescent="0.2">
      <c r="A84" s="167" t="s">
        <v>1262</v>
      </c>
      <c r="B84" s="167"/>
      <c r="C84" s="167"/>
      <c r="D84" s="167"/>
      <c r="E84" s="167"/>
      <c r="F84" s="167"/>
      <c r="G84" s="167"/>
      <c r="H84" s="167"/>
      <c r="I84" s="167"/>
      <c r="J84" s="167"/>
      <c r="K84" s="167"/>
      <c r="L84" s="167"/>
      <c r="M84" s="167"/>
      <c r="N84" s="166"/>
      <c r="O84" s="166"/>
    </row>
    <row r="85" spans="1:15" x14ac:dyDescent="0.2">
      <c r="A85" s="167" t="s">
        <v>1263</v>
      </c>
      <c r="B85" s="167"/>
      <c r="C85" s="167"/>
      <c r="D85" s="167"/>
      <c r="E85" s="167"/>
      <c r="F85" s="167"/>
      <c r="G85" s="167"/>
      <c r="H85" s="167"/>
      <c r="I85" s="167"/>
      <c r="J85" s="167"/>
      <c r="K85" s="167"/>
      <c r="L85" s="167"/>
      <c r="M85" s="167"/>
      <c r="N85" s="166"/>
      <c r="O85" s="166"/>
    </row>
    <row r="86" spans="1:15" x14ac:dyDescent="0.2">
      <c r="A86" s="167" t="s">
        <v>1264</v>
      </c>
      <c r="B86" s="167"/>
      <c r="C86" s="167"/>
      <c r="D86" s="167"/>
      <c r="E86" s="167"/>
      <c r="F86" s="167"/>
      <c r="G86" s="167"/>
      <c r="H86" s="167"/>
      <c r="I86" s="167"/>
      <c r="J86" s="167"/>
      <c r="K86" s="167"/>
      <c r="L86" s="167"/>
      <c r="M86" s="167"/>
      <c r="N86" s="166"/>
      <c r="O86" s="166"/>
    </row>
    <row r="87" spans="1:15" x14ac:dyDescent="0.2">
      <c r="A87" s="167"/>
      <c r="B87" s="167"/>
      <c r="C87" s="167"/>
      <c r="D87" s="167"/>
      <c r="E87" s="167"/>
      <c r="F87" s="167"/>
      <c r="G87" s="167"/>
      <c r="H87" s="167"/>
      <c r="I87" s="167"/>
      <c r="J87" s="167"/>
      <c r="K87" s="167"/>
      <c r="L87" s="167"/>
      <c r="M87" s="167"/>
      <c r="N87" s="166"/>
      <c r="O87" s="166"/>
    </row>
    <row r="88" spans="1:15" x14ac:dyDescent="0.2">
      <c r="A88" s="167"/>
      <c r="B88" s="167"/>
      <c r="C88" s="167"/>
      <c r="D88" s="167"/>
      <c r="E88" s="167"/>
      <c r="F88" s="167"/>
      <c r="G88" s="167"/>
      <c r="H88" s="167"/>
      <c r="I88" s="167"/>
      <c r="J88" s="167"/>
      <c r="K88" s="167"/>
      <c r="L88" s="167"/>
      <c r="M88" s="167"/>
      <c r="N88" s="166"/>
      <c r="O88" s="166"/>
    </row>
    <row r="89" spans="1:15" x14ac:dyDescent="0.2">
      <c r="A89" s="169" t="s">
        <v>1074</v>
      </c>
      <c r="B89" s="167"/>
      <c r="C89" s="167"/>
      <c r="D89" s="167"/>
      <c r="E89" s="167"/>
      <c r="F89" s="167"/>
      <c r="G89" s="167"/>
      <c r="H89" s="167"/>
      <c r="I89" s="167"/>
      <c r="J89" s="167"/>
      <c r="K89" s="167"/>
      <c r="L89" s="167"/>
      <c r="M89" s="167"/>
      <c r="N89" s="166"/>
      <c r="O89" s="166"/>
    </row>
    <row r="90" spans="1:15" x14ac:dyDescent="0.2">
      <c r="A90" s="169"/>
      <c r="B90" s="167"/>
      <c r="C90" s="167"/>
      <c r="D90" s="167"/>
      <c r="E90" s="167"/>
      <c r="F90" s="167"/>
      <c r="G90" s="167"/>
      <c r="H90" s="167"/>
      <c r="I90" s="167"/>
      <c r="J90" s="167"/>
      <c r="K90" s="167"/>
      <c r="L90" s="167"/>
      <c r="M90" s="167"/>
      <c r="N90" s="166"/>
      <c r="O90" s="166"/>
    </row>
    <row r="91" spans="1:15" x14ac:dyDescent="0.2">
      <c r="A91" s="166" t="s">
        <v>1074</v>
      </c>
      <c r="B91" s="167"/>
      <c r="C91" s="167"/>
      <c r="D91" s="167" t="s">
        <v>1075</v>
      </c>
      <c r="E91" s="167"/>
      <c r="F91" s="167"/>
      <c r="G91" s="167"/>
      <c r="H91" s="167"/>
      <c r="I91" s="167"/>
      <c r="J91" s="167"/>
      <c r="K91" s="167"/>
      <c r="L91" s="167"/>
      <c r="M91" s="167"/>
      <c r="N91" s="166"/>
      <c r="O91" s="166"/>
    </row>
    <row r="92" spans="1:15" x14ac:dyDescent="0.2">
      <c r="A92" s="167"/>
      <c r="B92" s="167"/>
      <c r="C92" s="167"/>
      <c r="D92" s="167" t="s">
        <v>1076</v>
      </c>
      <c r="E92" s="167"/>
      <c r="F92" s="167"/>
      <c r="G92" s="167"/>
      <c r="H92" s="167"/>
      <c r="I92" s="167"/>
      <c r="J92" s="167"/>
      <c r="K92" s="167"/>
      <c r="L92" s="167"/>
      <c r="M92" s="167"/>
      <c r="N92" s="166"/>
      <c r="O92" s="166"/>
    </row>
    <row r="93" spans="1:15" x14ac:dyDescent="0.2">
      <c r="A93" s="167" t="s">
        <v>1077</v>
      </c>
      <c r="B93" s="167"/>
      <c r="C93" s="167"/>
      <c r="D93" s="193">
        <v>50000</v>
      </c>
      <c r="E93" s="167"/>
      <c r="F93" s="167"/>
      <c r="G93" s="167"/>
      <c r="H93" s="167"/>
      <c r="I93" s="167"/>
      <c r="J93" s="167"/>
      <c r="K93" s="167"/>
      <c r="L93" s="167"/>
      <c r="M93" s="167"/>
      <c r="N93" s="166"/>
      <c r="O93" s="166"/>
    </row>
    <row r="94" spans="1:15" x14ac:dyDescent="0.2">
      <c r="A94" s="167" t="s">
        <v>1078</v>
      </c>
      <c r="B94" s="167"/>
      <c r="C94" s="167"/>
      <c r="D94" s="193">
        <v>100000</v>
      </c>
      <c r="E94" s="167"/>
      <c r="F94" s="167"/>
      <c r="G94" s="167"/>
      <c r="H94" s="167"/>
      <c r="I94" s="167"/>
      <c r="J94" s="167"/>
      <c r="K94" s="167"/>
      <c r="L94" s="167"/>
      <c r="M94" s="167"/>
      <c r="N94" s="166"/>
      <c r="O94" s="166"/>
    </row>
    <row r="95" spans="1:15" x14ac:dyDescent="0.2">
      <c r="A95" s="167"/>
      <c r="B95" s="167"/>
      <c r="C95" s="167"/>
      <c r="D95" s="166"/>
      <c r="E95" s="167"/>
      <c r="F95" s="167"/>
      <c r="G95" s="167"/>
      <c r="H95" s="167"/>
      <c r="I95" s="167"/>
      <c r="J95" s="167"/>
      <c r="K95" s="167"/>
      <c r="L95" s="167"/>
      <c r="M95" s="167"/>
      <c r="N95" s="166"/>
      <c r="O95" s="166"/>
    </row>
    <row r="96" spans="1:15" x14ac:dyDescent="0.2">
      <c r="A96" s="193" t="s">
        <v>1079</v>
      </c>
      <c r="B96" s="167"/>
      <c r="C96" s="167"/>
      <c r="D96" s="193"/>
      <c r="E96" s="167"/>
      <c r="F96" s="167"/>
      <c r="G96" s="167"/>
      <c r="H96" s="167"/>
      <c r="I96" s="167"/>
      <c r="J96" s="166"/>
      <c r="K96" s="166"/>
      <c r="L96" s="166"/>
      <c r="M96" s="166"/>
      <c r="N96" s="166"/>
      <c r="O96" s="166"/>
    </row>
    <row r="97" spans="1:15" x14ac:dyDescent="0.2">
      <c r="A97" s="193"/>
      <c r="B97" s="167"/>
      <c r="C97" s="167"/>
      <c r="D97" s="193"/>
      <c r="E97" s="167"/>
      <c r="F97" s="167"/>
      <c r="G97" s="167"/>
      <c r="H97" s="167"/>
      <c r="I97" s="167"/>
      <c r="J97" s="166"/>
      <c r="K97" s="166"/>
      <c r="L97" s="166"/>
      <c r="M97" s="166"/>
      <c r="N97" s="166"/>
      <c r="O97" s="166"/>
    </row>
    <row r="98" spans="1:15" x14ac:dyDescent="0.2">
      <c r="A98" s="193"/>
      <c r="B98" s="167"/>
      <c r="C98" s="167"/>
      <c r="D98" s="193"/>
      <c r="E98" s="167"/>
      <c r="F98" s="167"/>
      <c r="G98" s="167"/>
      <c r="H98" s="167"/>
      <c r="I98" s="167"/>
      <c r="J98" s="166"/>
      <c r="K98" s="166"/>
      <c r="L98" s="166"/>
      <c r="M98" s="166"/>
      <c r="N98" s="166"/>
      <c r="O98" s="166"/>
    </row>
    <row r="99" spans="1:15" x14ac:dyDescent="0.2">
      <c r="A99" s="193"/>
      <c r="B99" s="167"/>
      <c r="C99" s="167"/>
      <c r="D99" s="193"/>
      <c r="E99" s="167"/>
      <c r="F99" s="167"/>
      <c r="G99" s="167"/>
      <c r="H99" s="167"/>
      <c r="I99" s="167"/>
      <c r="J99" s="166"/>
      <c r="K99" s="166"/>
      <c r="L99" s="166"/>
      <c r="M99" s="166"/>
      <c r="N99" s="166"/>
      <c r="O99" s="166"/>
    </row>
    <row r="100" spans="1:15" s="165" customFormat="1" x14ac:dyDescent="0.2">
      <c r="A100" s="169" t="s">
        <v>1137</v>
      </c>
      <c r="B100" s="164"/>
      <c r="C100" s="164"/>
      <c r="D100" s="164"/>
      <c r="E100" s="164"/>
      <c r="F100" s="164"/>
      <c r="G100" s="164"/>
      <c r="H100" s="164"/>
      <c r="I100" s="164"/>
      <c r="J100" s="164"/>
      <c r="K100" s="164"/>
      <c r="L100" s="164"/>
      <c r="M100" s="164"/>
      <c r="N100" s="164"/>
      <c r="O100" s="164"/>
    </row>
    <row r="101" spans="1:15" x14ac:dyDescent="0.2">
      <c r="A101" s="166" t="s">
        <v>1097</v>
      </c>
      <c r="B101" s="166"/>
      <c r="C101" s="166"/>
      <c r="D101" s="166" t="s">
        <v>1186</v>
      </c>
      <c r="E101" s="166"/>
      <c r="F101" s="166"/>
      <c r="G101" s="166"/>
      <c r="H101" s="166"/>
      <c r="I101" s="166"/>
      <c r="J101" s="166"/>
      <c r="K101" s="166"/>
      <c r="L101" s="166"/>
      <c r="M101" s="166"/>
      <c r="N101" s="166"/>
      <c r="O101" s="166"/>
    </row>
    <row r="102" spans="1:15" x14ac:dyDescent="0.2">
      <c r="A102" s="166" t="s">
        <v>746</v>
      </c>
      <c r="B102" s="166"/>
      <c r="C102" s="166"/>
      <c r="D102" s="166" t="s">
        <v>1139</v>
      </c>
      <c r="E102" s="166"/>
      <c r="F102" s="166"/>
      <c r="G102" s="166"/>
      <c r="H102" s="166"/>
      <c r="I102" s="166"/>
      <c r="J102" s="166"/>
      <c r="K102" s="166"/>
      <c r="L102" s="166"/>
      <c r="M102" s="166"/>
      <c r="N102" s="166"/>
      <c r="O102" s="166"/>
    </row>
    <row r="103" spans="1:15" x14ac:dyDescent="0.2">
      <c r="A103" s="166" t="s">
        <v>29</v>
      </c>
      <c r="B103" s="166"/>
      <c r="C103" s="166"/>
      <c r="D103" s="166" t="s">
        <v>1140</v>
      </c>
      <c r="E103" s="166"/>
      <c r="F103" s="166"/>
      <c r="G103" s="166"/>
      <c r="H103" s="166"/>
      <c r="I103" s="166"/>
      <c r="J103" s="166"/>
      <c r="K103" s="166"/>
      <c r="L103" s="166"/>
      <c r="M103" s="166"/>
      <c r="N103" s="166"/>
      <c r="O103" s="166"/>
    </row>
    <row r="104" spans="1:15" x14ac:dyDescent="0.2">
      <c r="A104" s="166"/>
      <c r="B104" s="166"/>
      <c r="C104" s="166"/>
      <c r="D104" s="166"/>
      <c r="E104" s="166"/>
      <c r="F104" s="166"/>
      <c r="G104" s="166"/>
      <c r="H104" s="166"/>
      <c r="I104" s="166"/>
      <c r="J104" s="166"/>
      <c r="K104" s="166"/>
      <c r="L104" s="166"/>
      <c r="M104" s="166"/>
      <c r="N104" s="166"/>
      <c r="O104" s="166"/>
    </row>
    <row r="105" spans="1:15" x14ac:dyDescent="0.2">
      <c r="A105" s="166" t="s">
        <v>1247</v>
      </c>
      <c r="B105" s="166"/>
      <c r="C105" s="166"/>
      <c r="D105" s="166"/>
      <c r="E105" s="166"/>
      <c r="F105" s="166"/>
      <c r="G105" s="166"/>
      <c r="H105" s="166"/>
      <c r="I105" s="166"/>
      <c r="J105" s="166"/>
      <c r="K105" s="166"/>
      <c r="L105" s="166"/>
      <c r="M105" s="166"/>
      <c r="N105" s="166"/>
      <c r="O105" s="166"/>
    </row>
    <row r="106" spans="1:15" x14ac:dyDescent="0.2">
      <c r="A106" s="166" t="s">
        <v>1248</v>
      </c>
      <c r="B106" s="166"/>
      <c r="C106" s="166"/>
      <c r="D106" s="166"/>
      <c r="E106" s="166"/>
      <c r="F106" s="166"/>
      <c r="G106" s="166"/>
      <c r="H106" s="166"/>
      <c r="I106" s="166"/>
      <c r="J106" s="166"/>
      <c r="K106" s="166"/>
      <c r="L106" s="166"/>
      <c r="M106" s="166"/>
      <c r="N106" s="166"/>
      <c r="O106" s="166"/>
    </row>
    <row r="107" spans="1:15" x14ac:dyDescent="0.2">
      <c r="A107" s="166"/>
      <c r="B107" s="166"/>
      <c r="C107" s="166"/>
      <c r="D107" s="166"/>
      <c r="E107" s="166"/>
      <c r="F107" s="166"/>
      <c r="G107" s="166"/>
      <c r="H107" s="166"/>
      <c r="I107" s="166"/>
      <c r="J107" s="166"/>
      <c r="K107" s="166"/>
      <c r="L107" s="166"/>
      <c r="M107" s="166"/>
      <c r="N107" s="166"/>
      <c r="O107" s="166"/>
    </row>
    <row r="108" spans="1:15" x14ac:dyDescent="0.2">
      <c r="A108" s="166"/>
      <c r="B108" s="166"/>
      <c r="C108" s="166"/>
      <c r="D108" s="166"/>
      <c r="E108" s="166"/>
      <c r="F108" s="166"/>
      <c r="G108" s="166"/>
      <c r="H108" s="166"/>
      <c r="I108" s="166"/>
      <c r="J108" s="166"/>
      <c r="K108" s="166"/>
      <c r="L108" s="166"/>
      <c r="M108" s="166"/>
      <c r="N108" s="166"/>
      <c r="O108" s="166"/>
    </row>
    <row r="109" spans="1:15" s="165" customFormat="1" x14ac:dyDescent="0.2">
      <c r="A109" s="169" t="s">
        <v>1142</v>
      </c>
      <c r="B109" s="164"/>
      <c r="C109" s="164"/>
      <c r="D109" s="164"/>
      <c r="E109" s="164"/>
      <c r="F109" s="164"/>
      <c r="G109" s="164"/>
      <c r="H109" s="164"/>
      <c r="I109" s="164"/>
      <c r="J109" s="164"/>
      <c r="K109" s="164"/>
      <c r="L109" s="164"/>
      <c r="M109" s="164"/>
      <c r="N109" s="164"/>
      <c r="O109" s="164"/>
    </row>
    <row r="110" spans="1:15" x14ac:dyDescent="0.2">
      <c r="A110" s="166" t="s">
        <v>33</v>
      </c>
      <c r="B110" s="166"/>
      <c r="C110" s="166"/>
      <c r="D110" s="166"/>
      <c r="E110" s="194">
        <v>376</v>
      </c>
      <c r="F110" s="166"/>
      <c r="G110" s="166"/>
      <c r="H110" s="166"/>
      <c r="I110" s="166"/>
      <c r="J110" s="166"/>
      <c r="K110" s="166"/>
      <c r="L110" s="166"/>
      <c r="M110" s="166"/>
      <c r="N110" s="166"/>
      <c r="O110" s="166"/>
    </row>
    <row r="111" spans="1:15" x14ac:dyDescent="0.2">
      <c r="A111" s="166" t="s">
        <v>34</v>
      </c>
      <c r="B111" s="166"/>
      <c r="C111" s="166"/>
      <c r="D111" s="166"/>
      <c r="E111" s="194">
        <v>282</v>
      </c>
      <c r="F111" s="166"/>
      <c r="G111" s="166"/>
      <c r="H111" s="166"/>
      <c r="I111" s="166"/>
      <c r="J111" s="166"/>
      <c r="K111" s="166"/>
      <c r="L111" s="166"/>
      <c r="M111" s="166"/>
      <c r="N111" s="166"/>
      <c r="O111" s="166"/>
    </row>
    <row r="112" spans="1:15" x14ac:dyDescent="0.2">
      <c r="A112" s="166" t="s">
        <v>35</v>
      </c>
      <c r="B112" s="166"/>
      <c r="C112" s="166"/>
      <c r="D112" s="166"/>
      <c r="E112" s="194">
        <v>376</v>
      </c>
      <c r="F112" s="166"/>
      <c r="G112" s="166"/>
      <c r="H112" s="166"/>
      <c r="I112" s="166"/>
      <c r="J112" s="166"/>
      <c r="K112" s="166"/>
      <c r="L112" s="166"/>
      <c r="M112" s="166"/>
      <c r="N112" s="166"/>
      <c r="O112" s="166"/>
    </row>
    <row r="113" spans="1:15" x14ac:dyDescent="0.2">
      <c r="A113" s="166"/>
      <c r="B113" s="166"/>
      <c r="C113" s="166"/>
      <c r="D113" s="166"/>
      <c r="E113" s="166"/>
      <c r="F113" s="166"/>
      <c r="G113" s="166"/>
      <c r="H113" s="166"/>
      <c r="I113" s="166"/>
      <c r="J113" s="166"/>
      <c r="K113" s="166"/>
      <c r="L113" s="166"/>
      <c r="M113" s="166"/>
      <c r="N113" s="166"/>
      <c r="O113" s="166"/>
    </row>
    <row r="114" spans="1:15" x14ac:dyDescent="0.2">
      <c r="A114" s="166"/>
      <c r="B114" s="166"/>
      <c r="C114" s="166"/>
      <c r="D114" s="166"/>
      <c r="E114" s="166"/>
      <c r="F114" s="166"/>
      <c r="G114" s="166"/>
      <c r="H114" s="166"/>
      <c r="I114" s="166"/>
      <c r="J114" s="166"/>
      <c r="K114" s="166"/>
      <c r="L114" s="166"/>
      <c r="M114" s="166"/>
      <c r="N114" s="166"/>
      <c r="O114" s="166"/>
    </row>
    <row r="115" spans="1:15" s="165" customFormat="1" x14ac:dyDescent="0.2">
      <c r="A115" s="183" t="s">
        <v>1143</v>
      </c>
      <c r="B115" s="184"/>
      <c r="C115" s="184"/>
      <c r="D115" s="184"/>
      <c r="E115" s="184"/>
      <c r="F115" s="164"/>
      <c r="G115" s="164"/>
      <c r="H115" s="164"/>
      <c r="I115" s="164"/>
      <c r="J115" s="164"/>
      <c r="K115" s="164"/>
      <c r="L115" s="164"/>
      <c r="M115" s="164"/>
      <c r="N115" s="164"/>
      <c r="O115" s="164"/>
    </row>
    <row r="116" spans="1:15" x14ac:dyDescent="0.2">
      <c r="A116" s="167"/>
      <c r="B116" s="167"/>
      <c r="C116" s="167"/>
      <c r="D116" s="167"/>
      <c r="E116" s="192"/>
      <c r="F116" s="195"/>
      <c r="G116" s="167"/>
      <c r="H116" s="181"/>
      <c r="I116" s="171"/>
      <c r="J116" s="184"/>
      <c r="K116" s="166"/>
      <c r="L116" s="166"/>
      <c r="M116" s="166"/>
      <c r="N116" s="166"/>
      <c r="O116" s="166"/>
    </row>
    <row r="117" spans="1:15" x14ac:dyDescent="0.2">
      <c r="A117" s="167" t="s">
        <v>1144</v>
      </c>
      <c r="B117" s="167"/>
      <c r="C117" s="167"/>
      <c r="D117" s="167"/>
      <c r="E117" s="192"/>
      <c r="F117" s="195"/>
      <c r="G117" s="181"/>
      <c r="H117" s="181"/>
      <c r="I117" s="171"/>
      <c r="J117" s="171"/>
      <c r="K117" s="166"/>
      <c r="L117" s="166"/>
      <c r="M117" s="166"/>
      <c r="N117" s="166"/>
      <c r="O117" s="166"/>
    </row>
    <row r="118" spans="1:15" x14ac:dyDescent="0.2">
      <c r="A118" s="167" t="s">
        <v>1173</v>
      </c>
      <c r="B118" s="167"/>
      <c r="C118" s="167"/>
      <c r="D118" s="193">
        <v>2018</v>
      </c>
      <c r="E118" s="192"/>
      <c r="F118" s="195"/>
      <c r="G118" s="181"/>
      <c r="H118" s="181"/>
      <c r="I118" s="171"/>
      <c r="J118" s="171"/>
      <c r="K118" s="166"/>
      <c r="L118" s="166"/>
      <c r="M118" s="166"/>
      <c r="N118" s="166"/>
      <c r="O118" s="166"/>
    </row>
    <row r="119" spans="1:15" x14ac:dyDescent="0.2">
      <c r="A119" s="167" t="s">
        <v>1174</v>
      </c>
      <c r="B119" s="167"/>
      <c r="C119" s="167"/>
      <c r="D119" s="193">
        <v>19454</v>
      </c>
      <c r="E119" s="192"/>
      <c r="F119" s="195"/>
      <c r="G119" s="181"/>
      <c r="H119" s="181"/>
      <c r="I119" s="171"/>
      <c r="J119" s="171"/>
      <c r="K119" s="166"/>
      <c r="L119" s="166"/>
      <c r="M119" s="166"/>
      <c r="N119" s="166"/>
      <c r="O119" s="166"/>
    </row>
    <row r="120" spans="1:15" x14ac:dyDescent="0.2">
      <c r="A120" s="167" t="s">
        <v>1175</v>
      </c>
      <c r="B120" s="167"/>
      <c r="C120" s="167"/>
      <c r="D120" s="193">
        <v>35598</v>
      </c>
      <c r="E120" s="192"/>
      <c r="F120" s="195"/>
      <c r="G120" s="181"/>
      <c r="H120" s="181"/>
      <c r="I120" s="171"/>
      <c r="J120" s="171"/>
      <c r="K120" s="166"/>
      <c r="L120" s="166"/>
      <c r="M120" s="166"/>
      <c r="N120" s="166"/>
      <c r="O120" s="166"/>
    </row>
    <row r="121" spans="1:15" x14ac:dyDescent="0.2">
      <c r="A121" s="167"/>
      <c r="B121" s="167"/>
      <c r="C121" s="167"/>
      <c r="D121" s="167"/>
      <c r="E121" s="192"/>
      <c r="F121" s="195"/>
      <c r="G121" s="181"/>
      <c r="H121" s="181"/>
      <c r="I121" s="171"/>
      <c r="J121" s="171"/>
      <c r="K121" s="166"/>
      <c r="L121" s="166"/>
      <c r="M121" s="166"/>
      <c r="N121" s="166"/>
      <c r="O121" s="166"/>
    </row>
    <row r="122" spans="1:15" x14ac:dyDescent="0.2">
      <c r="A122" s="167" t="s">
        <v>1148</v>
      </c>
      <c r="B122" s="167"/>
      <c r="C122" s="167"/>
      <c r="D122" s="167"/>
      <c r="E122" s="192"/>
      <c r="F122" s="195"/>
      <c r="G122" s="181"/>
      <c r="H122" s="181"/>
      <c r="I122" s="171"/>
      <c r="J122" s="171"/>
      <c r="K122" s="166"/>
      <c r="L122" s="166"/>
      <c r="M122" s="166"/>
      <c r="N122" s="166"/>
      <c r="O122" s="166"/>
    </row>
    <row r="123" spans="1:15" x14ac:dyDescent="0.2">
      <c r="A123" s="167" t="s">
        <v>1145</v>
      </c>
      <c r="B123" s="167"/>
      <c r="C123" s="167"/>
      <c r="D123" s="193">
        <v>1522</v>
      </c>
      <c r="E123" s="192"/>
      <c r="F123" s="195"/>
      <c r="G123" s="181"/>
      <c r="H123" s="181"/>
      <c r="I123" s="171"/>
      <c r="J123" s="171"/>
      <c r="K123" s="166"/>
      <c r="L123" s="166"/>
      <c r="M123" s="166"/>
      <c r="N123" s="166"/>
      <c r="O123" s="166"/>
    </row>
    <row r="124" spans="1:15" x14ac:dyDescent="0.2">
      <c r="A124" s="167" t="s">
        <v>1174</v>
      </c>
      <c r="B124" s="167"/>
      <c r="C124" s="167"/>
      <c r="D124" s="193">
        <v>16147</v>
      </c>
      <c r="E124" s="192"/>
      <c r="F124" s="195"/>
      <c r="G124" s="181"/>
      <c r="H124" s="181"/>
      <c r="I124" s="171"/>
      <c r="J124" s="171"/>
      <c r="K124" s="166"/>
      <c r="L124" s="166"/>
      <c r="M124" s="166"/>
      <c r="N124" s="166"/>
      <c r="O124" s="166"/>
    </row>
    <row r="125" spans="1:15" x14ac:dyDescent="0.2">
      <c r="A125" s="167" t="s">
        <v>1147</v>
      </c>
      <c r="B125" s="167"/>
      <c r="C125" s="167"/>
      <c r="D125" s="193">
        <v>28323</v>
      </c>
      <c r="E125" s="192"/>
      <c r="F125" s="195"/>
      <c r="G125" s="181"/>
      <c r="H125" s="181"/>
      <c r="I125" s="171"/>
      <c r="J125" s="171"/>
      <c r="K125" s="166"/>
      <c r="L125" s="166"/>
      <c r="M125" s="166"/>
      <c r="N125" s="166"/>
      <c r="O125" s="166"/>
    </row>
    <row r="126" spans="1:15" x14ac:dyDescent="0.2">
      <c r="A126" s="167"/>
      <c r="B126" s="167"/>
      <c r="C126" s="167"/>
      <c r="D126" s="167"/>
      <c r="E126" s="192"/>
      <c r="F126" s="195"/>
      <c r="G126" s="181"/>
      <c r="H126" s="181"/>
      <c r="I126" s="171"/>
      <c r="J126" s="171"/>
      <c r="K126" s="166"/>
      <c r="L126" s="166"/>
      <c r="M126" s="166"/>
      <c r="N126" s="166"/>
      <c r="O126" s="166"/>
    </row>
    <row r="127" spans="1:15" x14ac:dyDescent="0.2">
      <c r="A127" s="167" t="s">
        <v>1149</v>
      </c>
      <c r="B127" s="167"/>
      <c r="C127" s="167"/>
      <c r="D127" s="167"/>
      <c r="E127" s="192"/>
      <c r="F127" s="195"/>
      <c r="G127" s="181"/>
      <c r="H127" s="181"/>
      <c r="I127" s="171"/>
      <c r="J127" s="171"/>
      <c r="K127" s="166"/>
      <c r="L127" s="166"/>
      <c r="M127" s="166"/>
      <c r="N127" s="166"/>
      <c r="O127" s="166"/>
    </row>
    <row r="128" spans="1:15" x14ac:dyDescent="0.2">
      <c r="A128" s="167" t="s">
        <v>1145</v>
      </c>
      <c r="B128" s="167"/>
      <c r="C128" s="167"/>
      <c r="D128" s="193">
        <v>1879</v>
      </c>
      <c r="E128" s="192"/>
      <c r="F128" s="195"/>
      <c r="G128" s="181"/>
      <c r="H128" s="181"/>
      <c r="I128" s="171"/>
      <c r="J128" s="171"/>
      <c r="K128" s="166"/>
      <c r="L128" s="166"/>
      <c r="M128" s="166"/>
      <c r="N128" s="166"/>
      <c r="O128" s="166"/>
    </row>
    <row r="129" spans="1:15" x14ac:dyDescent="0.2">
      <c r="A129" s="167" t="s">
        <v>1146</v>
      </c>
      <c r="B129" s="167"/>
      <c r="C129" s="167"/>
      <c r="D129" s="193">
        <v>18527</v>
      </c>
      <c r="E129" s="192"/>
      <c r="F129" s="195"/>
      <c r="G129" s="181"/>
      <c r="H129" s="181"/>
      <c r="I129" s="171"/>
      <c r="J129" s="171"/>
      <c r="K129" s="166"/>
      <c r="L129" s="166"/>
      <c r="M129" s="166"/>
      <c r="N129" s="166"/>
      <c r="O129" s="166"/>
    </row>
    <row r="130" spans="1:15" x14ac:dyDescent="0.2">
      <c r="A130" s="167" t="s">
        <v>1175</v>
      </c>
      <c r="B130" s="167"/>
      <c r="C130" s="167"/>
      <c r="D130" s="193">
        <v>33559</v>
      </c>
      <c r="E130" s="192"/>
      <c r="F130" s="195"/>
      <c r="G130" s="181"/>
      <c r="H130" s="181"/>
      <c r="I130" s="171"/>
      <c r="J130" s="171"/>
      <c r="K130" s="166"/>
      <c r="L130" s="166"/>
      <c r="M130" s="166"/>
      <c r="N130" s="166"/>
      <c r="O130" s="166"/>
    </row>
    <row r="131" spans="1:15" x14ac:dyDescent="0.2">
      <c r="A131" s="167"/>
      <c r="B131" s="167"/>
      <c r="C131" s="167"/>
      <c r="D131" s="167"/>
      <c r="E131" s="181"/>
      <c r="F131" s="195"/>
      <c r="G131" s="181"/>
      <c r="H131" s="181"/>
      <c r="I131" s="171"/>
      <c r="J131" s="171"/>
      <c r="K131" s="166"/>
      <c r="L131" s="166"/>
      <c r="M131" s="166"/>
      <c r="N131" s="166"/>
      <c r="O131" s="166"/>
    </row>
    <row r="132" spans="1:15" x14ac:dyDescent="0.2">
      <c r="A132" s="167" t="s">
        <v>1150</v>
      </c>
      <c r="B132" s="167"/>
      <c r="C132" s="167"/>
      <c r="D132" s="167"/>
      <c r="E132" s="181"/>
      <c r="F132" s="195"/>
      <c r="G132" s="181"/>
      <c r="H132" s="181"/>
      <c r="I132" s="171"/>
      <c r="J132" s="171"/>
      <c r="K132" s="166"/>
      <c r="L132" s="166"/>
      <c r="M132" s="166"/>
      <c r="N132" s="166"/>
      <c r="O132" s="166"/>
    </row>
    <row r="133" spans="1:15" x14ac:dyDescent="0.2">
      <c r="A133" s="166"/>
      <c r="B133" s="166"/>
      <c r="C133" s="166"/>
      <c r="D133" s="166"/>
      <c r="E133" s="181"/>
      <c r="F133" s="195"/>
      <c r="G133" s="181"/>
      <c r="H133" s="181"/>
      <c r="I133" s="171"/>
      <c r="J133" s="171"/>
      <c r="K133" s="166"/>
      <c r="L133" s="166"/>
      <c r="M133" s="166"/>
      <c r="N133" s="166"/>
      <c r="O133" s="166"/>
    </row>
    <row r="134" spans="1:15" x14ac:dyDescent="0.2">
      <c r="A134" s="166"/>
      <c r="B134" s="166"/>
      <c r="C134" s="166"/>
      <c r="D134" s="166"/>
      <c r="E134" s="181"/>
      <c r="F134" s="195"/>
      <c r="G134" s="181"/>
      <c r="H134" s="166"/>
      <c r="I134" s="171"/>
      <c r="J134" s="171"/>
      <c r="K134" s="166"/>
      <c r="L134" s="166"/>
      <c r="M134" s="166"/>
      <c r="N134" s="166"/>
      <c r="O134" s="166"/>
    </row>
    <row r="135" spans="1:15" s="165" customFormat="1" x14ac:dyDescent="0.2">
      <c r="A135" s="169" t="s">
        <v>1151</v>
      </c>
      <c r="B135" s="164"/>
      <c r="C135" s="164"/>
      <c r="D135" s="166"/>
      <c r="E135" s="196"/>
      <c r="F135" s="197"/>
      <c r="G135" s="196"/>
      <c r="H135" s="196"/>
      <c r="I135" s="180"/>
      <c r="J135" s="180"/>
      <c r="K135" s="164"/>
      <c r="L135" s="164"/>
      <c r="M135" s="164"/>
      <c r="N135" s="164"/>
      <c r="O135" s="164"/>
    </row>
    <row r="136" spans="1:15" x14ac:dyDescent="0.2">
      <c r="A136" s="166" t="s">
        <v>1152</v>
      </c>
      <c r="B136" s="166"/>
      <c r="C136" s="166"/>
      <c r="D136" s="166"/>
      <c r="E136" s="181"/>
      <c r="F136" s="195"/>
      <c r="G136" s="181"/>
      <c r="H136" s="192"/>
      <c r="I136" s="188"/>
      <c r="J136" s="188"/>
      <c r="K136" s="167"/>
      <c r="L136" s="167"/>
      <c r="M136" s="167"/>
      <c r="N136" s="167"/>
      <c r="O136" s="167"/>
    </row>
    <row r="137" spans="1:15" s="137" customFormat="1" x14ac:dyDescent="0.2">
      <c r="A137" s="96"/>
      <c r="B137" s="96"/>
      <c r="C137" s="96"/>
      <c r="D137" s="96"/>
      <c r="E137" s="96"/>
      <c r="F137" s="96"/>
      <c r="G137" s="96"/>
      <c r="H137" s="156"/>
      <c r="I137" s="156"/>
      <c r="J137" s="156"/>
      <c r="K137" s="156"/>
      <c r="L137" s="156"/>
      <c r="M137" s="156"/>
      <c r="N137" s="156"/>
      <c r="O137" s="156"/>
    </row>
    <row r="138" spans="1:15" s="137" customFormat="1" x14ac:dyDescent="0.2">
      <c r="A138" s="156" t="s">
        <v>1265</v>
      </c>
      <c r="B138" s="96"/>
      <c r="C138" s="96"/>
      <c r="D138" s="96"/>
      <c r="E138" s="96"/>
      <c r="F138" s="96"/>
      <c r="G138" s="96"/>
      <c r="H138" s="96"/>
      <c r="I138" s="156"/>
      <c r="J138" s="156"/>
      <c r="K138" s="156"/>
      <c r="L138" s="156"/>
      <c r="M138" s="156"/>
      <c r="N138" s="156"/>
      <c r="O138" s="156"/>
    </row>
    <row r="139" spans="1:15" s="137" customFormat="1" x14ac:dyDescent="0.2">
      <c r="A139" s="96"/>
      <c r="B139" s="96"/>
      <c r="C139" s="96"/>
      <c r="D139" s="96"/>
      <c r="E139" s="96"/>
      <c r="F139" s="96"/>
      <c r="G139" s="96"/>
      <c r="H139" s="156"/>
      <c r="I139" s="156"/>
      <c r="J139" s="156"/>
      <c r="K139" s="156"/>
      <c r="L139" s="156"/>
      <c r="M139" s="156"/>
      <c r="N139" s="156"/>
      <c r="O139" s="156"/>
    </row>
    <row r="140" spans="1:15" s="137" customFormat="1" x14ac:dyDescent="0.2">
      <c r="A140" s="96"/>
      <c r="B140" s="138" t="s">
        <v>1052</v>
      </c>
      <c r="C140" s="139"/>
      <c r="D140" s="138" t="s">
        <v>1053</v>
      </c>
      <c r="E140" s="138" t="s">
        <v>1054</v>
      </c>
      <c r="F140" s="96"/>
      <c r="G140" s="96"/>
      <c r="H140" s="156"/>
      <c r="I140" s="156"/>
      <c r="J140" s="156"/>
      <c r="K140" s="156"/>
      <c r="L140" s="156"/>
      <c r="M140" s="156"/>
      <c r="N140" s="156"/>
      <c r="O140" s="156"/>
    </row>
    <row r="141" spans="1:15" s="137" customFormat="1" x14ac:dyDescent="0.2">
      <c r="A141" s="96"/>
      <c r="B141" s="138" t="s">
        <v>1055</v>
      </c>
      <c r="C141" s="96"/>
      <c r="D141" s="138" t="s">
        <v>1056</v>
      </c>
      <c r="E141" s="138" t="s">
        <v>1057</v>
      </c>
      <c r="F141" s="96"/>
      <c r="G141" s="96"/>
      <c r="H141" s="156"/>
      <c r="I141" s="156"/>
      <c r="J141" s="156"/>
      <c r="K141" s="156"/>
      <c r="L141" s="156"/>
      <c r="M141" s="156"/>
      <c r="N141" s="156"/>
      <c r="O141" s="156"/>
    </row>
    <row r="142" spans="1:15" s="137" customFormat="1" x14ac:dyDescent="0.2">
      <c r="A142" s="96"/>
      <c r="B142" s="96"/>
      <c r="C142" s="96"/>
      <c r="D142" s="138" t="s">
        <v>1058</v>
      </c>
      <c r="E142" s="96"/>
      <c r="F142" s="96"/>
      <c r="G142" s="96"/>
      <c r="H142" s="156"/>
      <c r="I142" s="156"/>
      <c r="J142" s="156"/>
      <c r="K142" s="156"/>
      <c r="L142" s="156"/>
      <c r="M142" s="156"/>
      <c r="N142" s="156"/>
      <c r="O142" s="156"/>
    </row>
    <row r="143" spans="1:15" s="137" customFormat="1" x14ac:dyDescent="0.2">
      <c r="A143" s="96"/>
      <c r="B143" s="96"/>
      <c r="C143" s="96"/>
      <c r="D143" s="96"/>
      <c r="E143" s="96"/>
      <c r="F143" s="96"/>
      <c r="G143" s="96"/>
      <c r="H143" s="96"/>
      <c r="I143" s="96"/>
      <c r="J143" s="96"/>
      <c r="K143" s="96"/>
      <c r="L143" s="96"/>
      <c r="M143" s="96"/>
      <c r="N143" s="96"/>
      <c r="O143" s="96"/>
    </row>
    <row r="144" spans="1:15" s="137" customFormat="1" x14ac:dyDescent="0.2">
      <c r="A144" s="156" t="s">
        <v>1266</v>
      </c>
      <c r="B144" s="156"/>
      <c r="C144" s="156"/>
      <c r="D144" s="156"/>
      <c r="E144" s="156"/>
      <c r="F144" s="156"/>
      <c r="G144" s="156"/>
      <c r="H144" s="156"/>
      <c r="I144" s="96"/>
      <c r="J144" s="96"/>
      <c r="K144" s="96"/>
      <c r="L144" s="96"/>
      <c r="M144" s="96"/>
      <c r="N144" s="96"/>
      <c r="O144" s="96"/>
    </row>
    <row r="145" spans="1:15" s="137" customFormat="1" x14ac:dyDescent="0.2">
      <c r="A145" s="156"/>
      <c r="B145" s="156"/>
      <c r="C145" s="156"/>
      <c r="D145" s="156"/>
      <c r="E145" s="156"/>
      <c r="F145" s="156"/>
      <c r="G145" s="156"/>
      <c r="H145" s="156"/>
      <c r="I145" s="96"/>
      <c r="J145" s="96"/>
      <c r="K145" s="96"/>
      <c r="L145" s="96"/>
      <c r="M145" s="96"/>
      <c r="N145" s="96"/>
      <c r="O145" s="96"/>
    </row>
    <row r="146" spans="1:15" s="137" customFormat="1" x14ac:dyDescent="0.2">
      <c r="A146" s="156"/>
      <c r="B146" s="158" t="s">
        <v>1052</v>
      </c>
      <c r="C146" s="159"/>
      <c r="D146" s="158" t="s">
        <v>1053</v>
      </c>
      <c r="E146" s="158" t="s">
        <v>1054</v>
      </c>
      <c r="F146" s="156"/>
      <c r="G146" s="158" t="s">
        <v>1053</v>
      </c>
      <c r="H146" s="160"/>
      <c r="I146" s="96"/>
      <c r="J146" s="96"/>
      <c r="K146" s="96"/>
      <c r="L146" s="96"/>
      <c r="M146" s="96"/>
      <c r="N146" s="96"/>
      <c r="O146" s="96"/>
    </row>
    <row r="147" spans="1:15" s="137" customFormat="1" x14ac:dyDescent="0.2">
      <c r="A147" s="156"/>
      <c r="B147" s="158" t="s">
        <v>1055</v>
      </c>
      <c r="C147" s="156"/>
      <c r="D147" s="158" t="s">
        <v>1056</v>
      </c>
      <c r="E147" s="158" t="s">
        <v>1057</v>
      </c>
      <c r="F147" s="161" t="s">
        <v>1249</v>
      </c>
      <c r="G147" s="158" t="s">
        <v>1056</v>
      </c>
      <c r="H147" s="160" t="s">
        <v>1267</v>
      </c>
      <c r="I147" s="96"/>
      <c r="J147" s="96"/>
      <c r="K147" s="96"/>
      <c r="L147" s="96"/>
      <c r="M147" s="96"/>
      <c r="N147" s="96"/>
      <c r="O147" s="96"/>
    </row>
    <row r="148" spans="1:15" s="137" customFormat="1" x14ac:dyDescent="0.2">
      <c r="A148" s="156"/>
      <c r="B148" s="156"/>
      <c r="C148" s="156"/>
      <c r="D148" s="158" t="s">
        <v>1058</v>
      </c>
      <c r="E148" s="156"/>
      <c r="F148" s="156"/>
      <c r="G148" s="158" t="s">
        <v>1058</v>
      </c>
      <c r="H148" s="156"/>
      <c r="I148" s="96"/>
      <c r="J148" s="96"/>
      <c r="K148" s="96"/>
      <c r="L148" s="96"/>
      <c r="M148" s="96"/>
      <c r="N148" s="96"/>
      <c r="O148" s="96"/>
    </row>
    <row r="149" spans="1:15" s="137" customFormat="1" x14ac:dyDescent="0.2">
      <c r="A149" s="156"/>
      <c r="B149" s="156"/>
      <c r="C149" s="156"/>
      <c r="D149" s="156"/>
      <c r="E149" s="156"/>
      <c r="F149" s="156"/>
      <c r="G149" s="156"/>
      <c r="H149" s="156"/>
      <c r="I149" s="156"/>
      <c r="J149" s="156"/>
      <c r="K149" s="156"/>
      <c r="L149" s="156"/>
      <c r="M149" s="156"/>
      <c r="N149" s="156"/>
      <c r="O149" s="156"/>
    </row>
    <row r="150" spans="1:15" s="137" customFormat="1" x14ac:dyDescent="0.2">
      <c r="A150" s="142" t="s">
        <v>1062</v>
      </c>
      <c r="B150" s="96"/>
      <c r="C150" s="96"/>
      <c r="D150" s="96"/>
      <c r="E150" s="96"/>
      <c r="F150" s="96"/>
      <c r="G150" s="96"/>
      <c r="H150" s="96"/>
      <c r="I150" s="96"/>
      <c r="J150" s="96"/>
      <c r="K150" s="96"/>
      <c r="L150" s="96"/>
      <c r="M150" s="96"/>
      <c r="N150" s="96"/>
      <c r="O150" s="96"/>
    </row>
    <row r="151" spans="1:15" s="137" customFormat="1" x14ac:dyDescent="0.2">
      <c r="A151" s="143" t="s">
        <v>1251</v>
      </c>
      <c r="B151" s="96"/>
      <c r="C151" s="96"/>
      <c r="D151" s="96"/>
      <c r="E151" s="96"/>
      <c r="F151" s="96"/>
      <c r="G151" s="96"/>
      <c r="H151" s="96"/>
      <c r="I151" s="96"/>
      <c r="J151" s="96"/>
      <c r="K151" s="96"/>
      <c r="L151" s="96"/>
      <c r="M151" s="96"/>
      <c r="N151" s="96"/>
      <c r="O151" s="96"/>
    </row>
    <row r="152" spans="1:15" s="137" customFormat="1" x14ac:dyDescent="0.2">
      <c r="A152" s="96"/>
      <c r="B152" s="142"/>
      <c r="C152" s="96"/>
      <c r="D152" s="96"/>
      <c r="E152" s="96"/>
      <c r="F152" s="96"/>
      <c r="G152" s="96"/>
      <c r="H152" s="96"/>
      <c r="I152" s="96"/>
      <c r="J152" s="96"/>
      <c r="K152" s="96"/>
      <c r="L152" s="96"/>
      <c r="M152" s="96"/>
      <c r="N152" s="96"/>
      <c r="O152" s="96"/>
    </row>
    <row r="153" spans="1:15" s="137" customFormat="1" x14ac:dyDescent="0.2">
      <c r="A153" s="143" t="s">
        <v>1188</v>
      </c>
      <c r="B153" s="96"/>
      <c r="C153" s="96"/>
      <c r="D153" s="96"/>
      <c r="E153" s="96"/>
      <c r="F153" s="96"/>
      <c r="G153" s="96"/>
      <c r="H153" s="96"/>
      <c r="I153" s="96"/>
      <c r="J153" s="96"/>
      <c r="K153" s="96"/>
      <c r="L153" s="96"/>
      <c r="M153" s="96"/>
      <c r="N153" s="96"/>
      <c r="O153" s="96"/>
    </row>
    <row r="154" spans="1:15" s="137" customFormat="1" x14ac:dyDescent="0.2">
      <c r="A154" s="96" t="s">
        <v>1189</v>
      </c>
      <c r="B154" s="96"/>
      <c r="C154" s="96"/>
      <c r="D154" s="96"/>
      <c r="E154" s="96"/>
      <c r="F154" s="96"/>
      <c r="G154" s="96"/>
      <c r="H154" s="96"/>
      <c r="I154" s="96"/>
      <c r="J154" s="96"/>
      <c r="K154" s="96"/>
      <c r="L154" s="96"/>
      <c r="M154" s="96"/>
      <c r="N154" s="96"/>
      <c r="O154" s="96"/>
    </row>
    <row r="155" spans="1:15" s="97" customFormat="1" x14ac:dyDescent="0.2">
      <c r="A155" s="96"/>
      <c r="B155" s="96"/>
      <c r="C155" s="96"/>
      <c r="D155" s="96"/>
      <c r="E155" s="96"/>
      <c r="F155" s="96"/>
      <c r="G155" s="96"/>
      <c r="H155" s="96"/>
      <c r="I155" s="96"/>
      <c r="J155" s="96"/>
      <c r="K155" s="96"/>
      <c r="L155" s="96"/>
      <c r="M155" s="96"/>
      <c r="N155" s="96"/>
      <c r="O155" s="96"/>
    </row>
    <row r="156" spans="1:15" s="97" customFormat="1" x14ac:dyDescent="0.2">
      <c r="A156" s="143" t="s">
        <v>1159</v>
      </c>
      <c r="B156" s="96"/>
      <c r="C156" s="96"/>
      <c r="D156" s="96"/>
      <c r="E156" s="96"/>
      <c r="F156" s="96"/>
      <c r="G156" s="96"/>
      <c r="H156" s="96"/>
      <c r="I156" s="96"/>
      <c r="J156" s="96"/>
      <c r="K156" s="96"/>
      <c r="L156" s="96"/>
      <c r="M156" s="96"/>
      <c r="N156" s="96"/>
      <c r="O156" s="96"/>
    </row>
    <row r="157" spans="1:15" s="137" customFormat="1" x14ac:dyDescent="0.2">
      <c r="A157" s="96"/>
      <c r="B157" s="96"/>
      <c r="C157" s="96"/>
      <c r="D157" s="96"/>
      <c r="E157" s="96"/>
      <c r="F157" s="96"/>
      <c r="G157" s="96"/>
      <c r="H157" s="96"/>
      <c r="I157" s="96"/>
      <c r="J157" s="96"/>
      <c r="K157" s="96"/>
      <c r="L157" s="96"/>
      <c r="M157" s="96"/>
      <c r="N157" s="96"/>
      <c r="O157" s="96"/>
    </row>
    <row r="158" spans="1:15" s="137" customFormat="1" x14ac:dyDescent="0.2">
      <c r="A158" s="96" t="s">
        <v>1160</v>
      </c>
      <c r="B158" s="96"/>
      <c r="C158" s="96"/>
      <c r="D158" s="96"/>
      <c r="E158" s="96"/>
      <c r="F158" s="96"/>
      <c r="G158" s="96"/>
      <c r="H158" s="96"/>
      <c r="I158" s="96"/>
      <c r="J158" s="96"/>
      <c r="K158" s="96"/>
      <c r="L158" s="96"/>
      <c r="M158" s="96"/>
      <c r="N158" s="96"/>
      <c r="O158" s="96"/>
    </row>
    <row r="159" spans="1:15" s="137" customFormat="1" x14ac:dyDescent="0.2">
      <c r="A159" s="96" t="s">
        <v>1068</v>
      </c>
      <c r="B159" s="96"/>
      <c r="C159" s="96"/>
      <c r="D159" s="96"/>
      <c r="E159" s="96"/>
      <c r="F159" s="96"/>
      <c r="G159" s="96"/>
      <c r="H159" s="96"/>
      <c r="I159" s="96"/>
      <c r="J159" s="184"/>
      <c r="K159" s="96"/>
      <c r="L159" s="96"/>
      <c r="M159" s="96"/>
      <c r="N159" s="96"/>
      <c r="O159" s="96"/>
    </row>
    <row r="160" spans="1:15" s="137" customFormat="1" x14ac:dyDescent="0.2">
      <c r="A160" s="96"/>
      <c r="B160" s="96"/>
      <c r="C160" s="96"/>
      <c r="D160" s="96"/>
      <c r="E160" s="96"/>
      <c r="F160" s="96"/>
      <c r="G160" s="96"/>
      <c r="H160" s="96"/>
      <c r="I160" s="96"/>
      <c r="J160" s="96"/>
      <c r="K160" s="96"/>
      <c r="L160" s="96"/>
      <c r="M160" s="96"/>
      <c r="N160" s="96"/>
      <c r="O160" s="96"/>
    </row>
    <row r="161" spans="1:10" s="137" customFormat="1" x14ac:dyDescent="0.2">
      <c r="A161" s="202"/>
      <c r="B161" s="203"/>
      <c r="J161" s="187"/>
    </row>
    <row r="162" spans="1:10" s="137" customFormat="1" x14ac:dyDescent="0.2">
      <c r="A162" s="169" t="s">
        <v>1204</v>
      </c>
      <c r="B162" s="164"/>
      <c r="C162" s="164"/>
      <c r="D162" s="164"/>
    </row>
    <row r="163" spans="1:10" s="137" customFormat="1" x14ac:dyDescent="0.2">
      <c r="A163" s="166"/>
      <c r="B163" s="166"/>
      <c r="C163" s="166"/>
      <c r="D163" s="166"/>
    </row>
    <row r="164" spans="1:10" s="97" customFormat="1" x14ac:dyDescent="0.2">
      <c r="A164" s="170" t="s">
        <v>2</v>
      </c>
      <c r="B164" s="166"/>
      <c r="C164" s="166"/>
      <c r="D164" s="170" t="s">
        <v>1162</v>
      </c>
    </row>
    <row r="165" spans="1:10" s="97" customFormat="1" x14ac:dyDescent="0.2">
      <c r="A165" s="171" t="s">
        <v>4</v>
      </c>
      <c r="B165" s="171" t="s">
        <v>5</v>
      </c>
      <c r="C165" s="166"/>
      <c r="D165" s="166"/>
    </row>
    <row r="166" spans="1:10" s="97" customFormat="1" x14ac:dyDescent="0.2">
      <c r="A166" s="171" t="s">
        <v>6</v>
      </c>
      <c r="B166" s="171" t="s">
        <v>6</v>
      </c>
      <c r="C166" s="166"/>
      <c r="D166" s="166"/>
    </row>
    <row r="167" spans="1:10" s="97" customFormat="1" x14ac:dyDescent="0.2">
      <c r="A167" s="21" t="s">
        <v>373</v>
      </c>
      <c r="B167" s="21" t="s">
        <v>373</v>
      </c>
      <c r="C167" s="172"/>
      <c r="D167" s="166"/>
    </row>
    <row r="168" spans="1:10" s="97" customFormat="1" x14ac:dyDescent="0.2">
      <c r="A168" s="173">
        <v>1</v>
      </c>
      <c r="B168" s="173">
        <v>25000</v>
      </c>
      <c r="C168" s="173"/>
      <c r="D168" s="200">
        <v>600</v>
      </c>
    </row>
    <row r="169" spans="1:10" s="97" customFormat="1" x14ac:dyDescent="0.2">
      <c r="A169" s="173">
        <v>25001</v>
      </c>
      <c r="B169" s="173">
        <v>39999</v>
      </c>
      <c r="C169" s="173"/>
      <c r="D169" s="201" t="s">
        <v>1268</v>
      </c>
    </row>
    <row r="170" spans="1:10" s="97" customFormat="1" x14ac:dyDescent="0.2">
      <c r="A170" s="173">
        <v>40000</v>
      </c>
      <c r="B170" s="173"/>
      <c r="C170" s="173"/>
      <c r="D170" s="200">
        <v>0</v>
      </c>
    </row>
    <row r="171" spans="1:10" s="97" customFormat="1" x14ac:dyDescent="0.2"/>
    <row r="172" spans="1:10" s="97" customFormat="1" x14ac:dyDescent="0.2"/>
    <row r="173" spans="1:10" s="97" customFormat="1" x14ac:dyDescent="0.2"/>
    <row r="174" spans="1:10" s="97" customFormat="1" x14ac:dyDescent="0.2"/>
    <row r="175" spans="1:10" s="97" customFormat="1" x14ac:dyDescent="0.2"/>
    <row r="176" spans="1:10" s="97" customFormat="1" x14ac:dyDescent="0.2"/>
    <row r="177" s="97" customFormat="1" x14ac:dyDescent="0.2"/>
    <row r="178" s="97" customFormat="1" x14ac:dyDescent="0.2"/>
    <row r="179" s="97" customFormat="1" x14ac:dyDescent="0.2"/>
    <row r="180" s="97" customFormat="1" x14ac:dyDescent="0.2"/>
    <row r="181" s="97" customFormat="1" x14ac:dyDescent="0.2"/>
    <row r="182" s="97" customFormat="1" x14ac:dyDescent="0.2"/>
    <row r="183" s="97" customFormat="1" x14ac:dyDescent="0.2"/>
    <row r="184" s="97" customFormat="1" x14ac:dyDescent="0.2"/>
    <row r="185" s="97" customFormat="1" x14ac:dyDescent="0.2"/>
    <row r="186" s="97" customFormat="1" x14ac:dyDescent="0.2"/>
    <row r="187" s="97" customFormat="1" x14ac:dyDescent="0.2"/>
    <row r="188" s="97" customFormat="1" x14ac:dyDescent="0.2"/>
    <row r="189" s="97" customFormat="1" x14ac:dyDescent="0.2"/>
    <row r="190" s="97" customFormat="1" x14ac:dyDescent="0.2"/>
    <row r="191" s="97" customFormat="1" x14ac:dyDescent="0.2"/>
    <row r="192" s="97" customFormat="1" x14ac:dyDescent="0.2"/>
    <row r="193" s="97" customFormat="1" x14ac:dyDescent="0.2"/>
    <row r="194" s="97" customFormat="1" x14ac:dyDescent="0.2"/>
    <row r="195" s="97" customFormat="1" x14ac:dyDescent="0.2"/>
    <row r="196" s="97" customFormat="1" x14ac:dyDescent="0.2"/>
    <row r="197" s="97" customFormat="1" x14ac:dyDescent="0.2"/>
    <row r="198" s="97" customFormat="1" x14ac:dyDescent="0.2"/>
    <row r="199" s="97" customFormat="1" x14ac:dyDescent="0.2"/>
    <row r="200" s="97" customFormat="1" x14ac:dyDescent="0.2"/>
    <row r="201" s="97" customFormat="1" x14ac:dyDescent="0.2"/>
    <row r="202" s="97" customFormat="1" x14ac:dyDescent="0.2"/>
    <row r="203" s="97" customFormat="1" x14ac:dyDescent="0.2"/>
    <row r="204" s="97" customFormat="1" x14ac:dyDescent="0.2"/>
    <row r="205" s="97" customFormat="1" x14ac:dyDescent="0.2"/>
    <row r="206" s="97" customFormat="1" x14ac:dyDescent="0.2"/>
    <row r="207" s="97" customFormat="1" x14ac:dyDescent="0.2"/>
    <row r="208" s="97" customFormat="1" x14ac:dyDescent="0.2"/>
    <row r="209" s="97" customFormat="1" x14ac:dyDescent="0.2"/>
    <row r="210" s="97" customFormat="1" x14ac:dyDescent="0.2"/>
    <row r="211" s="97" customFormat="1" x14ac:dyDescent="0.2"/>
    <row r="212" s="97" customFormat="1" x14ac:dyDescent="0.2"/>
    <row r="213" s="97" customFormat="1" x14ac:dyDescent="0.2"/>
    <row r="214" s="97" customFormat="1" x14ac:dyDescent="0.2"/>
    <row r="215" s="97" customFormat="1" x14ac:dyDescent="0.2"/>
    <row r="216" s="97" customFormat="1" x14ac:dyDescent="0.2"/>
    <row r="217" s="97" customFormat="1" x14ac:dyDescent="0.2"/>
    <row r="218" s="97" customFormat="1" x14ac:dyDescent="0.2"/>
    <row r="219" s="97" customFormat="1" x14ac:dyDescent="0.2"/>
    <row r="220" s="97" customFormat="1" x14ac:dyDescent="0.2"/>
    <row r="221" s="97" customFormat="1" x14ac:dyDescent="0.2"/>
    <row r="222" s="97" customFormat="1" x14ac:dyDescent="0.2"/>
    <row r="223" s="97" customFormat="1" x14ac:dyDescent="0.2"/>
    <row r="224" s="97" customFormat="1" x14ac:dyDescent="0.2"/>
    <row r="225" s="97" customFormat="1" x14ac:dyDescent="0.2"/>
    <row r="226" s="97" customFormat="1" x14ac:dyDescent="0.2"/>
    <row r="227" s="97" customFormat="1" x14ac:dyDescent="0.2"/>
    <row r="228" s="97" customFormat="1" x14ac:dyDescent="0.2"/>
    <row r="229" s="97" customFormat="1" x14ac:dyDescent="0.2"/>
    <row r="230" s="97" customFormat="1" x14ac:dyDescent="0.2"/>
    <row r="231" s="97" customFormat="1" x14ac:dyDescent="0.2"/>
    <row r="232" s="97" customFormat="1" x14ac:dyDescent="0.2"/>
    <row r="233" s="97" customFormat="1" x14ac:dyDescent="0.2"/>
    <row r="234" s="97" customFormat="1" x14ac:dyDescent="0.2"/>
    <row r="235" s="97" customFormat="1" x14ac:dyDescent="0.2"/>
    <row r="236" s="97" customFormat="1" x14ac:dyDescent="0.2"/>
    <row r="237" s="97" customFormat="1" x14ac:dyDescent="0.2"/>
    <row r="238" s="97" customFormat="1" x14ac:dyDescent="0.2"/>
    <row r="239" s="97" customFormat="1" x14ac:dyDescent="0.2"/>
    <row r="240" s="97" customFormat="1" x14ac:dyDescent="0.2"/>
    <row r="241" s="97" customFormat="1" x14ac:dyDescent="0.2"/>
    <row r="242" s="97" customFormat="1" x14ac:dyDescent="0.2"/>
    <row r="243" s="97" customFormat="1" x14ac:dyDescent="0.2"/>
    <row r="244" s="97" customFormat="1" x14ac:dyDescent="0.2"/>
    <row r="245" s="97" customFormat="1" x14ac:dyDescent="0.2"/>
    <row r="246" s="97" customFormat="1" x14ac:dyDescent="0.2"/>
    <row r="247" s="97" customFormat="1" x14ac:dyDescent="0.2"/>
    <row r="248" s="97" customFormat="1" x14ac:dyDescent="0.2"/>
    <row r="249" s="97" customFormat="1" x14ac:dyDescent="0.2"/>
    <row r="250" s="97" customFormat="1" x14ac:dyDescent="0.2"/>
    <row r="251" s="97" customFormat="1" x14ac:dyDescent="0.2"/>
    <row r="252" s="97" customFormat="1" x14ac:dyDescent="0.2"/>
    <row r="253" s="97" customFormat="1" x14ac:dyDescent="0.2"/>
    <row r="254" s="97" customFormat="1" x14ac:dyDescent="0.2"/>
    <row r="255" s="97" customFormat="1" x14ac:dyDescent="0.2"/>
    <row r="256" s="97" customFormat="1" x14ac:dyDescent="0.2"/>
    <row r="257" s="97" customFormat="1" x14ac:dyDescent="0.2"/>
    <row r="258" s="97" customFormat="1" x14ac:dyDescent="0.2"/>
    <row r="259" s="97" customFormat="1" x14ac:dyDescent="0.2"/>
    <row r="260" s="97" customFormat="1" x14ac:dyDescent="0.2"/>
    <row r="261" s="97" customFormat="1" x14ac:dyDescent="0.2"/>
    <row r="262" s="97" customFormat="1" x14ac:dyDescent="0.2"/>
    <row r="263" s="97" customFormat="1" x14ac:dyDescent="0.2"/>
    <row r="264" s="97" customFormat="1" x14ac:dyDescent="0.2"/>
    <row r="265" s="97" customFormat="1" x14ac:dyDescent="0.2"/>
    <row r="266" s="97" customFormat="1" x14ac:dyDescent="0.2"/>
    <row r="267" s="97" customFormat="1" x14ac:dyDescent="0.2"/>
    <row r="268" s="97" customFormat="1" x14ac:dyDescent="0.2"/>
    <row r="269" s="97" customFormat="1" x14ac:dyDescent="0.2"/>
    <row r="270" s="97" customFormat="1" x14ac:dyDescent="0.2"/>
    <row r="271" s="97" customFormat="1" x14ac:dyDescent="0.2"/>
    <row r="272" s="97" customFormat="1" x14ac:dyDescent="0.2"/>
    <row r="273" s="97" customFormat="1" x14ac:dyDescent="0.2"/>
    <row r="274" s="97" customFormat="1" x14ac:dyDescent="0.2"/>
    <row r="275" s="97" customFormat="1" x14ac:dyDescent="0.2"/>
    <row r="276" s="97" customFormat="1" x14ac:dyDescent="0.2"/>
    <row r="277" s="97" customFormat="1" x14ac:dyDescent="0.2"/>
    <row r="278" s="97" customFormat="1" x14ac:dyDescent="0.2"/>
    <row r="279" s="97" customFormat="1" x14ac:dyDescent="0.2"/>
    <row r="280" s="97" customFormat="1" x14ac:dyDescent="0.2"/>
    <row r="281" s="97" customFormat="1" x14ac:dyDescent="0.2"/>
    <row r="282" s="97" customFormat="1" x14ac:dyDescent="0.2"/>
    <row r="283" s="97" customFormat="1" x14ac:dyDescent="0.2"/>
    <row r="284" s="97" customFormat="1" x14ac:dyDescent="0.2"/>
    <row r="285" s="97" customFormat="1" x14ac:dyDescent="0.2"/>
    <row r="286" s="97" customFormat="1" x14ac:dyDescent="0.2"/>
    <row r="287" s="97" customFormat="1" x14ac:dyDescent="0.2"/>
    <row r="288" s="97" customFormat="1" x14ac:dyDescent="0.2"/>
    <row r="289" s="97" customFormat="1" x14ac:dyDescent="0.2"/>
    <row r="290" s="97" customFormat="1" x14ac:dyDescent="0.2"/>
    <row r="291" s="97" customFormat="1" x14ac:dyDescent="0.2"/>
    <row r="292" s="97" customFormat="1" x14ac:dyDescent="0.2"/>
    <row r="293" s="97" customFormat="1" x14ac:dyDescent="0.2"/>
    <row r="294" s="97" customFormat="1" x14ac:dyDescent="0.2"/>
    <row r="295" s="97" customFormat="1" x14ac:dyDescent="0.2"/>
    <row r="296" s="97" customFormat="1" x14ac:dyDescent="0.2"/>
    <row r="297" s="97" customFormat="1" x14ac:dyDescent="0.2"/>
    <row r="298" s="97" customFormat="1" x14ac:dyDescent="0.2"/>
    <row r="299" s="97" customFormat="1" x14ac:dyDescent="0.2"/>
    <row r="300" s="97" customFormat="1" x14ac:dyDescent="0.2"/>
    <row r="301" s="97" customFormat="1" x14ac:dyDescent="0.2"/>
    <row r="302" s="97" customFormat="1" x14ac:dyDescent="0.2"/>
    <row r="303" s="97" customFormat="1" x14ac:dyDescent="0.2"/>
    <row r="304" s="97" customFormat="1" x14ac:dyDescent="0.2"/>
    <row r="305" s="97" customFormat="1" x14ac:dyDescent="0.2"/>
    <row r="306" s="97" customFormat="1" x14ac:dyDescent="0.2"/>
    <row r="307" s="97" customFormat="1" x14ac:dyDescent="0.2"/>
    <row r="308" s="97" customFormat="1" x14ac:dyDescent="0.2"/>
    <row r="309" s="97" customFormat="1" x14ac:dyDescent="0.2"/>
    <row r="310" s="97" customFormat="1" x14ac:dyDescent="0.2"/>
    <row r="311" s="97" customFormat="1" x14ac:dyDescent="0.2"/>
    <row r="312" s="97" customFormat="1" x14ac:dyDescent="0.2"/>
    <row r="313" s="97" customFormat="1" x14ac:dyDescent="0.2"/>
    <row r="314" s="97" customFormat="1" x14ac:dyDescent="0.2"/>
    <row r="315" s="97" customFormat="1" x14ac:dyDescent="0.2"/>
    <row r="316" s="97" customFormat="1" x14ac:dyDescent="0.2"/>
    <row r="317" s="97" customFormat="1" x14ac:dyDescent="0.2"/>
    <row r="318" s="97" customFormat="1" x14ac:dyDescent="0.2"/>
    <row r="319" s="97" customFormat="1" x14ac:dyDescent="0.2"/>
    <row r="320" s="97" customFormat="1" x14ac:dyDescent="0.2"/>
    <row r="321" s="97" customFormat="1" x14ac:dyDescent="0.2"/>
    <row r="322" s="97" customFormat="1" x14ac:dyDescent="0.2"/>
    <row r="323" s="97" customFormat="1" x14ac:dyDescent="0.2"/>
    <row r="324" s="97" customFormat="1" x14ac:dyDescent="0.2"/>
    <row r="325" s="97" customFormat="1" x14ac:dyDescent="0.2"/>
    <row r="326" s="97" customFormat="1" x14ac:dyDescent="0.2"/>
    <row r="327" s="97" customFormat="1" x14ac:dyDescent="0.2"/>
    <row r="328" s="97" customFormat="1" x14ac:dyDescent="0.2"/>
    <row r="329" s="97" customFormat="1" x14ac:dyDescent="0.2"/>
    <row r="330" s="97" customFormat="1" x14ac:dyDescent="0.2"/>
    <row r="331" s="97" customFormat="1" x14ac:dyDescent="0.2"/>
    <row r="332" s="97" customFormat="1" x14ac:dyDescent="0.2"/>
    <row r="333" s="97" customFormat="1" x14ac:dyDescent="0.2"/>
    <row r="334" s="97" customFormat="1" x14ac:dyDescent="0.2"/>
    <row r="335" s="97" customFormat="1" x14ac:dyDescent="0.2"/>
    <row r="336" s="97" customFormat="1" x14ac:dyDescent="0.2"/>
    <row r="337" s="97" customFormat="1" x14ac:dyDescent="0.2"/>
    <row r="338" s="97" customFormat="1" x14ac:dyDescent="0.2"/>
    <row r="339" s="97" customFormat="1" x14ac:dyDescent="0.2"/>
    <row r="340" s="97" customFormat="1" x14ac:dyDescent="0.2"/>
    <row r="341" s="97" customFormat="1" x14ac:dyDescent="0.2"/>
    <row r="342" s="97" customFormat="1" x14ac:dyDescent="0.2"/>
    <row r="343" s="97" customFormat="1" x14ac:dyDescent="0.2"/>
    <row r="344" s="97" customFormat="1" x14ac:dyDescent="0.2"/>
    <row r="345" s="97" customFormat="1" x14ac:dyDescent="0.2"/>
    <row r="346" s="97" customFormat="1" x14ac:dyDescent="0.2"/>
    <row r="347" s="97" customFormat="1" x14ac:dyDescent="0.2"/>
    <row r="348" s="97" customFormat="1" x14ac:dyDescent="0.2"/>
    <row r="349" s="97" customFormat="1" x14ac:dyDescent="0.2"/>
    <row r="350" s="97" customFormat="1" x14ac:dyDescent="0.2"/>
    <row r="351" s="97" customFormat="1" x14ac:dyDescent="0.2"/>
    <row r="352" s="97" customFormat="1" x14ac:dyDescent="0.2"/>
    <row r="353" s="97" customFormat="1" x14ac:dyDescent="0.2"/>
    <row r="354" s="97" customFormat="1" x14ac:dyDescent="0.2"/>
    <row r="355" s="97" customFormat="1" x14ac:dyDescent="0.2"/>
    <row r="356" s="97" customFormat="1" x14ac:dyDescent="0.2"/>
    <row r="357" s="97" customFormat="1" x14ac:dyDescent="0.2"/>
    <row r="358" s="97" customFormat="1" x14ac:dyDescent="0.2"/>
    <row r="359" s="97" customFormat="1" x14ac:dyDescent="0.2"/>
    <row r="360" s="97" customFormat="1" x14ac:dyDescent="0.2"/>
    <row r="361" s="97" customFormat="1" x14ac:dyDescent="0.2"/>
    <row r="362" s="97" customFormat="1" x14ac:dyDescent="0.2"/>
    <row r="363" s="97" customFormat="1" x14ac:dyDescent="0.2"/>
    <row r="364" s="97" customFormat="1" x14ac:dyDescent="0.2"/>
    <row r="365" s="97" customFormat="1" x14ac:dyDescent="0.2"/>
    <row r="366" s="97" customFormat="1" x14ac:dyDescent="0.2"/>
    <row r="367" s="97" customFormat="1" x14ac:dyDescent="0.2"/>
    <row r="368" s="97" customFormat="1" x14ac:dyDescent="0.2"/>
    <row r="369" s="97" customFormat="1" x14ac:dyDescent="0.2"/>
    <row r="370" s="97" customFormat="1" x14ac:dyDescent="0.2"/>
    <row r="371" s="97" customFormat="1" x14ac:dyDescent="0.2"/>
    <row r="372" s="97" customFormat="1" x14ac:dyDescent="0.2"/>
    <row r="373" s="97" customFormat="1" x14ac:dyDescent="0.2"/>
    <row r="374" s="97" customFormat="1" x14ac:dyDescent="0.2"/>
    <row r="375" s="97" customFormat="1" x14ac:dyDescent="0.2"/>
    <row r="376" s="97" customFormat="1" x14ac:dyDescent="0.2"/>
    <row r="377" s="97" customFormat="1" x14ac:dyDescent="0.2"/>
    <row r="378" s="97" customFormat="1" x14ac:dyDescent="0.2"/>
    <row r="379" s="97" customFormat="1" x14ac:dyDescent="0.2"/>
    <row r="380" s="97" customFormat="1" x14ac:dyDescent="0.2"/>
    <row r="381" s="97" customFormat="1" x14ac:dyDescent="0.2"/>
    <row r="382" s="97" customFormat="1" x14ac:dyDescent="0.2"/>
    <row r="383" s="97" customFormat="1" x14ac:dyDescent="0.2"/>
    <row r="384" s="97" customFormat="1" x14ac:dyDescent="0.2"/>
    <row r="385" s="97" customFormat="1" x14ac:dyDescent="0.2"/>
    <row r="386" s="97" customFormat="1" x14ac:dyDescent="0.2"/>
    <row r="387" s="97" customFormat="1" x14ac:dyDescent="0.2"/>
    <row r="388" s="97" customFormat="1" x14ac:dyDescent="0.2"/>
    <row r="389" s="97" customFormat="1" x14ac:dyDescent="0.2"/>
    <row r="390" s="97" customFormat="1" x14ac:dyDescent="0.2"/>
    <row r="391" s="97" customFormat="1" x14ac:dyDescent="0.2"/>
    <row r="392" s="97" customFormat="1" x14ac:dyDescent="0.2"/>
    <row r="393" s="97" customFormat="1" x14ac:dyDescent="0.2"/>
    <row r="394" s="97" customFormat="1" x14ac:dyDescent="0.2"/>
    <row r="395" s="97" customFormat="1" x14ac:dyDescent="0.2"/>
    <row r="396" s="97" customFormat="1" x14ac:dyDescent="0.2"/>
    <row r="397" s="97" customFormat="1" x14ac:dyDescent="0.2"/>
    <row r="398" s="97" customFormat="1" x14ac:dyDescent="0.2"/>
    <row r="399" s="97" customFormat="1" x14ac:dyDescent="0.2"/>
    <row r="400" s="97" customFormat="1" x14ac:dyDescent="0.2"/>
    <row r="401" s="97" customFormat="1" x14ac:dyDescent="0.2"/>
    <row r="402" s="97" customFormat="1" x14ac:dyDescent="0.2"/>
    <row r="403" s="97" customFormat="1" x14ac:dyDescent="0.2"/>
    <row r="404" s="97" customFormat="1" x14ac:dyDescent="0.2"/>
    <row r="405" s="97" customFormat="1" x14ac:dyDescent="0.2"/>
    <row r="406" s="97" customFormat="1" x14ac:dyDescent="0.2"/>
    <row r="407" s="97" customFormat="1" x14ac:dyDescent="0.2"/>
    <row r="408" s="97" customFormat="1" x14ac:dyDescent="0.2"/>
    <row r="409" s="97" customFormat="1" x14ac:dyDescent="0.2"/>
    <row r="410" s="97" customFormat="1" x14ac:dyDescent="0.2"/>
    <row r="411" s="97" customFormat="1" x14ac:dyDescent="0.2"/>
    <row r="412" s="97" customFormat="1" x14ac:dyDescent="0.2"/>
    <row r="413" s="97" customFormat="1" x14ac:dyDescent="0.2"/>
    <row r="414" s="97" customFormat="1" x14ac:dyDescent="0.2"/>
    <row r="415" s="97" customFormat="1" x14ac:dyDescent="0.2"/>
    <row r="416" s="97" customFormat="1" x14ac:dyDescent="0.2"/>
    <row r="417" s="97" customFormat="1" x14ac:dyDescent="0.2"/>
    <row r="418" s="97" customFormat="1" x14ac:dyDescent="0.2"/>
    <row r="419" s="97" customFormat="1" x14ac:dyDescent="0.2"/>
    <row r="420" s="97" customFormat="1" x14ac:dyDescent="0.2"/>
    <row r="421" s="97" customFormat="1" x14ac:dyDescent="0.2"/>
    <row r="422" s="97" customFormat="1" x14ac:dyDescent="0.2"/>
    <row r="423" s="97" customFormat="1" x14ac:dyDescent="0.2"/>
    <row r="424" s="97" customFormat="1" x14ac:dyDescent="0.2"/>
    <row r="425" s="97" customFormat="1" x14ac:dyDescent="0.2"/>
    <row r="426" s="97" customFormat="1" x14ac:dyDescent="0.2"/>
    <row r="427" s="97" customFormat="1" x14ac:dyDescent="0.2"/>
    <row r="428" s="97" customFormat="1" x14ac:dyDescent="0.2"/>
    <row r="429" s="97" customFormat="1" x14ac:dyDescent="0.2"/>
    <row r="430" s="97" customFormat="1" x14ac:dyDescent="0.2"/>
    <row r="431" s="97" customFormat="1" x14ac:dyDescent="0.2"/>
    <row r="432" s="97" customFormat="1" x14ac:dyDescent="0.2"/>
    <row r="433" s="97" customFormat="1" x14ac:dyDescent="0.2"/>
    <row r="434" s="97" customFormat="1" x14ac:dyDescent="0.2"/>
    <row r="435" s="97" customFormat="1" x14ac:dyDescent="0.2"/>
    <row r="436" s="97" customFormat="1" x14ac:dyDescent="0.2"/>
    <row r="437" s="97" customFormat="1" x14ac:dyDescent="0.2"/>
    <row r="438" s="97" customFormat="1" x14ac:dyDescent="0.2"/>
    <row r="439" s="97" customFormat="1" x14ac:dyDescent="0.2"/>
    <row r="440" s="97" customFormat="1" x14ac:dyDescent="0.2"/>
    <row r="441" s="97" customFormat="1" x14ac:dyDescent="0.2"/>
    <row r="442" s="97" customFormat="1" x14ac:dyDescent="0.2"/>
    <row r="443" s="97" customFormat="1" x14ac:dyDescent="0.2"/>
    <row r="444" s="97" customFormat="1" x14ac:dyDescent="0.2"/>
    <row r="445" s="97" customFormat="1" x14ac:dyDescent="0.2"/>
    <row r="446" s="97" customFormat="1" x14ac:dyDescent="0.2"/>
    <row r="447" s="97" customFormat="1" x14ac:dyDescent="0.2"/>
    <row r="448" s="97" customFormat="1" x14ac:dyDescent="0.2"/>
    <row r="449" s="97" customFormat="1" x14ac:dyDescent="0.2"/>
    <row r="450" s="97" customFormat="1" x14ac:dyDescent="0.2"/>
    <row r="451" s="97" customFormat="1" x14ac:dyDescent="0.2"/>
    <row r="452" s="97" customFormat="1" x14ac:dyDescent="0.2"/>
    <row r="453" s="97" customFormat="1" x14ac:dyDescent="0.2"/>
    <row r="454" s="97" customFormat="1" x14ac:dyDescent="0.2"/>
    <row r="455" s="97" customFormat="1" x14ac:dyDescent="0.2"/>
    <row r="456" s="97" customFormat="1" x14ac:dyDescent="0.2"/>
    <row r="457" s="97" customFormat="1" x14ac:dyDescent="0.2"/>
    <row r="458" s="97" customFormat="1" x14ac:dyDescent="0.2"/>
    <row r="459" s="97" customFormat="1" x14ac:dyDescent="0.2"/>
    <row r="460" s="97" customFormat="1" x14ac:dyDescent="0.2"/>
    <row r="461" s="97" customFormat="1" x14ac:dyDescent="0.2"/>
    <row r="462" s="97" customFormat="1" x14ac:dyDescent="0.2"/>
    <row r="463" s="97" customFormat="1" x14ac:dyDescent="0.2"/>
    <row r="464" s="97" customFormat="1" x14ac:dyDescent="0.2"/>
    <row r="465" s="97" customFormat="1" x14ac:dyDescent="0.2"/>
    <row r="466" s="97" customFormat="1" x14ac:dyDescent="0.2"/>
    <row r="467" s="97" customFormat="1" x14ac:dyDescent="0.2"/>
    <row r="468" s="97" customFormat="1" x14ac:dyDescent="0.2"/>
    <row r="469" s="97" customFormat="1" x14ac:dyDescent="0.2"/>
    <row r="470" s="97" customFormat="1" x14ac:dyDescent="0.2"/>
    <row r="471" s="97" customFormat="1" x14ac:dyDescent="0.2"/>
    <row r="472" s="97" customFormat="1" x14ac:dyDescent="0.2"/>
    <row r="473" s="97" customFormat="1" x14ac:dyDescent="0.2"/>
    <row r="474" s="97" customFormat="1" x14ac:dyDescent="0.2"/>
    <row r="475" s="97" customFormat="1" x14ac:dyDescent="0.2"/>
    <row r="476" s="97" customFormat="1" x14ac:dyDescent="0.2"/>
    <row r="477" s="97" customFormat="1" x14ac:dyDescent="0.2"/>
    <row r="478" s="97" customFormat="1" x14ac:dyDescent="0.2"/>
    <row r="479" s="97" customFormat="1" x14ac:dyDescent="0.2"/>
    <row r="480" s="97" customFormat="1" x14ac:dyDescent="0.2"/>
    <row r="481" s="97" customFormat="1" x14ac:dyDescent="0.2"/>
    <row r="482" s="97" customFormat="1" x14ac:dyDescent="0.2"/>
    <row r="483" s="97" customFormat="1" x14ac:dyDescent="0.2"/>
    <row r="484" s="97" customFormat="1" x14ac:dyDescent="0.2"/>
    <row r="485" s="97" customFormat="1" x14ac:dyDescent="0.2"/>
    <row r="486" s="97" customFormat="1" x14ac:dyDescent="0.2"/>
    <row r="487" s="97" customFormat="1" x14ac:dyDescent="0.2"/>
    <row r="488" s="97" customFormat="1" x14ac:dyDescent="0.2"/>
    <row r="489" s="97" customFormat="1" x14ac:dyDescent="0.2"/>
    <row r="490" s="97" customFormat="1" x14ac:dyDescent="0.2"/>
    <row r="491" s="97" customFormat="1" x14ac:dyDescent="0.2"/>
    <row r="492" s="97" customFormat="1" x14ac:dyDescent="0.2"/>
    <row r="493" s="97" customFormat="1" x14ac:dyDescent="0.2"/>
    <row r="494" s="97" customFormat="1" x14ac:dyDescent="0.2"/>
    <row r="495" s="97" customFormat="1" x14ac:dyDescent="0.2"/>
    <row r="496" s="97" customFormat="1" x14ac:dyDescent="0.2"/>
    <row r="497" s="97" customFormat="1" x14ac:dyDescent="0.2"/>
    <row r="498" s="97" customFormat="1" x14ac:dyDescent="0.2"/>
    <row r="499" s="97" customFormat="1" x14ac:dyDescent="0.2"/>
    <row r="500" s="97" customFormat="1" x14ac:dyDescent="0.2"/>
    <row r="501" s="97" customFormat="1" x14ac:dyDescent="0.2"/>
    <row r="502" s="97" customFormat="1" x14ac:dyDescent="0.2"/>
    <row r="503" s="97" customFormat="1" x14ac:dyDescent="0.2"/>
    <row r="504" s="97" customFormat="1" x14ac:dyDescent="0.2"/>
    <row r="505" s="97" customFormat="1" x14ac:dyDescent="0.2"/>
    <row r="506" s="97" customFormat="1" x14ac:dyDescent="0.2"/>
    <row r="507" s="97" customFormat="1" x14ac:dyDescent="0.2"/>
    <row r="508" s="97" customFormat="1" x14ac:dyDescent="0.2"/>
    <row r="509" s="97" customFormat="1" x14ac:dyDescent="0.2"/>
    <row r="510" s="97" customFormat="1" x14ac:dyDescent="0.2"/>
    <row r="511" s="97" customFormat="1" x14ac:dyDescent="0.2"/>
    <row r="512" s="97" customFormat="1" x14ac:dyDescent="0.2"/>
    <row r="513" s="97" customFormat="1" x14ac:dyDescent="0.2"/>
    <row r="514" s="97" customFormat="1" x14ac:dyDescent="0.2"/>
    <row r="515" s="97" customFormat="1" x14ac:dyDescent="0.2"/>
    <row r="516" s="97" customFormat="1" x14ac:dyDescent="0.2"/>
    <row r="517" s="97" customFormat="1" x14ac:dyDescent="0.2"/>
    <row r="518" s="97" customFormat="1" x14ac:dyDescent="0.2"/>
    <row r="519" s="97" customFormat="1" x14ac:dyDescent="0.2"/>
    <row r="520" s="97" customFormat="1" x14ac:dyDescent="0.2"/>
    <row r="521" s="97" customFormat="1" x14ac:dyDescent="0.2"/>
    <row r="522" s="97" customFormat="1" x14ac:dyDescent="0.2"/>
    <row r="523" s="97" customFormat="1" x14ac:dyDescent="0.2"/>
    <row r="524" s="97" customFormat="1" x14ac:dyDescent="0.2"/>
    <row r="525" s="97" customFormat="1" x14ac:dyDescent="0.2"/>
    <row r="526" s="97" customFormat="1" x14ac:dyDescent="0.2"/>
    <row r="527" s="97" customFormat="1" x14ac:dyDescent="0.2"/>
    <row r="528" s="97" customFormat="1" x14ac:dyDescent="0.2"/>
    <row r="529" s="97" customFormat="1" x14ac:dyDescent="0.2"/>
    <row r="530" s="97" customFormat="1" x14ac:dyDescent="0.2"/>
    <row r="531" s="97" customFormat="1" x14ac:dyDescent="0.2"/>
    <row r="532" s="97" customFormat="1" x14ac:dyDescent="0.2"/>
    <row r="533" s="97" customFormat="1" x14ac:dyDescent="0.2"/>
    <row r="534" s="97" customFormat="1" x14ac:dyDescent="0.2"/>
    <row r="535" s="97" customFormat="1" x14ac:dyDescent="0.2"/>
    <row r="536" s="97" customFormat="1" x14ac:dyDescent="0.2"/>
    <row r="537" s="97" customFormat="1" x14ac:dyDescent="0.2"/>
    <row r="538" s="97" customFormat="1" x14ac:dyDescent="0.2"/>
    <row r="539" s="97" customFormat="1" x14ac:dyDescent="0.2"/>
    <row r="540" s="97" customFormat="1" x14ac:dyDescent="0.2"/>
    <row r="541" s="97" customFormat="1" x14ac:dyDescent="0.2"/>
    <row r="542" s="97" customFormat="1" x14ac:dyDescent="0.2"/>
    <row r="543" s="97" customFormat="1" x14ac:dyDescent="0.2"/>
    <row r="544" s="97" customFormat="1" x14ac:dyDescent="0.2"/>
    <row r="545" s="97" customFormat="1" x14ac:dyDescent="0.2"/>
    <row r="546" s="97" customFormat="1" x14ac:dyDescent="0.2"/>
    <row r="547" s="97" customFormat="1" x14ac:dyDescent="0.2"/>
    <row r="548" s="97" customFormat="1" x14ac:dyDescent="0.2"/>
    <row r="549" s="97" customFormat="1" x14ac:dyDescent="0.2"/>
    <row r="550" s="97" customFormat="1" x14ac:dyDescent="0.2"/>
    <row r="551" s="97" customFormat="1" x14ac:dyDescent="0.2"/>
    <row r="552" s="97" customFormat="1" x14ac:dyDescent="0.2"/>
    <row r="553" s="97" customFormat="1" x14ac:dyDescent="0.2"/>
    <row r="554" s="97" customFormat="1" x14ac:dyDescent="0.2"/>
    <row r="555" s="97" customFormat="1" x14ac:dyDescent="0.2"/>
    <row r="556" s="97" customFormat="1" x14ac:dyDescent="0.2"/>
    <row r="557" s="97" customFormat="1" x14ac:dyDescent="0.2"/>
    <row r="558" s="97" customFormat="1" x14ac:dyDescent="0.2"/>
    <row r="559" s="97" customFormat="1" x14ac:dyDescent="0.2"/>
    <row r="560" s="97" customFormat="1" x14ac:dyDescent="0.2"/>
    <row r="561" s="97" customFormat="1" x14ac:dyDescent="0.2"/>
    <row r="562" s="97" customFormat="1" x14ac:dyDescent="0.2"/>
    <row r="563" s="97" customFormat="1" x14ac:dyDescent="0.2"/>
    <row r="564" s="97" customFormat="1" x14ac:dyDescent="0.2"/>
    <row r="565" s="97" customFormat="1" x14ac:dyDescent="0.2"/>
    <row r="566" s="97" customFormat="1" x14ac:dyDescent="0.2"/>
    <row r="567" s="97" customFormat="1" x14ac:dyDescent="0.2"/>
    <row r="568" s="97" customFormat="1" x14ac:dyDescent="0.2"/>
    <row r="569" s="97" customFormat="1" x14ac:dyDescent="0.2"/>
    <row r="570" s="97" customFormat="1" x14ac:dyDescent="0.2"/>
    <row r="571" s="97" customFormat="1" x14ac:dyDescent="0.2"/>
    <row r="572" s="97" customFormat="1" x14ac:dyDescent="0.2"/>
    <row r="573" s="97" customFormat="1" x14ac:dyDescent="0.2"/>
    <row r="574" s="97" customFormat="1" x14ac:dyDescent="0.2"/>
    <row r="575" s="97" customFormat="1" x14ac:dyDescent="0.2"/>
    <row r="576" s="97" customFormat="1" x14ac:dyDescent="0.2"/>
    <row r="577" s="97" customFormat="1" x14ac:dyDescent="0.2"/>
    <row r="578" s="97" customFormat="1" x14ac:dyDescent="0.2"/>
    <row r="579" s="97" customFormat="1" x14ac:dyDescent="0.2"/>
    <row r="580" s="97" customFormat="1" x14ac:dyDescent="0.2"/>
    <row r="581" s="97" customFormat="1" x14ac:dyDescent="0.2"/>
    <row r="582" s="97" customFormat="1" x14ac:dyDescent="0.2"/>
    <row r="583" s="97" customFormat="1" x14ac:dyDescent="0.2"/>
    <row r="584" s="97" customFormat="1" x14ac:dyDescent="0.2"/>
    <row r="585" s="97" customFormat="1" x14ac:dyDescent="0.2"/>
    <row r="586" s="97" customFormat="1" x14ac:dyDescent="0.2"/>
    <row r="587" s="97" customFormat="1" x14ac:dyDescent="0.2"/>
    <row r="588" s="97" customFormat="1" x14ac:dyDescent="0.2"/>
    <row r="589" s="97" customFormat="1" x14ac:dyDescent="0.2"/>
    <row r="590" s="97" customFormat="1" x14ac:dyDescent="0.2"/>
    <row r="591" s="97" customFormat="1" x14ac:dyDescent="0.2"/>
    <row r="592" s="97" customFormat="1" x14ac:dyDescent="0.2"/>
    <row r="593" s="97" customFormat="1" x14ac:dyDescent="0.2"/>
    <row r="594" s="97" customFormat="1" x14ac:dyDescent="0.2"/>
    <row r="595" s="97" customFormat="1" x14ac:dyDescent="0.2"/>
    <row r="596" s="97" customFormat="1" x14ac:dyDescent="0.2"/>
    <row r="597" s="97" customFormat="1" x14ac:dyDescent="0.2"/>
    <row r="598" s="97" customFormat="1" x14ac:dyDescent="0.2"/>
    <row r="599" s="97" customFormat="1" x14ac:dyDescent="0.2"/>
    <row r="600" s="97" customFormat="1" x14ac:dyDescent="0.2"/>
    <row r="601" s="97" customFormat="1" x14ac:dyDescent="0.2"/>
    <row r="602" s="97" customFormat="1" x14ac:dyDescent="0.2"/>
    <row r="603" s="97" customFormat="1" x14ac:dyDescent="0.2"/>
    <row r="604" s="97" customFormat="1" x14ac:dyDescent="0.2"/>
    <row r="605" s="97" customFormat="1" x14ac:dyDescent="0.2"/>
    <row r="606" s="97" customFormat="1" x14ac:dyDescent="0.2"/>
    <row r="607" s="97" customFormat="1" x14ac:dyDescent="0.2"/>
    <row r="608" s="97" customFormat="1" x14ac:dyDescent="0.2"/>
    <row r="609" s="97" customFormat="1" x14ac:dyDescent="0.2"/>
    <row r="610" s="97" customFormat="1" x14ac:dyDescent="0.2"/>
    <row r="611" s="97" customFormat="1" x14ac:dyDescent="0.2"/>
    <row r="612" s="97" customFormat="1" x14ac:dyDescent="0.2"/>
    <row r="613" s="97" customFormat="1" x14ac:dyDescent="0.2"/>
    <row r="614" s="97" customFormat="1" x14ac:dyDescent="0.2"/>
    <row r="615" s="97" customFormat="1" x14ac:dyDescent="0.2"/>
    <row r="616" s="97" customFormat="1" x14ac:dyDescent="0.2"/>
    <row r="617" s="97" customFormat="1" x14ac:dyDescent="0.2"/>
    <row r="618" s="97" customFormat="1" x14ac:dyDescent="0.2"/>
    <row r="619" s="97" customFormat="1" x14ac:dyDescent="0.2"/>
    <row r="620" s="97" customFormat="1" x14ac:dyDescent="0.2"/>
    <row r="621" s="97" customFormat="1" x14ac:dyDescent="0.2"/>
    <row r="622" s="97" customFormat="1" x14ac:dyDescent="0.2"/>
    <row r="623" s="97" customFormat="1" x14ac:dyDescent="0.2"/>
    <row r="624" s="97" customFormat="1" x14ac:dyDescent="0.2"/>
    <row r="625" s="97" customFormat="1" x14ac:dyDescent="0.2"/>
    <row r="626" s="97" customFormat="1" x14ac:dyDescent="0.2"/>
    <row r="627" s="97" customFormat="1" x14ac:dyDescent="0.2"/>
    <row r="628" s="97" customFormat="1" x14ac:dyDescent="0.2"/>
    <row r="629" s="97" customFormat="1" x14ac:dyDescent="0.2"/>
    <row r="630" s="97" customFormat="1" x14ac:dyDescent="0.2"/>
    <row r="631" s="97" customFormat="1" x14ac:dyDescent="0.2"/>
    <row r="632" s="97" customFormat="1" x14ac:dyDescent="0.2"/>
    <row r="633" s="97" customFormat="1" x14ac:dyDescent="0.2"/>
    <row r="634" s="97" customFormat="1" x14ac:dyDescent="0.2"/>
    <row r="635" s="97" customFormat="1" x14ac:dyDescent="0.2"/>
    <row r="636" s="97" customFormat="1" x14ac:dyDescent="0.2"/>
    <row r="637" s="97" customFormat="1" x14ac:dyDescent="0.2"/>
    <row r="638" s="97" customFormat="1" x14ac:dyDescent="0.2"/>
    <row r="639" s="97" customFormat="1" x14ac:dyDescent="0.2"/>
    <row r="640" s="97" customFormat="1" x14ac:dyDescent="0.2"/>
    <row r="641" s="97" customFormat="1" x14ac:dyDescent="0.2"/>
    <row r="642" s="97" customFormat="1" x14ac:dyDescent="0.2"/>
    <row r="643" s="97" customFormat="1" x14ac:dyDescent="0.2"/>
    <row r="644" s="97" customFormat="1" x14ac:dyDescent="0.2"/>
    <row r="645" s="97" customFormat="1" x14ac:dyDescent="0.2"/>
    <row r="646" s="97" customFormat="1" x14ac:dyDescent="0.2"/>
    <row r="647" s="97" customFormat="1" x14ac:dyDescent="0.2"/>
    <row r="648" s="97" customFormat="1" x14ac:dyDescent="0.2"/>
    <row r="649" s="97" customFormat="1" x14ac:dyDescent="0.2"/>
    <row r="650" s="97" customFormat="1" x14ac:dyDescent="0.2"/>
    <row r="651" s="97" customFormat="1" x14ac:dyDescent="0.2"/>
    <row r="652" s="97" customFormat="1" x14ac:dyDescent="0.2"/>
    <row r="653" s="97" customFormat="1" x14ac:dyDescent="0.2"/>
    <row r="654" s="97" customFormat="1" x14ac:dyDescent="0.2"/>
    <row r="655" s="97" customFormat="1" x14ac:dyDescent="0.2"/>
    <row r="656" s="97" customFormat="1" x14ac:dyDescent="0.2"/>
    <row r="657" s="97" customFormat="1" x14ac:dyDescent="0.2"/>
    <row r="658" s="97" customFormat="1" x14ac:dyDescent="0.2"/>
    <row r="659" s="97" customFormat="1" x14ac:dyDescent="0.2"/>
    <row r="660" s="97" customFormat="1" x14ac:dyDescent="0.2"/>
    <row r="661" s="97" customFormat="1" x14ac:dyDescent="0.2"/>
    <row r="662" s="97" customFormat="1" x14ac:dyDescent="0.2"/>
    <row r="663" s="97" customFormat="1" x14ac:dyDescent="0.2"/>
    <row r="664" s="97" customFormat="1" x14ac:dyDescent="0.2"/>
    <row r="665" s="97" customFormat="1" x14ac:dyDescent="0.2"/>
    <row r="666" s="97" customFormat="1" x14ac:dyDescent="0.2"/>
    <row r="667" s="97" customFormat="1" x14ac:dyDescent="0.2"/>
    <row r="668" s="97" customFormat="1" x14ac:dyDescent="0.2"/>
    <row r="669" s="97" customFormat="1" x14ac:dyDescent="0.2"/>
    <row r="670" s="97" customFormat="1" x14ac:dyDescent="0.2"/>
    <row r="671" s="97" customFormat="1" x14ac:dyDescent="0.2"/>
    <row r="672" s="97" customFormat="1" x14ac:dyDescent="0.2"/>
    <row r="673" s="97" customFormat="1" x14ac:dyDescent="0.2"/>
    <row r="674" s="97" customFormat="1" x14ac:dyDescent="0.2"/>
    <row r="675" s="97" customFormat="1" x14ac:dyDescent="0.2"/>
    <row r="676" s="97" customFormat="1" x14ac:dyDescent="0.2"/>
    <row r="677" s="97" customFormat="1" x14ac:dyDescent="0.2"/>
    <row r="678" s="97" customFormat="1" x14ac:dyDescent="0.2"/>
    <row r="679" s="97" customFormat="1" x14ac:dyDescent="0.2"/>
    <row r="680" s="97" customFormat="1" x14ac:dyDescent="0.2"/>
    <row r="681" s="97" customFormat="1" x14ac:dyDescent="0.2"/>
    <row r="682" s="97" customFormat="1" x14ac:dyDescent="0.2"/>
    <row r="683" s="97" customFormat="1" x14ac:dyDescent="0.2"/>
    <row r="684" s="97" customFormat="1" x14ac:dyDescent="0.2"/>
    <row r="685" s="97" customFormat="1" x14ac:dyDescent="0.2"/>
    <row r="686" s="97" customFormat="1" x14ac:dyDescent="0.2"/>
    <row r="687" s="97" customFormat="1" x14ac:dyDescent="0.2"/>
    <row r="688" s="97" customFormat="1" x14ac:dyDescent="0.2"/>
    <row r="689" s="97" customFormat="1" x14ac:dyDescent="0.2"/>
    <row r="690" s="97" customFormat="1" x14ac:dyDescent="0.2"/>
    <row r="691" s="97" customFormat="1" x14ac:dyDescent="0.2"/>
    <row r="692" s="97" customFormat="1" x14ac:dyDescent="0.2"/>
    <row r="693" s="97" customFormat="1" x14ac:dyDescent="0.2"/>
    <row r="694" s="97" customFormat="1" x14ac:dyDescent="0.2"/>
    <row r="695" s="97" customFormat="1" x14ac:dyDescent="0.2"/>
    <row r="696" s="97" customFormat="1" x14ac:dyDescent="0.2"/>
    <row r="697" s="97" customFormat="1" x14ac:dyDescent="0.2"/>
    <row r="698" s="97" customFormat="1" x14ac:dyDescent="0.2"/>
    <row r="699" s="97" customFormat="1" x14ac:dyDescent="0.2"/>
    <row r="700" s="97" customFormat="1" x14ac:dyDescent="0.2"/>
    <row r="701" s="97" customFormat="1" x14ac:dyDescent="0.2"/>
    <row r="702" s="97" customFormat="1" x14ac:dyDescent="0.2"/>
    <row r="703" s="97" customFormat="1" x14ac:dyDescent="0.2"/>
    <row r="704" s="97" customFormat="1" x14ac:dyDescent="0.2"/>
    <row r="705" s="97" customFormat="1" x14ac:dyDescent="0.2"/>
    <row r="706" s="97" customFormat="1" x14ac:dyDescent="0.2"/>
    <row r="707" s="97" customFormat="1" x14ac:dyDescent="0.2"/>
    <row r="708" s="97" customFormat="1" x14ac:dyDescent="0.2"/>
    <row r="709" s="97" customFormat="1" x14ac:dyDescent="0.2"/>
    <row r="710" ht="11.25" customHeight="1" x14ac:dyDescent="0.2"/>
  </sheetData>
  <pageMargins left="0.74803149606299213" right="0.74803149606299213" top="0.98425196850393704" bottom="0.98425196850393704" header="0.51181102362204722" footer="0.51181102362204722"/>
  <pageSetup paperSize="9" orientation="portrait" r:id="rId1"/>
  <headerFooter alignWithMargins="0">
    <oddHeader>&amp;A</oddHeader>
    <oddFooter>Page &amp;P</oddFooter>
  </headerFooter>
  <rowBreaks count="3" manualBreakCount="3">
    <brk id="54" max="7" man="1"/>
    <brk id="108" max="7" man="1"/>
    <brk id="161" max="7" man="1"/>
  </rowBreaks>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2"/>
  <sheetViews>
    <sheetView zoomScaleNormal="100" workbookViewId="0"/>
  </sheetViews>
  <sheetFormatPr defaultColWidth="10.28515625" defaultRowHeight="12.75" x14ac:dyDescent="0.2"/>
  <cols>
    <col min="1" max="2" width="13.28515625" style="168" customWidth="1"/>
    <col min="3" max="3" width="4.7109375" style="168" customWidth="1"/>
    <col min="4" max="4" width="14.7109375" style="168" customWidth="1"/>
    <col min="5" max="16384" width="10.28515625" style="168"/>
  </cols>
  <sheetData>
    <row r="1" spans="1:14" s="165" customFormat="1" ht="14.25" x14ac:dyDescent="0.2">
      <c r="A1" s="29" t="s">
        <v>1269</v>
      </c>
      <c r="B1" s="162"/>
      <c r="C1" s="163"/>
      <c r="D1" s="163"/>
      <c r="E1" s="163"/>
      <c r="F1" s="163"/>
      <c r="G1" s="163"/>
      <c r="H1" s="163"/>
      <c r="I1" s="164"/>
      <c r="J1" s="164"/>
      <c r="K1" s="164"/>
      <c r="L1" s="164"/>
      <c r="M1" s="164"/>
      <c r="N1" s="164"/>
    </row>
    <row r="2" spans="1:14" s="165" customFormat="1" x14ac:dyDescent="0.2">
      <c r="A2" s="164"/>
      <c r="B2" s="164"/>
      <c r="C2" s="164"/>
      <c r="D2" s="164"/>
      <c r="E2" s="164"/>
      <c r="F2" s="164"/>
      <c r="G2" s="164"/>
      <c r="H2" s="164"/>
      <c r="I2" s="164"/>
      <c r="J2" s="164"/>
      <c r="K2" s="164"/>
      <c r="L2" s="164"/>
      <c r="M2" s="164"/>
      <c r="N2" s="164"/>
    </row>
    <row r="3" spans="1:14" x14ac:dyDescent="0.2">
      <c r="A3" s="166"/>
      <c r="B3" s="166"/>
      <c r="C3" s="166"/>
      <c r="D3" s="166"/>
      <c r="E3" s="166"/>
      <c r="F3" s="166"/>
      <c r="G3" s="167"/>
      <c r="H3" s="166"/>
      <c r="I3" s="166"/>
      <c r="J3" s="166"/>
      <c r="K3" s="166"/>
      <c r="L3" s="166"/>
      <c r="M3" s="166"/>
      <c r="N3" s="166"/>
    </row>
    <row r="4" spans="1:14" s="165" customFormat="1" x14ac:dyDescent="0.2">
      <c r="A4" s="169" t="s">
        <v>751</v>
      </c>
      <c r="B4" s="164"/>
      <c r="C4" s="164"/>
      <c r="D4" s="164"/>
      <c r="E4" s="164"/>
      <c r="F4" s="164"/>
      <c r="G4" s="164"/>
      <c r="H4" s="164"/>
      <c r="I4" s="164"/>
      <c r="J4" s="164"/>
      <c r="K4" s="164"/>
      <c r="L4" s="164"/>
      <c r="M4" s="164"/>
      <c r="N4" s="164"/>
    </row>
    <row r="5" spans="1:14" x14ac:dyDescent="0.2">
      <c r="A5" s="166"/>
      <c r="B5" s="166"/>
      <c r="C5" s="166"/>
      <c r="D5" s="166"/>
      <c r="E5" s="166"/>
      <c r="F5" s="166"/>
      <c r="G5" s="167"/>
      <c r="H5" s="166"/>
      <c r="I5" s="166"/>
      <c r="J5" s="166"/>
      <c r="K5" s="166"/>
      <c r="L5" s="166"/>
      <c r="M5" s="166"/>
      <c r="N5" s="166"/>
    </row>
    <row r="6" spans="1:14" x14ac:dyDescent="0.2">
      <c r="A6" s="170" t="s">
        <v>2</v>
      </c>
      <c r="B6" s="166"/>
      <c r="C6" s="166"/>
      <c r="D6" s="170" t="s">
        <v>3</v>
      </c>
      <c r="E6" s="166"/>
      <c r="F6" s="166"/>
      <c r="G6" s="166"/>
      <c r="H6" s="166"/>
      <c r="I6" s="166"/>
      <c r="J6" s="166"/>
      <c r="K6" s="166"/>
      <c r="L6" s="166"/>
      <c r="M6" s="166"/>
      <c r="N6" s="166"/>
    </row>
    <row r="7" spans="1:14" x14ac:dyDescent="0.2">
      <c r="A7" s="171" t="s">
        <v>4</v>
      </c>
      <c r="B7" s="171" t="s">
        <v>5</v>
      </c>
      <c r="C7" s="166"/>
      <c r="D7" s="166"/>
      <c r="E7" s="166"/>
      <c r="F7" s="166"/>
      <c r="G7" s="166"/>
      <c r="H7" s="166"/>
      <c r="I7" s="166"/>
      <c r="J7" s="166"/>
      <c r="K7" s="166"/>
      <c r="L7" s="166"/>
      <c r="M7" s="166"/>
      <c r="N7" s="166"/>
    </row>
    <row r="8" spans="1:14" x14ac:dyDescent="0.2">
      <c r="A8" s="171" t="s">
        <v>6</v>
      </c>
      <c r="B8" s="171" t="s">
        <v>6</v>
      </c>
      <c r="C8" s="166"/>
      <c r="D8" s="166"/>
      <c r="E8" s="166"/>
      <c r="F8" s="166"/>
      <c r="G8" s="166"/>
      <c r="H8" s="166"/>
      <c r="I8" s="166"/>
      <c r="J8" s="166"/>
      <c r="K8" s="166"/>
      <c r="L8" s="166"/>
      <c r="M8" s="166"/>
      <c r="N8" s="166"/>
    </row>
    <row r="9" spans="1:14" x14ac:dyDescent="0.2">
      <c r="A9" s="21" t="s">
        <v>373</v>
      </c>
      <c r="B9" s="21" t="s">
        <v>373</v>
      </c>
      <c r="C9" s="172"/>
      <c r="D9" s="166"/>
      <c r="E9" s="166"/>
      <c r="F9" s="166"/>
      <c r="G9" s="166"/>
      <c r="H9" s="166"/>
      <c r="I9" s="166" t="s">
        <v>1222</v>
      </c>
      <c r="J9" s="166"/>
      <c r="K9" s="166"/>
      <c r="L9" s="166"/>
      <c r="M9" s="166"/>
      <c r="N9" s="166"/>
    </row>
    <row r="10" spans="1:14" x14ac:dyDescent="0.2">
      <c r="A10" s="173">
        <v>0</v>
      </c>
      <c r="B10" s="173">
        <v>6000</v>
      </c>
      <c r="C10" s="173"/>
      <c r="D10" s="166" t="s">
        <v>76</v>
      </c>
      <c r="E10" s="166"/>
      <c r="F10" s="166"/>
      <c r="G10" s="166"/>
      <c r="H10" s="166"/>
      <c r="I10" s="166"/>
      <c r="J10" s="166"/>
      <c r="K10" s="166"/>
      <c r="L10" s="166"/>
      <c r="M10" s="166"/>
      <c r="N10" s="166"/>
    </row>
    <row r="11" spans="1:14" x14ac:dyDescent="0.2">
      <c r="A11" s="173">
        <v>6000</v>
      </c>
      <c r="B11" s="173">
        <v>30000</v>
      </c>
      <c r="C11" s="173"/>
      <c r="D11" s="166" t="s">
        <v>1223</v>
      </c>
      <c r="E11" s="166"/>
      <c r="F11" s="166"/>
      <c r="G11" s="166"/>
      <c r="H11" s="166"/>
      <c r="I11" s="166"/>
      <c r="J11" s="166"/>
      <c r="K11" s="166"/>
      <c r="L11" s="166"/>
      <c r="M11" s="166"/>
      <c r="N11" s="166"/>
    </row>
    <row r="12" spans="1:14" x14ac:dyDescent="0.2">
      <c r="A12" s="173">
        <v>30000</v>
      </c>
      <c r="B12" s="173">
        <v>75000</v>
      </c>
      <c r="C12" s="173"/>
      <c r="D12" s="166" t="s">
        <v>1270</v>
      </c>
      <c r="E12" s="166"/>
      <c r="F12" s="166"/>
      <c r="G12" s="166"/>
      <c r="H12" s="166"/>
      <c r="I12" s="166"/>
      <c r="J12" s="166"/>
      <c r="K12" s="166"/>
      <c r="L12" s="166"/>
      <c r="M12" s="166"/>
      <c r="N12" s="166"/>
    </row>
    <row r="13" spans="1:14" x14ac:dyDescent="0.2">
      <c r="A13" s="173">
        <v>75000</v>
      </c>
      <c r="B13" s="173">
        <v>150000</v>
      </c>
      <c r="C13" s="173"/>
      <c r="D13" s="166" t="s">
        <v>1271</v>
      </c>
      <c r="E13" s="166"/>
      <c r="F13" s="166"/>
      <c r="G13" s="166"/>
      <c r="H13" s="166"/>
      <c r="I13" s="166"/>
      <c r="J13" s="166"/>
      <c r="K13" s="166"/>
      <c r="L13" s="166"/>
      <c r="M13" s="166"/>
      <c r="N13" s="166"/>
    </row>
    <row r="14" spans="1:14" x14ac:dyDescent="0.2">
      <c r="A14" s="173">
        <v>150000</v>
      </c>
      <c r="B14" s="173"/>
      <c r="C14" s="173"/>
      <c r="D14" s="166" t="s">
        <v>1272</v>
      </c>
      <c r="E14" s="166"/>
      <c r="F14" s="166"/>
      <c r="G14" s="166"/>
      <c r="H14" s="166"/>
      <c r="I14" s="166"/>
      <c r="J14" s="166"/>
      <c r="K14" s="166"/>
      <c r="L14" s="166"/>
      <c r="M14" s="166"/>
      <c r="N14" s="166"/>
    </row>
    <row r="15" spans="1:14" x14ac:dyDescent="0.2">
      <c r="A15" s="173"/>
      <c r="B15" s="173"/>
      <c r="C15" s="173"/>
      <c r="D15" s="166"/>
      <c r="E15" s="166"/>
      <c r="F15" s="166"/>
      <c r="G15" s="166"/>
      <c r="H15" s="166"/>
      <c r="I15" s="166"/>
      <c r="J15" s="166"/>
      <c r="K15" s="166"/>
      <c r="L15" s="166"/>
      <c r="M15" s="166"/>
      <c r="N15" s="166"/>
    </row>
    <row r="16" spans="1:14" x14ac:dyDescent="0.2">
      <c r="A16" s="166"/>
      <c r="B16" s="166"/>
      <c r="C16" s="166"/>
      <c r="D16" s="166"/>
      <c r="E16" s="166"/>
      <c r="F16" s="166"/>
      <c r="G16" s="166"/>
      <c r="H16" s="166"/>
      <c r="I16" s="166"/>
      <c r="J16" s="166"/>
      <c r="K16" s="166"/>
      <c r="L16" s="166"/>
      <c r="M16" s="166"/>
      <c r="N16" s="166"/>
    </row>
    <row r="17" spans="1:14" x14ac:dyDescent="0.2">
      <c r="A17" s="166" t="s">
        <v>1018</v>
      </c>
      <c r="B17" s="166"/>
      <c r="C17" s="166"/>
      <c r="D17" s="166"/>
      <c r="E17" s="166"/>
      <c r="F17" s="166"/>
      <c r="G17" s="166"/>
      <c r="H17" s="166"/>
      <c r="I17" s="166"/>
      <c r="J17" s="166"/>
      <c r="K17" s="166"/>
      <c r="L17" s="166"/>
      <c r="M17" s="166"/>
      <c r="N17" s="166"/>
    </row>
    <row r="18" spans="1:14" x14ac:dyDescent="0.2">
      <c r="A18" s="166"/>
      <c r="B18" s="166"/>
      <c r="C18" s="166"/>
      <c r="D18" s="166"/>
      <c r="E18" s="166"/>
      <c r="F18" s="166"/>
      <c r="G18" s="166"/>
      <c r="H18" s="166"/>
      <c r="I18" s="166"/>
      <c r="J18" s="166"/>
      <c r="K18" s="166"/>
      <c r="L18" s="166"/>
      <c r="M18" s="166"/>
      <c r="N18" s="166"/>
    </row>
    <row r="19" spans="1:14" s="165" customFormat="1" x14ac:dyDescent="0.2">
      <c r="A19" s="166"/>
      <c r="B19" s="166"/>
      <c r="C19" s="166"/>
      <c r="D19" s="166"/>
      <c r="E19" s="166"/>
      <c r="F19" s="166"/>
      <c r="G19" s="166"/>
      <c r="H19" s="164"/>
      <c r="I19" s="164"/>
      <c r="J19" s="164"/>
      <c r="K19" s="164"/>
      <c r="L19" s="164"/>
      <c r="M19" s="164"/>
      <c r="N19" s="164"/>
    </row>
    <row r="20" spans="1:14" x14ac:dyDescent="0.2">
      <c r="A20" s="169" t="s">
        <v>753</v>
      </c>
      <c r="B20" s="164"/>
      <c r="C20" s="164"/>
      <c r="D20" s="164"/>
      <c r="E20" s="164"/>
      <c r="F20" s="164"/>
      <c r="G20" s="164"/>
      <c r="H20" s="166"/>
      <c r="I20" s="166"/>
      <c r="J20" s="166"/>
      <c r="K20" s="166"/>
      <c r="L20" s="166"/>
      <c r="M20" s="166"/>
      <c r="N20" s="166"/>
    </row>
    <row r="21" spans="1:14" x14ac:dyDescent="0.2">
      <c r="A21" s="166"/>
      <c r="B21" s="166"/>
      <c r="C21" s="166"/>
      <c r="D21" s="166"/>
      <c r="E21" s="166"/>
      <c r="F21" s="166"/>
      <c r="G21" s="166"/>
      <c r="H21" s="166"/>
      <c r="I21" s="166"/>
      <c r="J21" s="166"/>
      <c r="K21" s="166"/>
      <c r="L21" s="166"/>
      <c r="M21" s="166"/>
      <c r="N21" s="166"/>
    </row>
    <row r="22" spans="1:14" x14ac:dyDescent="0.2">
      <c r="A22" s="170" t="s">
        <v>2</v>
      </c>
      <c r="B22" s="170"/>
      <c r="C22" s="170"/>
      <c r="D22" s="170" t="s">
        <v>3</v>
      </c>
      <c r="E22" s="166"/>
      <c r="F22" s="166"/>
      <c r="G22" s="166"/>
      <c r="H22" s="166"/>
      <c r="I22" s="166"/>
      <c r="J22" s="166"/>
      <c r="K22" s="166"/>
      <c r="L22" s="166"/>
      <c r="M22" s="166"/>
      <c r="N22" s="166"/>
    </row>
    <row r="23" spans="1:14" x14ac:dyDescent="0.2">
      <c r="A23" s="171" t="s">
        <v>4</v>
      </c>
      <c r="B23" s="171" t="s">
        <v>5</v>
      </c>
      <c r="C23" s="166"/>
      <c r="D23" s="166"/>
      <c r="E23" s="166"/>
      <c r="F23" s="166"/>
      <c r="G23" s="166"/>
      <c r="H23" s="166"/>
      <c r="I23" s="166"/>
      <c r="J23" s="166"/>
      <c r="K23" s="166"/>
      <c r="L23" s="166"/>
      <c r="M23" s="166"/>
      <c r="N23" s="166"/>
    </row>
    <row r="24" spans="1:14" x14ac:dyDescent="0.2">
      <c r="A24" s="171" t="s">
        <v>6</v>
      </c>
      <c r="B24" s="171" t="s">
        <v>6</v>
      </c>
      <c r="C24" s="166"/>
      <c r="D24" s="166"/>
      <c r="E24" s="166"/>
      <c r="F24" s="166"/>
      <c r="G24" s="166"/>
      <c r="H24" s="166"/>
      <c r="I24" s="166"/>
      <c r="J24" s="166"/>
      <c r="K24" s="166"/>
      <c r="L24" s="166"/>
      <c r="M24" s="166"/>
      <c r="N24" s="166"/>
    </row>
    <row r="25" spans="1:14" x14ac:dyDescent="0.2">
      <c r="A25" s="21" t="s">
        <v>373</v>
      </c>
      <c r="B25" s="21" t="s">
        <v>373</v>
      </c>
      <c r="C25" s="172"/>
      <c r="D25" s="166"/>
      <c r="E25" s="166"/>
      <c r="F25" s="166"/>
      <c r="G25" s="166"/>
      <c r="H25" s="166"/>
      <c r="I25" s="166"/>
      <c r="J25" s="166"/>
      <c r="K25" s="166"/>
      <c r="L25" s="166"/>
      <c r="M25" s="166"/>
      <c r="N25" s="166"/>
    </row>
    <row r="26" spans="1:14" x14ac:dyDescent="0.2">
      <c r="A26" s="173">
        <v>0</v>
      </c>
      <c r="B26" s="173">
        <v>30000</v>
      </c>
      <c r="C26" s="173"/>
      <c r="D26" s="166" t="s">
        <v>963</v>
      </c>
      <c r="E26" s="166"/>
      <c r="F26" s="166"/>
      <c r="G26" s="166"/>
      <c r="H26" s="166"/>
      <c r="I26" s="166"/>
      <c r="J26" s="166"/>
      <c r="K26" s="166"/>
      <c r="L26" s="166"/>
      <c r="M26" s="166"/>
      <c r="N26" s="166"/>
    </row>
    <row r="27" spans="1:14" x14ac:dyDescent="0.2">
      <c r="A27" s="173">
        <v>30000</v>
      </c>
      <c r="B27" s="173">
        <v>75000</v>
      </c>
      <c r="C27" s="173"/>
      <c r="D27" s="166" t="s">
        <v>1273</v>
      </c>
      <c r="E27" s="166"/>
      <c r="F27" s="166"/>
      <c r="G27" s="166"/>
      <c r="H27" s="166"/>
      <c r="I27" s="166"/>
      <c r="J27" s="166"/>
      <c r="K27" s="166"/>
      <c r="L27" s="166"/>
      <c r="M27" s="166"/>
      <c r="N27" s="166"/>
    </row>
    <row r="28" spans="1:14" x14ac:dyDescent="0.2">
      <c r="A28" s="173">
        <v>75000</v>
      </c>
      <c r="B28" s="173">
        <v>150000</v>
      </c>
      <c r="C28" s="173"/>
      <c r="D28" s="166" t="s">
        <v>1274</v>
      </c>
      <c r="E28" s="166"/>
      <c r="F28" s="166"/>
      <c r="G28" s="166"/>
      <c r="H28" s="166"/>
      <c r="I28" s="166"/>
      <c r="J28" s="166"/>
      <c r="K28" s="166"/>
      <c r="L28" s="166"/>
      <c r="M28" s="166"/>
      <c r="N28" s="166"/>
    </row>
    <row r="29" spans="1:14" x14ac:dyDescent="0.2">
      <c r="A29" s="173">
        <v>150000</v>
      </c>
      <c r="B29" s="173"/>
      <c r="C29" s="173"/>
      <c r="D29" s="166" t="s">
        <v>1275</v>
      </c>
      <c r="E29" s="166"/>
      <c r="F29" s="166"/>
      <c r="G29" s="166"/>
      <c r="H29" s="166"/>
      <c r="I29" s="166"/>
      <c r="J29" s="166"/>
      <c r="K29" s="166"/>
      <c r="L29" s="166"/>
      <c r="M29" s="166"/>
      <c r="N29" s="166"/>
    </row>
    <row r="30" spans="1:14" x14ac:dyDescent="0.2">
      <c r="A30" s="166"/>
      <c r="B30" s="166"/>
      <c r="C30" s="166"/>
      <c r="D30" s="166"/>
      <c r="E30" s="166"/>
      <c r="F30" s="166"/>
      <c r="G30" s="166"/>
      <c r="H30" s="166"/>
      <c r="I30" s="166"/>
      <c r="J30" s="166"/>
      <c r="K30" s="166"/>
      <c r="L30" s="166"/>
      <c r="M30" s="166"/>
      <c r="N30" s="166"/>
    </row>
    <row r="31" spans="1:14" x14ac:dyDescent="0.2">
      <c r="A31" s="173"/>
      <c r="B31" s="173"/>
      <c r="C31" s="173"/>
      <c r="D31" s="166"/>
      <c r="E31" s="166"/>
      <c r="F31" s="166"/>
      <c r="G31" s="166"/>
      <c r="H31" s="166"/>
      <c r="I31" s="166"/>
      <c r="J31" s="166"/>
      <c r="K31" s="166"/>
      <c r="L31" s="166"/>
      <c r="M31" s="166"/>
      <c r="N31" s="166"/>
    </row>
    <row r="32" spans="1:14" x14ac:dyDescent="0.2">
      <c r="A32" s="174" t="s">
        <v>1229</v>
      </c>
      <c r="B32" s="175"/>
      <c r="C32" s="175"/>
      <c r="D32" s="164"/>
      <c r="E32" s="164"/>
      <c r="F32" s="164"/>
      <c r="G32" s="164"/>
      <c r="H32" s="166"/>
      <c r="I32" s="166"/>
      <c r="J32" s="166"/>
      <c r="K32" s="166"/>
      <c r="L32" s="166"/>
      <c r="M32" s="166"/>
      <c r="N32" s="166"/>
    </row>
    <row r="33" spans="1:14" x14ac:dyDescent="0.2">
      <c r="A33" s="176"/>
      <c r="B33" s="173"/>
      <c r="C33" s="173"/>
      <c r="D33" s="170"/>
      <c r="E33" s="166"/>
      <c r="F33" s="166"/>
      <c r="G33" s="166"/>
      <c r="H33" s="166"/>
      <c r="I33" s="166"/>
      <c r="J33" s="166"/>
      <c r="K33" s="166"/>
      <c r="L33" s="166"/>
      <c r="M33" s="166"/>
      <c r="N33" s="166"/>
    </row>
    <row r="34" spans="1:14" x14ac:dyDescent="0.2">
      <c r="A34" s="170" t="s">
        <v>1230</v>
      </c>
      <c r="B34" s="170"/>
      <c r="C34" s="170"/>
      <c r="D34" s="170" t="s">
        <v>1231</v>
      </c>
      <c r="E34" s="166"/>
      <c r="F34" s="166"/>
      <c r="G34" s="166"/>
      <c r="H34" s="166"/>
      <c r="I34" s="166"/>
      <c r="J34" s="166"/>
      <c r="K34" s="166"/>
      <c r="L34" s="166"/>
      <c r="M34" s="166"/>
      <c r="N34" s="166"/>
    </row>
    <row r="35" spans="1:14" x14ac:dyDescent="0.2">
      <c r="A35" s="171" t="s">
        <v>4</v>
      </c>
      <c r="B35" s="171" t="s">
        <v>5</v>
      </c>
      <c r="C35" s="166"/>
      <c r="D35" s="166"/>
      <c r="E35" s="166"/>
      <c r="F35" s="166"/>
      <c r="G35" s="166"/>
      <c r="H35" s="166"/>
      <c r="I35" s="166"/>
      <c r="J35" s="166"/>
      <c r="K35" s="166"/>
      <c r="L35" s="166"/>
      <c r="M35" s="166"/>
      <c r="N35" s="166"/>
    </row>
    <row r="36" spans="1:14" x14ac:dyDescent="0.2">
      <c r="A36" s="171" t="s">
        <v>6</v>
      </c>
      <c r="B36" s="171" t="s">
        <v>6</v>
      </c>
      <c r="C36" s="166"/>
      <c r="D36" s="166"/>
      <c r="E36" s="166"/>
      <c r="F36" s="166"/>
      <c r="G36" s="166"/>
      <c r="H36" s="166"/>
      <c r="I36" s="166"/>
      <c r="J36" s="166"/>
      <c r="K36" s="166"/>
      <c r="L36" s="166"/>
      <c r="M36" s="166"/>
      <c r="N36" s="166"/>
    </row>
    <row r="37" spans="1:14" x14ac:dyDescent="0.2">
      <c r="A37" s="21" t="s">
        <v>373</v>
      </c>
      <c r="B37" s="21" t="s">
        <v>373</v>
      </c>
      <c r="C37" s="172"/>
      <c r="D37" s="166"/>
      <c r="E37" s="166"/>
      <c r="F37" s="166"/>
      <c r="G37" s="166"/>
      <c r="H37" s="166"/>
      <c r="I37" s="166"/>
      <c r="J37" s="166"/>
      <c r="K37" s="166"/>
      <c r="L37" s="166"/>
      <c r="M37" s="166"/>
      <c r="N37" s="166"/>
    </row>
    <row r="38" spans="1:14" x14ac:dyDescent="0.2">
      <c r="A38" s="173">
        <v>0</v>
      </c>
      <c r="B38" s="173">
        <v>39824</v>
      </c>
      <c r="C38" s="172"/>
      <c r="D38" s="166" t="s">
        <v>867</v>
      </c>
      <c r="E38" s="166"/>
      <c r="F38" s="166"/>
      <c r="G38" s="166"/>
      <c r="H38" s="166"/>
      <c r="I38" s="166"/>
      <c r="J38" s="166"/>
      <c r="K38" s="166"/>
      <c r="L38" s="166"/>
      <c r="M38" s="166"/>
      <c r="N38" s="166"/>
    </row>
    <row r="39" spans="1:14" x14ac:dyDescent="0.2">
      <c r="A39" s="173">
        <v>39825</v>
      </c>
      <c r="B39" s="173">
        <v>44360</v>
      </c>
      <c r="C39" s="172"/>
      <c r="D39" s="166" t="s">
        <v>1232</v>
      </c>
      <c r="E39" s="166"/>
      <c r="F39" s="166"/>
      <c r="G39" s="166"/>
      <c r="H39" s="166"/>
      <c r="I39" s="166"/>
      <c r="J39" s="166"/>
      <c r="K39" s="166"/>
      <c r="L39" s="166"/>
      <c r="M39" s="166"/>
      <c r="N39" s="166"/>
    </row>
    <row r="40" spans="1:14" x14ac:dyDescent="0.2">
      <c r="A40" s="173">
        <v>44361</v>
      </c>
      <c r="B40" s="173">
        <v>48896</v>
      </c>
      <c r="C40" s="172"/>
      <c r="D40" s="166" t="s">
        <v>1233</v>
      </c>
      <c r="E40" s="166"/>
      <c r="F40" s="166"/>
      <c r="G40" s="166"/>
      <c r="H40" s="166"/>
      <c r="I40" s="166"/>
      <c r="J40" s="166"/>
      <c r="K40" s="166"/>
      <c r="L40" s="166"/>
      <c r="M40" s="166"/>
      <c r="N40" s="166"/>
    </row>
    <row r="41" spans="1:14" x14ac:dyDescent="0.2">
      <c r="A41" s="173">
        <v>48897</v>
      </c>
      <c r="B41" s="173">
        <v>51466</v>
      </c>
      <c r="C41" s="172"/>
      <c r="D41" s="166" t="s">
        <v>1234</v>
      </c>
      <c r="E41" s="166"/>
      <c r="F41" s="166"/>
      <c r="G41" s="166"/>
      <c r="H41" s="166"/>
      <c r="I41" s="166"/>
      <c r="J41" s="166"/>
      <c r="K41" s="166"/>
      <c r="L41" s="166"/>
      <c r="M41" s="166"/>
      <c r="N41" s="166"/>
    </row>
    <row r="42" spans="1:14" x14ac:dyDescent="0.2">
      <c r="A42" s="173">
        <v>51467</v>
      </c>
      <c r="B42" s="173">
        <v>55322</v>
      </c>
      <c r="C42" s="172"/>
      <c r="D42" s="166" t="s">
        <v>1235</v>
      </c>
      <c r="E42" s="166"/>
      <c r="F42" s="166"/>
      <c r="G42" s="166"/>
      <c r="H42" s="166"/>
      <c r="I42" s="166"/>
      <c r="J42" s="166"/>
      <c r="K42" s="166"/>
      <c r="L42" s="166"/>
      <c r="M42" s="166"/>
      <c r="N42" s="166"/>
    </row>
    <row r="43" spans="1:14" x14ac:dyDescent="0.2">
      <c r="A43" s="173">
        <v>55323</v>
      </c>
      <c r="B43" s="173">
        <v>59915</v>
      </c>
      <c r="C43" s="172"/>
      <c r="D43" s="166" t="s">
        <v>1236</v>
      </c>
      <c r="E43" s="166"/>
      <c r="F43" s="166"/>
      <c r="G43" s="166"/>
      <c r="H43" s="166"/>
      <c r="I43" s="166"/>
      <c r="J43" s="166"/>
      <c r="K43" s="166"/>
      <c r="L43" s="166"/>
      <c r="M43" s="166"/>
      <c r="N43" s="166"/>
    </row>
    <row r="44" spans="1:14" x14ac:dyDescent="0.2">
      <c r="A44" s="173">
        <v>59916</v>
      </c>
      <c r="B44" s="173">
        <v>63068</v>
      </c>
      <c r="C44" s="172"/>
      <c r="D44" s="166" t="s">
        <v>1237</v>
      </c>
      <c r="E44" s="166"/>
      <c r="F44" s="166"/>
      <c r="G44" s="166"/>
      <c r="H44" s="166"/>
      <c r="I44" s="166"/>
      <c r="J44" s="166"/>
      <c r="K44" s="166"/>
      <c r="L44" s="166"/>
      <c r="M44" s="166"/>
      <c r="N44" s="166"/>
    </row>
    <row r="45" spans="1:14" x14ac:dyDescent="0.2">
      <c r="A45" s="173">
        <v>63069</v>
      </c>
      <c r="B45" s="173">
        <v>69405</v>
      </c>
      <c r="C45" s="172"/>
      <c r="D45" s="166" t="s">
        <v>1238</v>
      </c>
      <c r="E45" s="166"/>
      <c r="F45" s="166"/>
      <c r="G45" s="166"/>
      <c r="H45" s="166"/>
      <c r="I45" s="166"/>
      <c r="J45" s="166"/>
      <c r="K45" s="166"/>
      <c r="L45" s="166"/>
      <c r="M45" s="166"/>
      <c r="N45" s="166"/>
    </row>
    <row r="46" spans="1:14" x14ac:dyDescent="0.2">
      <c r="A46" s="173">
        <v>69406</v>
      </c>
      <c r="B46" s="173">
        <v>73959</v>
      </c>
      <c r="C46" s="172"/>
      <c r="D46" s="166" t="s">
        <v>1239</v>
      </c>
      <c r="E46" s="166"/>
      <c r="F46" s="166"/>
      <c r="G46" s="166"/>
      <c r="H46" s="166"/>
      <c r="I46" s="166"/>
      <c r="J46" s="166"/>
      <c r="K46" s="166"/>
      <c r="L46" s="166"/>
      <c r="M46" s="166"/>
      <c r="N46" s="166"/>
    </row>
    <row r="47" spans="1:14" x14ac:dyDescent="0.2">
      <c r="A47" s="173">
        <v>73960</v>
      </c>
      <c r="B47" s="173"/>
      <c r="C47" s="172"/>
      <c r="D47" s="166" t="s">
        <v>1240</v>
      </c>
      <c r="E47" s="166"/>
      <c r="F47" s="166"/>
      <c r="G47" s="166"/>
      <c r="H47" s="166"/>
      <c r="I47" s="166"/>
      <c r="J47" s="166"/>
      <c r="K47" s="166"/>
      <c r="L47" s="166"/>
      <c r="M47" s="166"/>
      <c r="N47" s="166"/>
    </row>
    <row r="48" spans="1:14" x14ac:dyDescent="0.2">
      <c r="A48" s="173"/>
      <c r="B48" s="173"/>
      <c r="C48" s="172"/>
      <c r="D48" s="166"/>
      <c r="E48" s="166"/>
      <c r="F48" s="166"/>
      <c r="G48" s="166"/>
      <c r="H48" s="166"/>
      <c r="I48" s="166"/>
      <c r="J48" s="166"/>
      <c r="K48" s="166"/>
      <c r="L48" s="166"/>
      <c r="M48" s="166"/>
      <c r="N48" s="166"/>
    </row>
    <row r="49" spans="1:14" x14ac:dyDescent="0.2">
      <c r="A49" s="173"/>
      <c r="B49" s="173"/>
      <c r="C49" s="172"/>
      <c r="D49" s="166"/>
      <c r="E49" s="166"/>
      <c r="F49" s="166"/>
      <c r="G49" s="166"/>
      <c r="H49" s="166"/>
      <c r="I49" s="166"/>
      <c r="J49" s="166"/>
      <c r="K49" s="166"/>
      <c r="L49" s="166"/>
      <c r="M49" s="166"/>
      <c r="N49" s="166"/>
    </row>
    <row r="50" spans="1:14" x14ac:dyDescent="0.2">
      <c r="A50" s="173" t="s">
        <v>1241</v>
      </c>
      <c r="B50" s="173"/>
      <c r="C50" s="172"/>
      <c r="D50" s="166"/>
      <c r="E50" s="166"/>
      <c r="F50" s="166"/>
      <c r="G50" s="166"/>
      <c r="H50" s="166"/>
      <c r="I50" s="166"/>
      <c r="J50" s="166"/>
      <c r="K50" s="166"/>
      <c r="L50" s="166"/>
      <c r="M50" s="166"/>
      <c r="N50" s="166"/>
    </row>
    <row r="51" spans="1:14" x14ac:dyDescent="0.2">
      <c r="A51" s="173" t="s">
        <v>1242</v>
      </c>
      <c r="B51" s="173"/>
      <c r="C51" s="172"/>
      <c r="D51" s="166"/>
      <c r="E51" s="166"/>
      <c r="F51" s="166"/>
      <c r="G51" s="166"/>
      <c r="H51" s="166"/>
      <c r="I51" s="166"/>
      <c r="J51" s="166"/>
      <c r="K51" s="166"/>
      <c r="L51" s="166"/>
      <c r="M51" s="166"/>
      <c r="N51" s="166"/>
    </row>
    <row r="52" spans="1:14" x14ac:dyDescent="0.2">
      <c r="A52" s="173"/>
      <c r="B52" s="173"/>
      <c r="C52" s="172"/>
      <c r="D52" s="166"/>
      <c r="E52" s="166"/>
      <c r="F52" s="166"/>
      <c r="G52" s="166"/>
      <c r="H52" s="166"/>
      <c r="I52" s="166"/>
      <c r="J52" s="166"/>
      <c r="K52" s="166"/>
      <c r="L52" s="166"/>
      <c r="M52" s="166"/>
      <c r="N52" s="166"/>
    </row>
    <row r="53" spans="1:14" x14ac:dyDescent="0.2">
      <c r="A53" s="173"/>
      <c r="B53" s="173"/>
      <c r="C53" s="172"/>
      <c r="D53" s="166"/>
      <c r="E53" s="166"/>
      <c r="F53" s="166"/>
      <c r="G53" s="166"/>
      <c r="H53" s="166"/>
      <c r="I53" s="166"/>
      <c r="J53" s="166"/>
      <c r="K53" s="166"/>
      <c r="L53" s="166"/>
      <c r="M53" s="166"/>
      <c r="N53" s="166"/>
    </row>
    <row r="54" spans="1:14" x14ac:dyDescent="0.2">
      <c r="A54" s="173"/>
      <c r="B54" s="173"/>
      <c r="C54" s="172"/>
      <c r="D54" s="166"/>
      <c r="E54" s="166"/>
      <c r="F54" s="166"/>
      <c r="G54" s="166"/>
      <c r="H54" s="166"/>
      <c r="I54" s="166"/>
      <c r="J54" s="166"/>
      <c r="K54" s="166"/>
      <c r="L54" s="166"/>
      <c r="M54" s="166"/>
      <c r="N54" s="166"/>
    </row>
    <row r="55" spans="1:14" x14ac:dyDescent="0.2">
      <c r="A55" s="166"/>
      <c r="B55" s="173"/>
      <c r="C55" s="172"/>
      <c r="D55" s="166"/>
      <c r="E55" s="166"/>
      <c r="F55" s="166"/>
      <c r="G55" s="177" t="s">
        <v>777</v>
      </c>
      <c r="H55" s="172" t="s">
        <v>1113</v>
      </c>
      <c r="I55" s="166"/>
      <c r="J55" s="166"/>
      <c r="K55" s="166"/>
      <c r="L55" s="166"/>
      <c r="M55" s="166"/>
      <c r="N55" s="166"/>
    </row>
    <row r="56" spans="1:14" x14ac:dyDescent="0.2">
      <c r="A56" s="173"/>
      <c r="B56" s="173"/>
      <c r="C56" s="172"/>
      <c r="D56" s="166"/>
      <c r="E56" s="166"/>
      <c r="F56" s="166"/>
      <c r="G56" s="178" t="s">
        <v>1114</v>
      </c>
      <c r="H56" s="179"/>
      <c r="I56" s="166"/>
      <c r="J56" s="166"/>
      <c r="K56" s="166"/>
      <c r="L56" s="166"/>
      <c r="M56" s="166"/>
      <c r="N56" s="166"/>
    </row>
    <row r="57" spans="1:14" s="165" customFormat="1" x14ac:dyDescent="0.2">
      <c r="A57" s="169" t="s">
        <v>1115</v>
      </c>
      <c r="B57" s="164"/>
      <c r="C57" s="164"/>
      <c r="D57" s="164"/>
      <c r="E57" s="164"/>
      <c r="F57" s="164"/>
      <c r="G57" s="180" t="s">
        <v>617</v>
      </c>
      <c r="H57" s="180" t="s">
        <v>617</v>
      </c>
      <c r="I57" s="164"/>
      <c r="J57" s="164"/>
      <c r="K57" s="164"/>
      <c r="L57" s="164"/>
      <c r="M57" s="164"/>
      <c r="N57" s="164"/>
    </row>
    <row r="58" spans="1:14" s="165" customFormat="1" x14ac:dyDescent="0.2">
      <c r="A58" s="169"/>
      <c r="B58" s="164"/>
      <c r="C58" s="164"/>
      <c r="D58" s="164"/>
      <c r="E58" s="164"/>
      <c r="F58" s="164"/>
      <c r="G58" s="180"/>
      <c r="H58" s="180"/>
      <c r="I58" s="164"/>
      <c r="J58" s="164"/>
      <c r="K58" s="164"/>
      <c r="L58" s="164"/>
      <c r="M58" s="164"/>
      <c r="N58" s="164"/>
    </row>
    <row r="59" spans="1:14" s="165" customFormat="1" x14ac:dyDescent="0.2">
      <c r="A59" s="166" t="s">
        <v>1019</v>
      </c>
      <c r="B59" s="166"/>
      <c r="C59" s="166"/>
      <c r="D59" s="166"/>
      <c r="E59" s="166"/>
      <c r="F59" s="166"/>
      <c r="G59" s="181">
        <v>2051</v>
      </c>
      <c r="H59" s="181" t="s">
        <v>1259</v>
      </c>
      <c r="I59" s="164"/>
      <c r="J59" s="164"/>
      <c r="K59" s="164"/>
      <c r="L59" s="164"/>
      <c r="M59" s="164"/>
      <c r="N59" s="164"/>
    </row>
    <row r="60" spans="1:14" s="165" customFormat="1" x14ac:dyDescent="0.2">
      <c r="A60" s="166" t="s">
        <v>1116</v>
      </c>
      <c r="B60" s="166"/>
      <c r="C60" s="166"/>
      <c r="D60" s="166"/>
      <c r="E60" s="166"/>
      <c r="F60" s="166"/>
      <c r="G60" s="181">
        <v>1711</v>
      </c>
      <c r="H60" s="181" t="s">
        <v>1259</v>
      </c>
      <c r="I60" s="164"/>
      <c r="J60" s="164"/>
      <c r="K60" s="164"/>
      <c r="L60" s="164"/>
      <c r="M60" s="164"/>
      <c r="N60" s="164"/>
    </row>
    <row r="61" spans="1:14" x14ac:dyDescent="0.2">
      <c r="A61" s="166" t="s">
        <v>1118</v>
      </c>
      <c r="B61" s="166"/>
      <c r="C61" s="166"/>
      <c r="D61" s="166"/>
      <c r="E61" s="166"/>
      <c r="F61" s="166"/>
      <c r="G61" s="181">
        <v>2100</v>
      </c>
      <c r="H61" s="181">
        <v>8682</v>
      </c>
      <c r="I61" s="166"/>
      <c r="J61" s="166"/>
      <c r="K61" s="166"/>
      <c r="L61" s="166"/>
      <c r="M61" s="166"/>
      <c r="N61" s="166"/>
    </row>
    <row r="62" spans="1:14" x14ac:dyDescent="0.2">
      <c r="A62" s="166" t="s">
        <v>20</v>
      </c>
      <c r="B62" s="166"/>
      <c r="C62" s="166"/>
      <c r="D62" s="166"/>
      <c r="E62" s="166"/>
      <c r="F62" s="166"/>
      <c r="G62" s="181">
        <v>1540</v>
      </c>
      <c r="H62" s="181">
        <v>6442</v>
      </c>
      <c r="I62" s="166"/>
      <c r="J62" s="166"/>
      <c r="K62" s="166"/>
      <c r="L62" s="166"/>
      <c r="M62" s="166"/>
      <c r="N62" s="166"/>
    </row>
    <row r="63" spans="1:14" x14ac:dyDescent="0.2">
      <c r="A63" s="166" t="s">
        <v>643</v>
      </c>
      <c r="B63" s="166"/>
      <c r="C63" s="166"/>
      <c r="D63" s="166"/>
      <c r="E63" s="166"/>
      <c r="F63" s="166"/>
      <c r="G63" s="181">
        <v>770</v>
      </c>
      <c r="H63" s="181">
        <v>3362</v>
      </c>
      <c r="I63" s="166"/>
      <c r="J63" s="166"/>
      <c r="K63" s="166"/>
      <c r="L63" s="166"/>
      <c r="M63" s="166"/>
      <c r="N63" s="166"/>
    </row>
    <row r="64" spans="1:14" x14ac:dyDescent="0.2">
      <c r="A64" s="166"/>
      <c r="B64" s="166"/>
      <c r="C64" s="166"/>
      <c r="D64" s="166"/>
      <c r="E64" s="166"/>
      <c r="F64" s="166"/>
      <c r="G64" s="181"/>
      <c r="H64" s="181"/>
      <c r="I64" s="166"/>
      <c r="J64" s="166"/>
      <c r="K64" s="166"/>
      <c r="L64" s="166"/>
      <c r="M64" s="166"/>
      <c r="N64" s="166"/>
    </row>
    <row r="65" spans="1:14" x14ac:dyDescent="0.2">
      <c r="A65" s="167" t="s">
        <v>1120</v>
      </c>
      <c r="B65" s="166"/>
      <c r="C65" s="166"/>
      <c r="D65" s="166"/>
      <c r="E65" s="166"/>
      <c r="F65" s="166"/>
      <c r="G65" s="181"/>
      <c r="H65" s="181"/>
      <c r="I65" s="166"/>
      <c r="J65" s="166"/>
      <c r="K65" s="166"/>
      <c r="L65" s="166"/>
      <c r="M65" s="166"/>
      <c r="N65" s="166"/>
    </row>
    <row r="66" spans="1:14" x14ac:dyDescent="0.2">
      <c r="A66" s="166" t="s">
        <v>1125</v>
      </c>
      <c r="B66" s="166"/>
      <c r="C66" s="166"/>
      <c r="D66" s="166"/>
      <c r="E66" s="166"/>
      <c r="F66" s="166"/>
      <c r="G66" s="166"/>
      <c r="H66" s="166"/>
      <c r="I66" s="166"/>
      <c r="J66" s="166"/>
      <c r="K66" s="166"/>
      <c r="L66" s="166"/>
      <c r="M66" s="166"/>
      <c r="N66" s="166"/>
    </row>
    <row r="67" spans="1:14" x14ac:dyDescent="0.2">
      <c r="A67" s="166"/>
      <c r="B67" s="166"/>
      <c r="C67" s="166"/>
      <c r="D67" s="166"/>
      <c r="E67" s="166"/>
      <c r="F67" s="166"/>
      <c r="G67" s="166"/>
      <c r="H67" s="166"/>
      <c r="I67" s="166"/>
      <c r="J67" s="166"/>
      <c r="K67" s="166"/>
      <c r="L67" s="166"/>
      <c r="M67" s="166"/>
      <c r="N67" s="166"/>
    </row>
    <row r="68" spans="1:14" x14ac:dyDescent="0.2">
      <c r="A68" s="166"/>
      <c r="B68" s="166"/>
      <c r="C68" s="166"/>
      <c r="D68" s="166"/>
      <c r="E68" s="166"/>
      <c r="F68" s="166"/>
      <c r="G68" s="166"/>
      <c r="H68" s="166"/>
      <c r="I68" s="166"/>
      <c r="J68" s="166"/>
      <c r="K68" s="166"/>
      <c r="L68" s="166"/>
      <c r="M68" s="166"/>
      <c r="N68" s="166"/>
    </row>
    <row r="69" spans="1:14" s="165" customFormat="1" x14ac:dyDescent="0.2">
      <c r="A69" s="169" t="s">
        <v>1126</v>
      </c>
      <c r="B69" s="164"/>
      <c r="C69" s="164"/>
      <c r="D69" s="164"/>
      <c r="E69" s="164"/>
      <c r="F69" s="164"/>
      <c r="G69" s="164"/>
      <c r="H69" s="164"/>
      <c r="I69" s="164"/>
      <c r="J69" s="164"/>
      <c r="K69" s="164"/>
      <c r="L69" s="164"/>
      <c r="M69" s="164"/>
      <c r="N69" s="164"/>
    </row>
    <row r="70" spans="1:14" x14ac:dyDescent="0.2">
      <c r="A70" s="166" t="s">
        <v>1180</v>
      </c>
      <c r="B70" s="166"/>
      <c r="C70" s="166"/>
      <c r="D70" s="166"/>
      <c r="E70" s="166"/>
      <c r="F70" s="166"/>
      <c r="G70" s="166"/>
      <c r="H70" s="166"/>
      <c r="I70" s="166"/>
      <c r="J70" s="166"/>
      <c r="K70" s="166"/>
      <c r="L70" s="166"/>
      <c r="M70" s="166"/>
      <c r="N70" s="166"/>
    </row>
    <row r="71" spans="1:14" x14ac:dyDescent="0.2">
      <c r="A71" s="166"/>
      <c r="B71" s="166"/>
      <c r="C71" s="166"/>
      <c r="D71" s="166"/>
      <c r="E71" s="166"/>
      <c r="F71" s="166"/>
      <c r="G71" s="181"/>
      <c r="H71" s="166"/>
      <c r="I71" s="181"/>
      <c r="J71" s="166"/>
      <c r="K71" s="166"/>
      <c r="L71" s="166"/>
      <c r="M71" s="166"/>
      <c r="N71" s="166"/>
    </row>
    <row r="72" spans="1:14" x14ac:dyDescent="0.2">
      <c r="A72" s="166"/>
      <c r="B72" s="166"/>
      <c r="C72" s="166"/>
      <c r="D72" s="166"/>
      <c r="E72" s="166"/>
      <c r="F72" s="166"/>
      <c r="G72" s="181"/>
      <c r="H72" s="181"/>
      <c r="I72" s="181"/>
      <c r="J72" s="166"/>
      <c r="K72" s="166"/>
      <c r="L72" s="166"/>
      <c r="M72" s="166"/>
      <c r="N72" s="166"/>
    </row>
    <row r="73" spans="1:14" s="165" customFormat="1" x14ac:dyDescent="0.2">
      <c r="A73" s="183" t="s">
        <v>1127</v>
      </c>
      <c r="B73" s="184"/>
      <c r="C73" s="184"/>
      <c r="D73" s="184"/>
      <c r="E73" s="184"/>
      <c r="F73" s="184"/>
      <c r="G73" s="184"/>
      <c r="H73" s="184"/>
      <c r="I73" s="184"/>
      <c r="J73" s="184"/>
      <c r="K73" s="184"/>
      <c r="L73" s="184"/>
      <c r="M73" s="184"/>
      <c r="N73" s="164"/>
    </row>
    <row r="74" spans="1:14" x14ac:dyDescent="0.2">
      <c r="A74" s="167"/>
      <c r="B74" s="167"/>
      <c r="C74" s="167"/>
      <c r="D74" s="167"/>
      <c r="E74" s="167"/>
      <c r="F74" s="167"/>
      <c r="G74" s="186" t="s">
        <v>764</v>
      </c>
      <c r="H74" s="186"/>
      <c r="I74" s="167"/>
      <c r="J74" s="167"/>
      <c r="K74" s="167"/>
      <c r="L74" s="167"/>
      <c r="M74" s="167"/>
      <c r="N74" s="166"/>
    </row>
    <row r="75" spans="1:14" x14ac:dyDescent="0.2">
      <c r="A75" s="167"/>
      <c r="B75" s="167"/>
      <c r="C75" s="167"/>
      <c r="D75" s="167"/>
      <c r="E75" s="167"/>
      <c r="F75" s="188"/>
      <c r="G75" s="188" t="s">
        <v>765</v>
      </c>
      <c r="H75" s="189"/>
      <c r="I75" s="167"/>
      <c r="J75" s="167"/>
      <c r="K75" s="167"/>
      <c r="L75" s="167"/>
      <c r="M75" s="167"/>
      <c r="N75" s="166"/>
    </row>
    <row r="76" spans="1:14" x14ac:dyDescent="0.2">
      <c r="A76" s="167"/>
      <c r="B76" s="167"/>
      <c r="C76" s="167"/>
      <c r="D76" s="167"/>
      <c r="E76" s="167"/>
      <c r="F76" s="167"/>
      <c r="G76" s="188" t="s">
        <v>1128</v>
      </c>
      <c r="H76" s="190">
        <v>1.4999999999999999E-2</v>
      </c>
      <c r="I76" s="167"/>
      <c r="J76" s="167"/>
      <c r="K76" s="167"/>
      <c r="L76" s="167"/>
      <c r="M76" s="167"/>
      <c r="N76" s="166"/>
    </row>
    <row r="77" spans="1:14" x14ac:dyDescent="0.2">
      <c r="A77" s="167"/>
      <c r="B77" s="167"/>
      <c r="C77" s="167"/>
      <c r="D77" s="167"/>
      <c r="E77" s="167"/>
      <c r="F77" s="188" t="s">
        <v>1076</v>
      </c>
      <c r="G77" s="188" t="s">
        <v>769</v>
      </c>
      <c r="H77" s="188" t="s">
        <v>769</v>
      </c>
      <c r="I77" s="167"/>
      <c r="J77" s="167"/>
      <c r="K77" s="166"/>
      <c r="L77" s="167"/>
      <c r="M77" s="167"/>
      <c r="N77" s="166"/>
    </row>
    <row r="78" spans="1:14" x14ac:dyDescent="0.2">
      <c r="A78" s="167"/>
      <c r="B78" s="167"/>
      <c r="C78" s="167"/>
      <c r="D78" s="167"/>
      <c r="E78" s="167"/>
      <c r="F78" s="191" t="s">
        <v>617</v>
      </c>
      <c r="G78" s="191" t="s">
        <v>617</v>
      </c>
      <c r="H78" s="191" t="s">
        <v>617</v>
      </c>
      <c r="I78" s="167"/>
      <c r="J78" s="167"/>
      <c r="K78" s="167"/>
      <c r="L78" s="167"/>
      <c r="M78" s="167"/>
      <c r="N78" s="166"/>
    </row>
    <row r="79" spans="1:14" x14ac:dyDescent="0.2">
      <c r="A79" s="167" t="s">
        <v>1129</v>
      </c>
      <c r="B79" s="167"/>
      <c r="C79" s="167"/>
      <c r="D79" s="167"/>
      <c r="E79" s="167"/>
      <c r="F79" s="192">
        <v>17309</v>
      </c>
      <c r="G79" s="192">
        <v>17310</v>
      </c>
      <c r="H79" s="192">
        <v>20364</v>
      </c>
      <c r="I79" s="167"/>
      <c r="J79" s="167"/>
      <c r="K79" s="167"/>
      <c r="L79" s="167"/>
      <c r="M79" s="167"/>
      <c r="N79" s="166"/>
    </row>
    <row r="80" spans="1:14" x14ac:dyDescent="0.2">
      <c r="A80" s="167" t="s">
        <v>1130</v>
      </c>
      <c r="B80" s="167"/>
      <c r="C80" s="167"/>
      <c r="D80" s="167"/>
      <c r="E80" s="167"/>
      <c r="F80" s="192">
        <v>29207</v>
      </c>
      <c r="G80" s="192"/>
      <c r="H80" s="192">
        <v>29208</v>
      </c>
      <c r="I80" s="167"/>
      <c r="J80" s="167"/>
      <c r="K80" s="167"/>
      <c r="L80" s="167"/>
      <c r="M80" s="167"/>
      <c r="N80" s="166"/>
    </row>
    <row r="81" spans="1:14" x14ac:dyDescent="0.2">
      <c r="A81" s="167"/>
      <c r="B81" s="167"/>
      <c r="C81" s="167"/>
      <c r="D81" s="167"/>
      <c r="E81" s="167"/>
      <c r="F81" s="192"/>
      <c r="G81" s="192"/>
      <c r="H81" s="192"/>
      <c r="I81" s="167"/>
      <c r="J81" s="167"/>
      <c r="K81" s="167"/>
      <c r="L81" s="167"/>
      <c r="M81" s="167"/>
      <c r="N81" s="166"/>
    </row>
    <row r="82" spans="1:14" x14ac:dyDescent="0.2">
      <c r="A82" s="167" t="s">
        <v>1260</v>
      </c>
      <c r="B82" s="167"/>
      <c r="C82" s="167"/>
      <c r="D82" s="167"/>
      <c r="E82" s="167"/>
      <c r="F82" s="167"/>
      <c r="G82" s="167"/>
      <c r="H82" s="167"/>
      <c r="I82" s="167"/>
      <c r="J82" s="167"/>
      <c r="K82" s="167"/>
      <c r="L82" s="167"/>
      <c r="M82" s="167"/>
      <c r="N82" s="166"/>
    </row>
    <row r="83" spans="1:14" x14ac:dyDescent="0.2">
      <c r="A83" s="167" t="s">
        <v>1261</v>
      </c>
      <c r="B83" s="167"/>
      <c r="C83" s="167"/>
      <c r="D83" s="167"/>
      <c r="E83" s="167"/>
      <c r="F83" s="167"/>
      <c r="G83" s="167"/>
      <c r="H83" s="167"/>
      <c r="I83" s="167"/>
      <c r="J83" s="167"/>
      <c r="K83" s="167"/>
      <c r="L83" s="167"/>
      <c r="M83" s="167"/>
      <c r="N83" s="166"/>
    </row>
    <row r="84" spans="1:14" x14ac:dyDescent="0.2">
      <c r="A84" s="167" t="s">
        <v>1276</v>
      </c>
      <c r="B84" s="167"/>
      <c r="C84" s="167"/>
      <c r="D84" s="167"/>
      <c r="E84" s="167"/>
      <c r="F84" s="167"/>
      <c r="G84" s="167"/>
      <c r="H84" s="167"/>
      <c r="I84" s="167"/>
      <c r="J84" s="167"/>
      <c r="K84" s="167"/>
      <c r="L84" s="167"/>
      <c r="M84" s="167"/>
      <c r="N84" s="166"/>
    </row>
    <row r="85" spans="1:14" x14ac:dyDescent="0.2">
      <c r="A85" s="167" t="s">
        <v>1277</v>
      </c>
      <c r="B85" s="167"/>
      <c r="C85" s="167"/>
      <c r="D85" s="167"/>
      <c r="E85" s="167"/>
      <c r="F85" s="167"/>
      <c r="G85" s="167"/>
      <c r="H85" s="167"/>
      <c r="I85" s="167"/>
      <c r="J85" s="167"/>
      <c r="K85" s="167"/>
      <c r="L85" s="167"/>
      <c r="M85" s="167"/>
      <c r="N85" s="166"/>
    </row>
    <row r="86" spans="1:14" x14ac:dyDescent="0.2">
      <c r="A86" s="167" t="s">
        <v>1278</v>
      </c>
      <c r="B86" s="167"/>
      <c r="C86" s="167"/>
      <c r="D86" s="167"/>
      <c r="E86" s="167"/>
      <c r="F86" s="167"/>
      <c r="G86" s="167"/>
      <c r="H86" s="167"/>
      <c r="I86" s="167"/>
      <c r="J86" s="167"/>
      <c r="K86" s="167"/>
      <c r="L86" s="167"/>
      <c r="M86" s="167"/>
      <c r="N86" s="166"/>
    </row>
    <row r="87" spans="1:14" x14ac:dyDescent="0.2">
      <c r="A87" s="167"/>
      <c r="B87" s="167"/>
      <c r="C87" s="167"/>
      <c r="D87" s="167"/>
      <c r="E87" s="167"/>
      <c r="F87" s="167"/>
      <c r="G87" s="167"/>
      <c r="H87" s="167"/>
      <c r="I87" s="167"/>
      <c r="J87" s="167"/>
      <c r="K87" s="167"/>
      <c r="L87" s="167"/>
      <c r="M87" s="167"/>
      <c r="N87" s="166"/>
    </row>
    <row r="88" spans="1:14" x14ac:dyDescent="0.2">
      <c r="A88" s="167"/>
      <c r="B88" s="167"/>
      <c r="C88" s="167"/>
      <c r="D88" s="167"/>
      <c r="E88" s="167"/>
      <c r="F88" s="167"/>
      <c r="G88" s="167"/>
      <c r="H88" s="167"/>
      <c r="I88" s="167"/>
      <c r="J88" s="167"/>
      <c r="K88" s="167"/>
      <c r="L88" s="167"/>
      <c r="M88" s="167"/>
      <c r="N88" s="166"/>
    </row>
    <row r="89" spans="1:14" ht="15.75" customHeight="1" x14ac:dyDescent="0.2">
      <c r="A89" s="169" t="s">
        <v>1074</v>
      </c>
      <c r="B89" s="167"/>
      <c r="C89" s="167"/>
      <c r="D89" s="167"/>
      <c r="E89" s="167"/>
      <c r="F89" s="167"/>
      <c r="G89" s="167"/>
      <c r="H89" s="167"/>
      <c r="I89" s="167"/>
      <c r="J89" s="167"/>
      <c r="K89" s="167"/>
      <c r="L89" s="167"/>
      <c r="M89" s="167"/>
      <c r="N89" s="166"/>
    </row>
    <row r="90" spans="1:14" x14ac:dyDescent="0.2">
      <c r="A90" s="169"/>
      <c r="B90" s="167"/>
      <c r="C90" s="167"/>
      <c r="D90" s="167"/>
      <c r="E90" s="167"/>
      <c r="F90" s="167"/>
      <c r="G90" s="167"/>
      <c r="H90" s="167"/>
      <c r="I90" s="167"/>
      <c r="J90" s="167"/>
      <c r="K90" s="167"/>
      <c r="L90" s="167"/>
      <c r="M90" s="167"/>
      <c r="N90" s="166"/>
    </row>
    <row r="91" spans="1:14" x14ac:dyDescent="0.2">
      <c r="A91" s="166" t="s">
        <v>1074</v>
      </c>
      <c r="B91" s="167"/>
      <c r="C91" s="167"/>
      <c r="D91" s="167" t="s">
        <v>1075</v>
      </c>
      <c r="E91" s="167"/>
      <c r="F91" s="167"/>
      <c r="G91" s="167"/>
      <c r="H91" s="167"/>
      <c r="I91" s="167"/>
      <c r="J91" s="167"/>
      <c r="K91" s="167"/>
      <c r="L91" s="167"/>
      <c r="M91" s="167"/>
      <c r="N91" s="166"/>
    </row>
    <row r="92" spans="1:14" x14ac:dyDescent="0.2">
      <c r="A92" s="167"/>
      <c r="B92" s="167"/>
      <c r="C92" s="167"/>
      <c r="D92" s="167" t="s">
        <v>1076</v>
      </c>
      <c r="E92" s="167"/>
      <c r="F92" s="167"/>
      <c r="G92" s="167"/>
      <c r="H92" s="167"/>
      <c r="I92" s="167"/>
      <c r="J92" s="167"/>
      <c r="K92" s="167"/>
      <c r="L92" s="167"/>
      <c r="M92" s="167"/>
      <c r="N92" s="166"/>
    </row>
    <row r="93" spans="1:14" x14ac:dyDescent="0.2">
      <c r="A93" s="167" t="s">
        <v>1077</v>
      </c>
      <c r="B93" s="167"/>
      <c r="C93" s="167"/>
      <c r="D93" s="193">
        <v>50000</v>
      </c>
      <c r="E93" s="167"/>
      <c r="F93" s="167"/>
      <c r="G93" s="167"/>
      <c r="H93" s="167"/>
      <c r="I93" s="167"/>
      <c r="J93" s="167"/>
      <c r="K93" s="167"/>
      <c r="L93" s="167"/>
      <c r="M93" s="167"/>
      <c r="N93" s="166"/>
    </row>
    <row r="94" spans="1:14" x14ac:dyDescent="0.2">
      <c r="A94" s="167" t="s">
        <v>1078</v>
      </c>
      <c r="B94" s="167"/>
      <c r="C94" s="167"/>
      <c r="D94" s="193">
        <v>100000</v>
      </c>
      <c r="E94" s="167"/>
      <c r="F94" s="167"/>
      <c r="G94" s="167"/>
      <c r="H94" s="167"/>
      <c r="I94" s="167"/>
      <c r="J94" s="167"/>
      <c r="K94" s="167"/>
      <c r="L94" s="167"/>
      <c r="M94" s="167"/>
      <c r="N94" s="166"/>
    </row>
    <row r="95" spans="1:14" x14ac:dyDescent="0.2">
      <c r="A95" s="167"/>
      <c r="B95" s="167"/>
      <c r="C95" s="167"/>
      <c r="D95" s="166"/>
      <c r="E95" s="167"/>
      <c r="F95" s="167"/>
      <c r="G95" s="167"/>
      <c r="H95" s="167"/>
      <c r="I95" s="167"/>
      <c r="J95" s="167"/>
      <c r="K95" s="167"/>
      <c r="L95" s="167"/>
      <c r="M95" s="167"/>
      <c r="N95" s="166"/>
    </row>
    <row r="96" spans="1:14" x14ac:dyDescent="0.2">
      <c r="A96" s="193" t="s">
        <v>1079</v>
      </c>
      <c r="B96" s="167"/>
      <c r="C96" s="167"/>
      <c r="D96" s="193"/>
      <c r="E96" s="167"/>
      <c r="F96" s="167"/>
      <c r="G96" s="167"/>
      <c r="H96" s="167"/>
      <c r="I96" s="167"/>
      <c r="J96" s="167"/>
      <c r="K96" s="167"/>
      <c r="L96" s="167"/>
      <c r="M96" s="167"/>
      <c r="N96" s="166"/>
    </row>
    <row r="97" spans="1:14" x14ac:dyDescent="0.2">
      <c r="A97" s="167"/>
      <c r="B97" s="167"/>
      <c r="C97" s="167"/>
      <c r="D97" s="193"/>
      <c r="E97" s="167"/>
      <c r="F97" s="167"/>
      <c r="G97" s="167"/>
      <c r="H97" s="167"/>
      <c r="I97" s="167"/>
      <c r="J97" s="167"/>
      <c r="K97" s="167"/>
      <c r="L97" s="167"/>
      <c r="M97" s="167"/>
      <c r="N97" s="166"/>
    </row>
    <row r="98" spans="1:14" x14ac:dyDescent="0.2">
      <c r="A98" s="167"/>
      <c r="B98" s="167"/>
      <c r="C98" s="167"/>
      <c r="D98" s="193"/>
      <c r="E98" s="167"/>
      <c r="F98" s="167"/>
      <c r="G98" s="167"/>
      <c r="H98" s="167"/>
      <c r="I98" s="167"/>
      <c r="J98" s="167"/>
      <c r="K98" s="167"/>
      <c r="L98" s="167"/>
      <c r="M98" s="167"/>
      <c r="N98" s="166"/>
    </row>
    <row r="99" spans="1:14" x14ac:dyDescent="0.2">
      <c r="A99" s="167"/>
      <c r="B99" s="167"/>
      <c r="C99" s="167"/>
      <c r="D99" s="167"/>
      <c r="E99" s="167"/>
      <c r="F99" s="167"/>
      <c r="G99" s="167"/>
      <c r="H99" s="167"/>
      <c r="I99" s="167"/>
      <c r="J99" s="167"/>
      <c r="K99" s="167"/>
      <c r="L99" s="167"/>
      <c r="M99" s="167"/>
      <c r="N99" s="166"/>
    </row>
    <row r="100" spans="1:14" x14ac:dyDescent="0.2">
      <c r="A100" s="169" t="s">
        <v>1137</v>
      </c>
      <c r="B100" s="167"/>
      <c r="C100" s="167"/>
      <c r="D100" s="167"/>
      <c r="E100" s="167"/>
      <c r="F100" s="167"/>
      <c r="G100" s="167"/>
      <c r="H100" s="167"/>
      <c r="I100" s="167"/>
      <c r="J100" s="166"/>
      <c r="K100" s="166"/>
      <c r="L100" s="166"/>
      <c r="M100" s="166"/>
      <c r="N100" s="166"/>
    </row>
    <row r="101" spans="1:14" s="165" customFormat="1" x14ac:dyDescent="0.2">
      <c r="A101" s="166" t="s">
        <v>1097</v>
      </c>
      <c r="B101" s="164"/>
      <c r="C101" s="164"/>
      <c r="D101" s="164"/>
      <c r="E101" s="164"/>
      <c r="F101" s="164"/>
      <c r="G101" s="164"/>
      <c r="H101" s="164"/>
      <c r="I101" s="164"/>
      <c r="J101" s="164"/>
      <c r="K101" s="164"/>
      <c r="L101" s="164"/>
      <c r="M101" s="164"/>
      <c r="N101" s="164"/>
    </row>
    <row r="102" spans="1:14" x14ac:dyDescent="0.2">
      <c r="A102" s="166" t="s">
        <v>746</v>
      </c>
      <c r="B102" s="166"/>
      <c r="C102" s="166"/>
      <c r="D102" s="166" t="s">
        <v>1186</v>
      </c>
      <c r="E102" s="166"/>
      <c r="F102" s="166"/>
      <c r="G102" s="166"/>
      <c r="H102" s="166"/>
      <c r="I102" s="166"/>
      <c r="J102" s="166"/>
      <c r="K102" s="166"/>
      <c r="L102" s="166"/>
      <c r="M102" s="166"/>
      <c r="N102" s="166"/>
    </row>
    <row r="103" spans="1:14" x14ac:dyDescent="0.2">
      <c r="A103" s="166" t="s">
        <v>29</v>
      </c>
      <c r="B103" s="166"/>
      <c r="C103" s="166"/>
      <c r="D103" s="166" t="s">
        <v>1139</v>
      </c>
      <c r="E103" s="166"/>
      <c r="F103" s="166"/>
      <c r="G103" s="166"/>
      <c r="H103" s="166"/>
      <c r="I103" s="166"/>
      <c r="J103" s="166"/>
      <c r="K103" s="166"/>
      <c r="L103" s="166"/>
      <c r="M103" s="166"/>
      <c r="N103" s="166"/>
    </row>
    <row r="104" spans="1:14" x14ac:dyDescent="0.2">
      <c r="A104" s="166"/>
      <c r="B104" s="166"/>
      <c r="C104" s="166"/>
      <c r="D104" s="166" t="s">
        <v>1140</v>
      </c>
      <c r="E104" s="166"/>
      <c r="F104" s="166"/>
      <c r="G104" s="166"/>
      <c r="H104" s="166"/>
      <c r="I104" s="166"/>
      <c r="J104" s="166"/>
      <c r="K104" s="166"/>
      <c r="L104" s="166"/>
      <c r="M104" s="166"/>
      <c r="N104" s="166"/>
    </row>
    <row r="105" spans="1:14" x14ac:dyDescent="0.2">
      <c r="A105" s="166" t="s">
        <v>1247</v>
      </c>
      <c r="B105" s="166"/>
      <c r="C105" s="166"/>
      <c r="D105" s="166"/>
      <c r="E105" s="166"/>
      <c r="F105" s="166"/>
      <c r="G105" s="166"/>
      <c r="H105" s="166"/>
      <c r="I105" s="166"/>
      <c r="J105" s="166"/>
      <c r="K105" s="166"/>
      <c r="L105" s="166"/>
      <c r="M105" s="166"/>
      <c r="N105" s="166"/>
    </row>
    <row r="106" spans="1:14" x14ac:dyDescent="0.2">
      <c r="A106" s="166" t="s">
        <v>1248</v>
      </c>
      <c r="B106" s="166"/>
      <c r="C106" s="166"/>
      <c r="D106" s="166"/>
      <c r="E106" s="166"/>
      <c r="F106" s="166"/>
      <c r="G106" s="166"/>
      <c r="H106" s="166"/>
      <c r="I106" s="166"/>
      <c r="J106" s="166"/>
      <c r="K106" s="166"/>
      <c r="L106" s="166"/>
      <c r="M106" s="166"/>
      <c r="N106" s="166"/>
    </row>
    <row r="107" spans="1:14" x14ac:dyDescent="0.2">
      <c r="A107" s="166"/>
      <c r="B107" s="166"/>
      <c r="C107" s="166"/>
      <c r="D107" s="166"/>
      <c r="E107" s="166"/>
      <c r="F107" s="166"/>
      <c r="G107" s="166"/>
      <c r="H107" s="166"/>
      <c r="I107" s="166"/>
      <c r="J107" s="166"/>
      <c r="K107" s="166"/>
      <c r="L107" s="166"/>
      <c r="M107" s="166"/>
      <c r="N107" s="166"/>
    </row>
    <row r="108" spans="1:14" x14ac:dyDescent="0.2">
      <c r="A108" s="166"/>
      <c r="B108" s="166"/>
      <c r="C108" s="166"/>
      <c r="D108" s="166"/>
      <c r="E108" s="166"/>
      <c r="F108" s="166"/>
      <c r="G108" s="166"/>
      <c r="H108" s="166"/>
      <c r="I108" s="166"/>
      <c r="J108" s="166"/>
      <c r="K108" s="166"/>
      <c r="L108" s="166"/>
      <c r="M108" s="166"/>
      <c r="N108" s="166"/>
    </row>
    <row r="109" spans="1:14" x14ac:dyDescent="0.2">
      <c r="A109" s="169" t="s">
        <v>1142</v>
      </c>
      <c r="B109" s="166"/>
      <c r="C109" s="166"/>
      <c r="D109" s="166"/>
      <c r="E109" s="164"/>
      <c r="F109" s="166"/>
      <c r="G109" s="166"/>
      <c r="H109" s="166"/>
      <c r="I109" s="166"/>
      <c r="J109" s="166"/>
      <c r="K109" s="166"/>
      <c r="L109" s="166"/>
      <c r="M109" s="166"/>
      <c r="N109" s="166"/>
    </row>
    <row r="110" spans="1:14" s="165" customFormat="1" x14ac:dyDescent="0.2">
      <c r="A110" s="166" t="s">
        <v>33</v>
      </c>
      <c r="B110" s="164"/>
      <c r="C110" s="164"/>
      <c r="D110" s="164"/>
      <c r="E110" s="194">
        <v>376</v>
      </c>
      <c r="F110" s="164"/>
      <c r="G110" s="164"/>
      <c r="H110" s="164"/>
      <c r="I110" s="164"/>
      <c r="J110" s="164"/>
      <c r="K110" s="164"/>
      <c r="L110" s="164"/>
      <c r="M110" s="164"/>
      <c r="N110" s="164"/>
    </row>
    <row r="111" spans="1:14" x14ac:dyDescent="0.2">
      <c r="A111" s="166" t="s">
        <v>34</v>
      </c>
      <c r="B111" s="166"/>
      <c r="C111" s="166"/>
      <c r="D111" s="166"/>
      <c r="E111" s="194">
        <v>282</v>
      </c>
      <c r="F111" s="166"/>
      <c r="G111" s="166"/>
      <c r="H111" s="166"/>
      <c r="I111" s="166"/>
      <c r="J111" s="166"/>
      <c r="K111" s="166"/>
      <c r="L111" s="166"/>
      <c r="M111" s="166"/>
      <c r="N111" s="166"/>
    </row>
    <row r="112" spans="1:14" x14ac:dyDescent="0.2">
      <c r="A112" s="166" t="s">
        <v>35</v>
      </c>
      <c r="B112" s="166"/>
      <c r="C112" s="166"/>
      <c r="D112" s="166"/>
      <c r="E112" s="194">
        <v>376</v>
      </c>
      <c r="F112" s="166"/>
      <c r="G112" s="166"/>
      <c r="H112" s="166"/>
      <c r="I112" s="166"/>
      <c r="J112" s="166"/>
      <c r="K112" s="166"/>
      <c r="L112" s="166"/>
      <c r="M112" s="166"/>
      <c r="N112" s="166"/>
    </row>
    <row r="113" spans="1:14" x14ac:dyDescent="0.2">
      <c r="A113" s="166"/>
      <c r="B113" s="166"/>
      <c r="C113" s="166"/>
      <c r="D113" s="166"/>
      <c r="E113" s="166"/>
      <c r="F113" s="166"/>
      <c r="G113" s="166"/>
      <c r="H113" s="166"/>
      <c r="I113" s="166"/>
      <c r="J113" s="166"/>
      <c r="K113" s="166"/>
      <c r="L113" s="166"/>
      <c r="M113" s="166"/>
      <c r="N113" s="166"/>
    </row>
    <row r="114" spans="1:14" x14ac:dyDescent="0.2">
      <c r="A114" s="167"/>
      <c r="B114" s="166"/>
      <c r="C114" s="166"/>
      <c r="D114" s="166"/>
      <c r="E114" s="166"/>
      <c r="F114" s="166"/>
      <c r="G114" s="166"/>
      <c r="H114" s="166"/>
      <c r="I114" s="166"/>
      <c r="J114" s="166"/>
      <c r="K114" s="166"/>
      <c r="L114" s="166"/>
      <c r="M114" s="166"/>
      <c r="N114" s="166"/>
    </row>
    <row r="115" spans="1:14" x14ac:dyDescent="0.2">
      <c r="A115" s="183" t="s">
        <v>1143</v>
      </c>
      <c r="B115" s="166"/>
      <c r="C115" s="166"/>
      <c r="D115" s="166"/>
      <c r="E115" s="184"/>
      <c r="F115" s="166"/>
      <c r="G115" s="166"/>
      <c r="H115" s="166"/>
      <c r="I115" s="166"/>
      <c r="J115" s="166"/>
      <c r="K115" s="166"/>
      <c r="L115" s="166"/>
      <c r="M115" s="166"/>
      <c r="N115" s="166"/>
    </row>
    <row r="116" spans="1:14" x14ac:dyDescent="0.2">
      <c r="A116" s="167"/>
      <c r="B116" s="167"/>
      <c r="C116" s="167"/>
      <c r="D116" s="167"/>
      <c r="E116" s="192"/>
      <c r="F116" s="195"/>
      <c r="G116" s="167"/>
      <c r="H116" s="181"/>
      <c r="I116" s="166"/>
      <c r="J116" s="171"/>
      <c r="K116" s="166"/>
      <c r="L116" s="166"/>
      <c r="M116" s="166"/>
      <c r="N116" s="166"/>
    </row>
    <row r="117" spans="1:14" x14ac:dyDescent="0.2">
      <c r="A117" s="167" t="s">
        <v>1144</v>
      </c>
      <c r="B117" s="167"/>
      <c r="C117" s="167"/>
      <c r="D117" s="167"/>
      <c r="E117" s="192"/>
      <c r="F117" s="195"/>
      <c r="G117" s="167"/>
      <c r="H117" s="181"/>
      <c r="I117" s="171"/>
      <c r="J117" s="184"/>
      <c r="K117" s="166"/>
      <c r="L117" s="166"/>
      <c r="M117" s="166"/>
      <c r="N117" s="166"/>
    </row>
    <row r="118" spans="1:14" x14ac:dyDescent="0.2">
      <c r="A118" s="167" t="s">
        <v>1173</v>
      </c>
      <c r="B118" s="167"/>
      <c r="C118" s="167"/>
      <c r="D118" s="193">
        <v>2129</v>
      </c>
      <c r="E118" s="192"/>
      <c r="F118" s="195"/>
      <c r="G118" s="181"/>
      <c r="H118" s="181"/>
      <c r="I118" s="171"/>
      <c r="J118" s="171"/>
      <c r="K118" s="166"/>
      <c r="L118" s="166"/>
      <c r="M118" s="166"/>
      <c r="N118" s="166"/>
    </row>
    <row r="119" spans="1:14" x14ac:dyDescent="0.2">
      <c r="A119" s="167" t="s">
        <v>1174</v>
      </c>
      <c r="B119" s="167"/>
      <c r="C119" s="167"/>
      <c r="D119" s="193">
        <v>20194</v>
      </c>
      <c r="E119" s="192"/>
      <c r="F119" s="195"/>
      <c r="G119" s="181"/>
      <c r="H119" s="181"/>
      <c r="I119" s="171"/>
      <c r="J119" s="171"/>
      <c r="K119" s="166"/>
      <c r="L119" s="166"/>
      <c r="M119" s="166"/>
      <c r="N119" s="166"/>
    </row>
    <row r="120" spans="1:14" x14ac:dyDescent="0.2">
      <c r="A120" s="167" t="s">
        <v>1175</v>
      </c>
      <c r="B120" s="167"/>
      <c r="C120" s="167"/>
      <c r="D120" s="193">
        <v>37226</v>
      </c>
      <c r="E120" s="192"/>
      <c r="F120" s="195"/>
      <c r="G120" s="181"/>
      <c r="H120" s="181"/>
      <c r="I120" s="171"/>
      <c r="J120" s="171"/>
      <c r="K120" s="166"/>
      <c r="L120" s="166"/>
      <c r="M120" s="166"/>
      <c r="N120" s="166"/>
    </row>
    <row r="121" spans="1:14" x14ac:dyDescent="0.2">
      <c r="A121" s="167"/>
      <c r="B121" s="167"/>
      <c r="C121" s="167"/>
      <c r="D121" s="167"/>
      <c r="E121" s="192"/>
      <c r="F121" s="195"/>
      <c r="G121" s="181"/>
      <c r="H121" s="181"/>
      <c r="I121" s="171"/>
      <c r="J121" s="171"/>
      <c r="K121" s="166"/>
      <c r="L121" s="166"/>
      <c r="M121" s="166"/>
      <c r="N121" s="166"/>
    </row>
    <row r="122" spans="1:14" x14ac:dyDescent="0.2">
      <c r="A122" s="167" t="s">
        <v>1148</v>
      </c>
      <c r="B122" s="167"/>
      <c r="C122" s="167"/>
      <c r="D122" s="167"/>
      <c r="E122" s="192"/>
      <c r="F122" s="195"/>
      <c r="G122" s="181"/>
      <c r="H122" s="181"/>
      <c r="I122" s="171"/>
      <c r="J122" s="171"/>
      <c r="K122" s="166"/>
      <c r="L122" s="166"/>
      <c r="M122" s="166"/>
      <c r="N122" s="166"/>
    </row>
    <row r="123" spans="1:14" x14ac:dyDescent="0.2">
      <c r="A123" s="167" t="s">
        <v>1145</v>
      </c>
      <c r="B123" s="167"/>
      <c r="C123" s="167"/>
      <c r="D123" s="193">
        <v>1610</v>
      </c>
      <c r="E123" s="192"/>
      <c r="F123" s="195"/>
      <c r="G123" s="181"/>
      <c r="H123" s="181"/>
      <c r="I123" s="171"/>
      <c r="J123" s="171"/>
      <c r="K123" s="166"/>
      <c r="L123" s="166"/>
      <c r="M123" s="166"/>
      <c r="N123" s="166"/>
    </row>
    <row r="124" spans="1:14" x14ac:dyDescent="0.2">
      <c r="A124" s="167" t="s">
        <v>1174</v>
      </c>
      <c r="B124" s="167"/>
      <c r="C124" s="167"/>
      <c r="D124" s="193">
        <v>16734</v>
      </c>
      <c r="E124" s="192"/>
      <c r="F124" s="195"/>
      <c r="G124" s="181"/>
      <c r="H124" s="181"/>
      <c r="I124" s="171"/>
      <c r="J124" s="171"/>
      <c r="K124" s="166"/>
      <c r="L124" s="166"/>
      <c r="M124" s="166"/>
      <c r="N124" s="166"/>
    </row>
    <row r="125" spans="1:14" x14ac:dyDescent="0.2">
      <c r="A125" s="167" t="s">
        <v>1147</v>
      </c>
      <c r="B125" s="167"/>
      <c r="C125" s="167"/>
      <c r="D125" s="193">
        <v>29614</v>
      </c>
      <c r="E125" s="192"/>
      <c r="F125" s="195"/>
      <c r="G125" s="181"/>
      <c r="H125" s="181"/>
      <c r="I125" s="171"/>
      <c r="J125" s="171"/>
      <c r="K125" s="166"/>
      <c r="L125" s="166"/>
      <c r="M125" s="166"/>
      <c r="N125" s="166"/>
    </row>
    <row r="126" spans="1:14" x14ac:dyDescent="0.2">
      <c r="A126" s="167"/>
      <c r="B126" s="167"/>
      <c r="C126" s="167"/>
      <c r="D126" s="167"/>
      <c r="E126" s="192"/>
      <c r="F126" s="195"/>
      <c r="G126" s="181"/>
      <c r="H126" s="181"/>
      <c r="I126" s="171"/>
      <c r="J126" s="171"/>
      <c r="K126" s="166"/>
      <c r="L126" s="166"/>
      <c r="M126" s="166"/>
      <c r="N126" s="166"/>
    </row>
    <row r="127" spans="1:14" x14ac:dyDescent="0.2">
      <c r="A127" s="167" t="s">
        <v>1149</v>
      </c>
      <c r="B127" s="167"/>
      <c r="C127" s="167"/>
      <c r="D127" s="167"/>
      <c r="E127" s="192"/>
      <c r="F127" s="195"/>
      <c r="G127" s="181"/>
      <c r="H127" s="181"/>
      <c r="I127" s="171"/>
      <c r="J127" s="171"/>
      <c r="K127" s="166"/>
      <c r="L127" s="166"/>
      <c r="M127" s="166"/>
      <c r="N127" s="166"/>
    </row>
    <row r="128" spans="1:14" x14ac:dyDescent="0.2">
      <c r="A128" s="167" t="s">
        <v>1145</v>
      </c>
      <c r="B128" s="167"/>
      <c r="C128" s="167"/>
      <c r="D128" s="193">
        <v>1982</v>
      </c>
      <c r="E128" s="192"/>
      <c r="F128" s="195"/>
      <c r="G128" s="181"/>
      <c r="H128" s="181"/>
      <c r="I128" s="171"/>
      <c r="J128" s="171"/>
      <c r="K128" s="166"/>
      <c r="L128" s="166"/>
      <c r="M128" s="166"/>
      <c r="N128" s="166"/>
    </row>
    <row r="129" spans="1:15" x14ac:dyDescent="0.2">
      <c r="A129" s="167" t="s">
        <v>1146</v>
      </c>
      <c r="B129" s="167"/>
      <c r="C129" s="167"/>
      <c r="D129" s="193">
        <v>19214</v>
      </c>
      <c r="E129" s="192"/>
      <c r="F129" s="195"/>
      <c r="G129" s="181"/>
      <c r="H129" s="181"/>
      <c r="I129" s="171"/>
      <c r="J129" s="171"/>
      <c r="K129" s="166"/>
      <c r="L129" s="166"/>
      <c r="M129" s="166"/>
      <c r="N129" s="166"/>
    </row>
    <row r="130" spans="1:15" x14ac:dyDescent="0.2">
      <c r="A130" s="167" t="s">
        <v>1175</v>
      </c>
      <c r="B130" s="167"/>
      <c r="C130" s="167"/>
      <c r="D130" s="193">
        <v>35070</v>
      </c>
      <c r="E130" s="192"/>
      <c r="F130" s="195"/>
      <c r="G130" s="181"/>
      <c r="H130" s="181"/>
      <c r="I130" s="171"/>
      <c r="J130" s="171"/>
      <c r="K130" s="166"/>
      <c r="L130" s="166"/>
      <c r="M130" s="166"/>
      <c r="N130" s="166"/>
    </row>
    <row r="131" spans="1:15" x14ac:dyDescent="0.2">
      <c r="A131" s="167"/>
      <c r="B131" s="167"/>
      <c r="C131" s="167"/>
      <c r="D131" s="166"/>
      <c r="E131" s="181"/>
      <c r="F131" s="195"/>
      <c r="G131" s="181"/>
      <c r="H131" s="181"/>
      <c r="I131" s="171"/>
      <c r="J131" s="171"/>
      <c r="K131" s="166"/>
      <c r="L131" s="166"/>
      <c r="M131" s="166"/>
      <c r="N131" s="166"/>
    </row>
    <row r="132" spans="1:15" x14ac:dyDescent="0.2">
      <c r="A132" s="167" t="s">
        <v>1150</v>
      </c>
      <c r="B132" s="167"/>
      <c r="C132" s="167"/>
      <c r="D132" s="167"/>
      <c r="E132" s="181"/>
      <c r="F132" s="195"/>
      <c r="G132" s="181"/>
      <c r="H132" s="181"/>
      <c r="I132" s="171"/>
      <c r="J132" s="171"/>
      <c r="K132" s="166"/>
      <c r="L132" s="166"/>
      <c r="M132" s="166"/>
      <c r="N132" s="166"/>
    </row>
    <row r="133" spans="1:15" x14ac:dyDescent="0.2">
      <c r="A133" s="166"/>
      <c r="B133" s="167"/>
      <c r="C133" s="167"/>
      <c r="D133" s="167"/>
      <c r="E133" s="181"/>
      <c r="F133" s="195"/>
      <c r="G133" s="181"/>
      <c r="H133" s="181"/>
      <c r="I133" s="171"/>
      <c r="J133" s="171"/>
      <c r="K133" s="166"/>
      <c r="L133" s="166"/>
      <c r="M133" s="166"/>
      <c r="N133" s="166"/>
    </row>
    <row r="134" spans="1:15" x14ac:dyDescent="0.2">
      <c r="A134" s="166"/>
      <c r="B134" s="166"/>
      <c r="C134" s="166"/>
      <c r="D134" s="166"/>
      <c r="E134" s="181"/>
      <c r="F134" s="195"/>
      <c r="G134" s="181"/>
      <c r="H134" s="181"/>
      <c r="I134" s="171"/>
      <c r="J134" s="171"/>
      <c r="K134" s="166"/>
      <c r="L134" s="166"/>
      <c r="M134" s="166"/>
      <c r="N134" s="166"/>
    </row>
    <row r="135" spans="1:15" x14ac:dyDescent="0.2">
      <c r="A135" s="169" t="s">
        <v>1151</v>
      </c>
      <c r="B135" s="166"/>
      <c r="C135" s="166"/>
      <c r="D135" s="166"/>
      <c r="E135" s="181"/>
      <c r="F135" s="195"/>
      <c r="G135" s="181"/>
      <c r="H135" s="166"/>
      <c r="I135" s="171"/>
      <c r="J135" s="171"/>
      <c r="K135" s="166"/>
      <c r="L135" s="166"/>
      <c r="M135" s="166"/>
      <c r="N135" s="166"/>
    </row>
    <row r="136" spans="1:15" s="165" customFormat="1" x14ac:dyDescent="0.2">
      <c r="A136" s="166" t="s">
        <v>1152</v>
      </c>
      <c r="B136" s="164"/>
      <c r="C136" s="164"/>
      <c r="D136" s="166"/>
      <c r="E136" s="196"/>
      <c r="F136" s="197"/>
      <c r="G136" s="196"/>
      <c r="H136" s="196"/>
      <c r="I136" s="180"/>
      <c r="J136" s="180"/>
      <c r="K136" s="164"/>
      <c r="L136" s="164"/>
      <c r="M136" s="164"/>
      <c r="N136" s="164"/>
    </row>
    <row r="137" spans="1:15" x14ac:dyDescent="0.2">
      <c r="A137" s="96"/>
      <c r="B137" s="166"/>
      <c r="C137" s="166"/>
      <c r="D137" s="166"/>
      <c r="E137" s="181"/>
      <c r="F137" s="195"/>
      <c r="G137" s="181"/>
      <c r="H137" s="192"/>
      <c r="I137" s="188"/>
      <c r="J137" s="188"/>
      <c r="K137" s="167"/>
      <c r="L137" s="167"/>
      <c r="M137" s="167"/>
      <c r="N137" s="167"/>
      <c r="O137" s="187"/>
    </row>
    <row r="138" spans="1:15" s="137" customFormat="1" x14ac:dyDescent="0.2">
      <c r="A138" s="156" t="s">
        <v>1279</v>
      </c>
      <c r="B138" s="96"/>
      <c r="C138" s="96"/>
      <c r="D138" s="96"/>
      <c r="E138" s="96"/>
      <c r="F138" s="96"/>
      <c r="G138" s="96"/>
      <c r="H138" s="156"/>
      <c r="I138" s="156"/>
      <c r="J138" s="156"/>
      <c r="K138" s="156"/>
      <c r="L138" s="156"/>
      <c r="M138" s="156"/>
      <c r="N138" s="156"/>
      <c r="O138" s="157"/>
    </row>
    <row r="139" spans="1:15" s="137" customFormat="1" x14ac:dyDescent="0.2">
      <c r="A139" s="96"/>
      <c r="B139" s="96"/>
      <c r="C139" s="96"/>
      <c r="D139" s="96"/>
      <c r="E139" s="96"/>
      <c r="F139" s="96"/>
      <c r="G139" s="96"/>
      <c r="H139" s="96"/>
      <c r="I139" s="156"/>
      <c r="J139" s="156"/>
      <c r="K139" s="156"/>
      <c r="L139" s="156"/>
      <c r="M139" s="156"/>
      <c r="N139" s="156"/>
      <c r="O139" s="157"/>
    </row>
    <row r="140" spans="1:15" s="137" customFormat="1" x14ac:dyDescent="0.2">
      <c r="A140" s="96"/>
      <c r="B140" s="96"/>
      <c r="C140" s="96"/>
      <c r="D140" s="96"/>
      <c r="E140" s="96"/>
      <c r="F140" s="96"/>
      <c r="G140" s="96"/>
      <c r="H140" s="156"/>
      <c r="I140" s="156"/>
      <c r="J140" s="156"/>
      <c r="K140" s="156"/>
      <c r="L140" s="156"/>
      <c r="M140" s="156"/>
      <c r="N140" s="156"/>
      <c r="O140" s="157"/>
    </row>
    <row r="141" spans="1:15" s="137" customFormat="1" x14ac:dyDescent="0.2">
      <c r="A141" s="96"/>
      <c r="B141" s="138" t="s">
        <v>1052</v>
      </c>
      <c r="C141" s="139"/>
      <c r="D141" s="138" t="s">
        <v>1053</v>
      </c>
      <c r="E141" s="138" t="s">
        <v>1054</v>
      </c>
      <c r="F141" s="96"/>
      <c r="G141" s="96"/>
      <c r="H141" s="156"/>
      <c r="I141" s="156"/>
      <c r="J141" s="156"/>
      <c r="K141" s="156"/>
      <c r="L141" s="156"/>
      <c r="M141" s="156"/>
      <c r="N141" s="156"/>
      <c r="O141" s="157"/>
    </row>
    <row r="142" spans="1:15" s="137" customFormat="1" x14ac:dyDescent="0.2">
      <c r="A142" s="96"/>
      <c r="B142" s="138" t="s">
        <v>1055</v>
      </c>
      <c r="C142" s="96"/>
      <c r="D142" s="138" t="s">
        <v>1056</v>
      </c>
      <c r="E142" s="138" t="s">
        <v>1057</v>
      </c>
      <c r="F142" s="96"/>
      <c r="G142" s="96"/>
      <c r="H142" s="156"/>
      <c r="I142" s="156"/>
      <c r="J142" s="156"/>
      <c r="K142" s="156"/>
      <c r="L142" s="156"/>
      <c r="M142" s="156"/>
      <c r="N142" s="156"/>
      <c r="O142" s="157"/>
    </row>
    <row r="143" spans="1:15" s="137" customFormat="1" x14ac:dyDescent="0.2">
      <c r="A143" s="96"/>
      <c r="B143" s="96"/>
      <c r="C143" s="96"/>
      <c r="D143" s="138" t="s">
        <v>1058</v>
      </c>
      <c r="E143" s="96"/>
      <c r="F143" s="96"/>
      <c r="G143" s="96"/>
      <c r="H143" s="156"/>
      <c r="I143" s="156"/>
      <c r="J143" s="156"/>
      <c r="K143" s="156"/>
      <c r="L143" s="156"/>
      <c r="M143" s="156"/>
      <c r="N143" s="156"/>
      <c r="O143" s="157"/>
    </row>
    <row r="144" spans="1:15" s="137" customFormat="1" x14ac:dyDescent="0.2">
      <c r="A144" s="156" t="s">
        <v>1280</v>
      </c>
      <c r="B144" s="96"/>
      <c r="C144" s="96"/>
      <c r="D144" s="96"/>
      <c r="E144" s="96"/>
      <c r="F144" s="96"/>
      <c r="G144" s="96"/>
      <c r="H144" s="96"/>
      <c r="I144" s="96"/>
      <c r="J144" s="96"/>
      <c r="K144" s="96"/>
      <c r="L144" s="96"/>
      <c r="M144" s="96"/>
      <c r="N144" s="96"/>
    </row>
    <row r="145" spans="1:15" s="137" customFormat="1" x14ac:dyDescent="0.2">
      <c r="A145" s="156"/>
      <c r="B145" s="156"/>
      <c r="C145" s="156"/>
      <c r="D145" s="156"/>
      <c r="E145" s="156"/>
      <c r="F145" s="156"/>
      <c r="G145" s="156"/>
      <c r="H145" s="156"/>
      <c r="I145" s="96"/>
      <c r="J145" s="96"/>
      <c r="K145" s="96"/>
      <c r="L145" s="96"/>
      <c r="M145" s="96"/>
      <c r="N145" s="96"/>
    </row>
    <row r="146" spans="1:15" s="137" customFormat="1" x14ac:dyDescent="0.2">
      <c r="A146" s="156"/>
      <c r="B146" s="156"/>
      <c r="C146" s="156"/>
      <c r="D146" s="156"/>
      <c r="E146" s="156"/>
      <c r="F146" s="156"/>
      <c r="G146" s="156"/>
      <c r="H146" s="156"/>
      <c r="I146" s="96"/>
      <c r="J146" s="96"/>
      <c r="K146" s="96"/>
      <c r="L146" s="96"/>
      <c r="M146" s="96"/>
      <c r="N146" s="96"/>
    </row>
    <row r="147" spans="1:15" s="137" customFormat="1" x14ac:dyDescent="0.2">
      <c r="A147" s="156"/>
      <c r="B147" s="158" t="s">
        <v>1052</v>
      </c>
      <c r="C147" s="159"/>
      <c r="D147" s="158" t="s">
        <v>1053</v>
      </c>
      <c r="E147" s="158" t="s">
        <v>1054</v>
      </c>
      <c r="F147" s="156"/>
      <c r="G147" s="158" t="s">
        <v>1053</v>
      </c>
      <c r="H147" s="160"/>
      <c r="I147" s="96"/>
      <c r="J147" s="96"/>
      <c r="K147" s="96"/>
      <c r="L147" s="96"/>
      <c r="M147" s="96"/>
      <c r="N147" s="96"/>
    </row>
    <row r="148" spans="1:15" s="137" customFormat="1" x14ac:dyDescent="0.2">
      <c r="A148" s="156"/>
      <c r="B148" s="158" t="s">
        <v>1055</v>
      </c>
      <c r="C148" s="156"/>
      <c r="D148" s="158" t="s">
        <v>1056</v>
      </c>
      <c r="E148" s="158" t="s">
        <v>1057</v>
      </c>
      <c r="F148" s="161" t="s">
        <v>1249</v>
      </c>
      <c r="G148" s="158" t="s">
        <v>1056</v>
      </c>
      <c r="H148" s="160" t="s">
        <v>1281</v>
      </c>
      <c r="I148" s="96"/>
      <c r="J148" s="96"/>
      <c r="K148" s="96"/>
      <c r="L148" s="96"/>
      <c r="M148" s="96"/>
      <c r="N148" s="96"/>
    </row>
    <row r="149" spans="1:15" s="137" customFormat="1" x14ac:dyDescent="0.2">
      <c r="A149" s="156"/>
      <c r="B149" s="156"/>
      <c r="C149" s="156"/>
      <c r="D149" s="158" t="s">
        <v>1058</v>
      </c>
      <c r="E149" s="156"/>
      <c r="F149" s="156"/>
      <c r="G149" s="158" t="s">
        <v>1058</v>
      </c>
      <c r="H149" s="156"/>
      <c r="I149" s="96"/>
      <c r="J149" s="96"/>
      <c r="K149" s="96"/>
      <c r="L149" s="96"/>
      <c r="M149" s="96"/>
      <c r="N149" s="96"/>
    </row>
    <row r="150" spans="1:15" s="137" customFormat="1" x14ac:dyDescent="0.2">
      <c r="A150" s="96"/>
      <c r="B150" s="156"/>
      <c r="C150" s="156"/>
      <c r="D150" s="156"/>
      <c r="E150" s="156"/>
      <c r="F150" s="156"/>
      <c r="G150" s="156"/>
      <c r="H150" s="156"/>
      <c r="I150" s="156"/>
      <c r="J150" s="156"/>
      <c r="K150" s="156"/>
      <c r="L150" s="156"/>
      <c r="M150" s="156"/>
      <c r="N150" s="156"/>
      <c r="O150" s="157"/>
    </row>
    <row r="151" spans="1:15" s="137" customFormat="1" x14ac:dyDescent="0.2">
      <c r="A151" s="142" t="s">
        <v>1062</v>
      </c>
      <c r="B151" s="96"/>
      <c r="C151" s="96"/>
      <c r="D151" s="96"/>
      <c r="E151" s="96"/>
      <c r="F151" s="96"/>
      <c r="G151" s="96"/>
      <c r="H151" s="96"/>
      <c r="I151" s="96"/>
      <c r="J151" s="96"/>
      <c r="K151" s="96"/>
      <c r="L151" s="96"/>
      <c r="M151" s="96"/>
      <c r="N151" s="96"/>
    </row>
    <row r="152" spans="1:15" s="137" customFormat="1" x14ac:dyDescent="0.2">
      <c r="A152" s="143" t="s">
        <v>1282</v>
      </c>
      <c r="B152" s="96"/>
      <c r="C152" s="96"/>
      <c r="D152" s="96"/>
      <c r="E152" s="96"/>
      <c r="F152" s="96"/>
      <c r="G152" s="96"/>
      <c r="H152" s="96"/>
      <c r="I152" s="96"/>
      <c r="J152" s="96"/>
      <c r="K152" s="96"/>
      <c r="L152" s="96"/>
      <c r="M152" s="96"/>
      <c r="N152" s="96"/>
    </row>
    <row r="153" spans="1:15" s="137" customFormat="1" x14ac:dyDescent="0.2">
      <c r="A153" s="96"/>
      <c r="B153" s="96"/>
      <c r="C153" s="96"/>
      <c r="D153" s="96"/>
      <c r="E153" s="96"/>
      <c r="F153" s="96"/>
      <c r="G153" s="96"/>
      <c r="H153" s="96"/>
      <c r="I153" s="96"/>
      <c r="J153" s="96"/>
      <c r="K153" s="96"/>
      <c r="L153" s="96"/>
      <c r="M153" s="96"/>
      <c r="N153" s="96"/>
    </row>
    <row r="154" spans="1:15" s="137" customFormat="1" x14ac:dyDescent="0.2">
      <c r="A154" s="143" t="s">
        <v>1188</v>
      </c>
      <c r="B154" s="142"/>
      <c r="C154" s="96"/>
      <c r="D154" s="96"/>
      <c r="E154" s="96"/>
      <c r="F154" s="96"/>
      <c r="G154" s="96"/>
      <c r="H154" s="96"/>
      <c r="I154" s="96"/>
      <c r="J154" s="96"/>
      <c r="K154" s="96"/>
      <c r="L154" s="96"/>
      <c r="M154" s="96"/>
      <c r="N154" s="96"/>
    </row>
    <row r="155" spans="1:15" s="137" customFormat="1" x14ac:dyDescent="0.2">
      <c r="A155" s="96" t="s">
        <v>1189</v>
      </c>
      <c r="B155" s="96"/>
      <c r="C155" s="96"/>
      <c r="D155" s="96"/>
      <c r="E155" s="96"/>
      <c r="F155" s="96"/>
      <c r="G155" s="96"/>
      <c r="H155" s="96"/>
      <c r="I155" s="96"/>
      <c r="J155" s="96"/>
      <c r="K155" s="96"/>
      <c r="L155" s="96"/>
      <c r="M155" s="96"/>
      <c r="N155" s="96"/>
    </row>
    <row r="156" spans="1:15" s="137" customFormat="1" x14ac:dyDescent="0.2">
      <c r="A156" s="96"/>
      <c r="B156" s="96"/>
      <c r="C156" s="96"/>
      <c r="D156" s="96"/>
      <c r="E156" s="96"/>
      <c r="F156" s="96"/>
      <c r="G156" s="96"/>
      <c r="H156" s="96"/>
      <c r="I156" s="96"/>
      <c r="J156" s="96"/>
      <c r="K156" s="96"/>
      <c r="L156" s="96"/>
      <c r="M156" s="96"/>
      <c r="N156" s="96"/>
    </row>
    <row r="157" spans="1:15" s="97" customFormat="1" x14ac:dyDescent="0.2">
      <c r="A157" s="143" t="s">
        <v>1159</v>
      </c>
      <c r="B157" s="96"/>
      <c r="C157" s="96"/>
      <c r="D157" s="96"/>
      <c r="E157" s="96"/>
      <c r="F157" s="96"/>
      <c r="G157" s="96"/>
      <c r="H157" s="96"/>
      <c r="I157" s="96"/>
      <c r="J157" s="96"/>
      <c r="K157" s="96"/>
      <c r="L157" s="96"/>
      <c r="M157" s="96"/>
      <c r="N157" s="96"/>
    </row>
    <row r="158" spans="1:15" s="97" customFormat="1" x14ac:dyDescent="0.2">
      <c r="A158" s="96"/>
      <c r="B158" s="96"/>
      <c r="C158" s="96"/>
      <c r="D158" s="96"/>
      <c r="E158" s="96"/>
      <c r="F158" s="96"/>
      <c r="G158" s="96"/>
      <c r="H158" s="96"/>
      <c r="I158" s="96"/>
      <c r="J158" s="96"/>
      <c r="K158" s="96"/>
      <c r="L158" s="96"/>
      <c r="M158" s="96"/>
      <c r="N158" s="96"/>
    </row>
    <row r="159" spans="1:15" s="137" customFormat="1" x14ac:dyDescent="0.2">
      <c r="A159" s="96" t="s">
        <v>1160</v>
      </c>
      <c r="B159" s="96"/>
      <c r="C159" s="96"/>
      <c r="D159" s="96"/>
      <c r="E159" s="96"/>
      <c r="F159" s="96"/>
      <c r="G159" s="96"/>
      <c r="H159" s="96"/>
      <c r="I159" s="96"/>
      <c r="J159" s="96"/>
      <c r="K159" s="96"/>
      <c r="L159" s="96"/>
      <c r="M159" s="96"/>
      <c r="N159" s="96"/>
    </row>
    <row r="160" spans="1:15" s="137" customFormat="1" x14ac:dyDescent="0.2">
      <c r="A160" s="96" t="s">
        <v>1068</v>
      </c>
      <c r="B160" s="96"/>
      <c r="C160" s="96"/>
      <c r="D160" s="96"/>
      <c r="E160" s="96"/>
      <c r="F160" s="96"/>
      <c r="G160" s="96"/>
      <c r="H160" s="96"/>
      <c r="I160" s="96"/>
      <c r="J160" s="96"/>
      <c r="K160" s="96"/>
      <c r="L160" s="96"/>
      <c r="M160" s="96"/>
      <c r="N160" s="96"/>
    </row>
    <row r="161" spans="1:14" s="137" customFormat="1" x14ac:dyDescent="0.2">
      <c r="A161" s="96"/>
      <c r="B161" s="96"/>
      <c r="C161" s="96"/>
      <c r="D161" s="96"/>
      <c r="E161" s="96"/>
      <c r="F161" s="96"/>
      <c r="G161" s="96"/>
      <c r="H161" s="96"/>
      <c r="I161" s="96"/>
      <c r="J161" s="184"/>
      <c r="K161" s="156"/>
      <c r="L161" s="96"/>
      <c r="M161" s="96"/>
      <c r="N161" s="96"/>
    </row>
    <row r="162" spans="1:14" s="137" customFormat="1" x14ac:dyDescent="0.2">
      <c r="A162" s="150"/>
      <c r="B162" s="96"/>
      <c r="C162" s="96"/>
      <c r="D162" s="96"/>
      <c r="E162" s="96"/>
      <c r="F162" s="96"/>
      <c r="G162" s="96"/>
      <c r="H162" s="96"/>
      <c r="I162" s="96"/>
      <c r="J162" s="96"/>
      <c r="K162" s="96"/>
      <c r="L162" s="96"/>
      <c r="M162" s="96"/>
      <c r="N162" s="96"/>
    </row>
    <row r="163" spans="1:14" s="137" customFormat="1" x14ac:dyDescent="0.2">
      <c r="A163" s="169" t="s">
        <v>1204</v>
      </c>
      <c r="B163" s="164"/>
      <c r="C163" s="164"/>
      <c r="D163" s="164"/>
      <c r="E163" s="96"/>
      <c r="F163" s="96"/>
      <c r="G163" s="96"/>
      <c r="H163" s="96"/>
      <c r="I163" s="96"/>
      <c r="J163" s="167"/>
      <c r="K163" s="96"/>
      <c r="L163" s="96"/>
      <c r="M163" s="96"/>
      <c r="N163" s="96"/>
    </row>
    <row r="164" spans="1:14" s="137" customFormat="1" x14ac:dyDescent="0.2">
      <c r="A164" s="166"/>
      <c r="B164" s="166"/>
      <c r="C164" s="166"/>
      <c r="D164" s="166"/>
      <c r="E164" s="96"/>
      <c r="F164" s="96"/>
      <c r="G164" s="96"/>
      <c r="H164" s="96"/>
      <c r="I164" s="96"/>
      <c r="J164" s="96"/>
      <c r="K164" s="96"/>
      <c r="L164" s="96"/>
      <c r="M164" s="96"/>
      <c r="N164" s="96"/>
    </row>
    <row r="165" spans="1:14" s="137" customFormat="1" x14ac:dyDescent="0.2">
      <c r="A165" s="170" t="s">
        <v>2</v>
      </c>
      <c r="B165" s="166"/>
      <c r="C165" s="166"/>
      <c r="D165" s="170" t="s">
        <v>1162</v>
      </c>
      <c r="E165" s="96"/>
      <c r="F165" s="96"/>
      <c r="G165" s="96"/>
      <c r="H165" s="96"/>
      <c r="I165" s="96"/>
      <c r="J165" s="96"/>
      <c r="K165" s="96"/>
      <c r="L165" s="96"/>
      <c r="M165" s="96"/>
      <c r="N165" s="96"/>
    </row>
    <row r="166" spans="1:14" s="97" customFormat="1" x14ac:dyDescent="0.2">
      <c r="A166" s="171" t="s">
        <v>4</v>
      </c>
      <c r="B166" s="171" t="s">
        <v>5</v>
      </c>
      <c r="C166" s="166"/>
      <c r="D166" s="166"/>
      <c r="E166" s="96"/>
      <c r="F166" s="96"/>
      <c r="G166" s="96"/>
      <c r="H166" s="96"/>
      <c r="I166" s="96"/>
      <c r="J166" s="96"/>
      <c r="K166" s="96"/>
      <c r="L166" s="96"/>
      <c r="M166" s="96"/>
      <c r="N166" s="96"/>
    </row>
    <row r="167" spans="1:14" s="97" customFormat="1" x14ac:dyDescent="0.2">
      <c r="A167" s="171" t="s">
        <v>6</v>
      </c>
      <c r="B167" s="171" t="s">
        <v>6</v>
      </c>
      <c r="C167" s="166"/>
      <c r="D167" s="166"/>
      <c r="E167" s="96"/>
      <c r="F167" s="96"/>
      <c r="G167" s="96"/>
      <c r="H167" s="96"/>
      <c r="I167" s="96"/>
      <c r="J167" s="96"/>
      <c r="K167" s="96"/>
      <c r="L167" s="96"/>
      <c r="M167" s="96"/>
      <c r="N167" s="96"/>
    </row>
    <row r="168" spans="1:14" s="97" customFormat="1" x14ac:dyDescent="0.2">
      <c r="A168" s="21" t="s">
        <v>373</v>
      </c>
      <c r="B168" s="21" t="s">
        <v>373</v>
      </c>
      <c r="C168" s="172"/>
      <c r="D168" s="166"/>
      <c r="E168" s="96"/>
      <c r="F168" s="96"/>
      <c r="G168" s="96"/>
      <c r="H168" s="96"/>
      <c r="I168" s="96"/>
      <c r="J168" s="96"/>
      <c r="K168" s="96"/>
      <c r="L168" s="96"/>
      <c r="M168" s="96"/>
      <c r="N168" s="96"/>
    </row>
    <row r="169" spans="1:14" s="97" customFormat="1" x14ac:dyDescent="0.2">
      <c r="A169" s="173">
        <v>1</v>
      </c>
      <c r="B169" s="173">
        <v>30000</v>
      </c>
      <c r="C169" s="173"/>
      <c r="D169" s="200">
        <v>750</v>
      </c>
      <c r="E169" s="96"/>
      <c r="F169" s="96"/>
      <c r="G169" s="96"/>
      <c r="H169" s="96"/>
      <c r="I169" s="96"/>
      <c r="J169" s="96"/>
      <c r="K169" s="96"/>
      <c r="L169" s="96"/>
      <c r="M169" s="96"/>
      <c r="N169" s="96"/>
    </row>
    <row r="170" spans="1:14" s="97" customFormat="1" x14ac:dyDescent="0.2">
      <c r="A170" s="173">
        <v>30001</v>
      </c>
      <c r="B170" s="173">
        <v>48749</v>
      </c>
      <c r="C170" s="173"/>
      <c r="D170" s="201" t="s">
        <v>1283</v>
      </c>
      <c r="E170" s="96"/>
      <c r="F170" s="96"/>
      <c r="G170" s="96"/>
      <c r="H170" s="96"/>
      <c r="I170" s="96"/>
      <c r="J170" s="96"/>
      <c r="K170" s="96"/>
      <c r="L170" s="96"/>
      <c r="M170" s="96"/>
      <c r="N170" s="96"/>
    </row>
    <row r="171" spans="1:14" s="97" customFormat="1" x14ac:dyDescent="0.2">
      <c r="A171" s="173">
        <v>48750</v>
      </c>
      <c r="B171" s="173"/>
      <c r="C171" s="173"/>
      <c r="D171" s="200">
        <v>0</v>
      </c>
      <c r="E171" s="96"/>
      <c r="F171" s="96"/>
      <c r="G171" s="96"/>
      <c r="H171" s="96"/>
      <c r="I171" s="96"/>
      <c r="J171" s="96"/>
      <c r="K171" s="96"/>
      <c r="L171" s="96"/>
      <c r="M171" s="96"/>
      <c r="N171" s="96"/>
    </row>
    <row r="172" spans="1:14" s="97" customFormat="1" x14ac:dyDescent="0.2">
      <c r="A172" s="96"/>
      <c r="B172" s="96"/>
      <c r="C172" s="96"/>
      <c r="D172" s="96"/>
      <c r="E172" s="96"/>
      <c r="F172" s="96"/>
      <c r="G172" s="96"/>
      <c r="H172" s="96"/>
      <c r="I172" s="96"/>
      <c r="J172" s="96"/>
      <c r="K172" s="96"/>
      <c r="L172" s="96"/>
      <c r="M172" s="96"/>
      <c r="N172" s="96"/>
    </row>
    <row r="173" spans="1:14" s="97" customFormat="1" x14ac:dyDescent="0.2">
      <c r="A173" s="96"/>
      <c r="B173" s="96"/>
      <c r="C173" s="96"/>
      <c r="D173" s="96"/>
      <c r="E173" s="96"/>
      <c r="F173" s="96"/>
      <c r="G173" s="96"/>
      <c r="H173" s="96"/>
      <c r="I173" s="96"/>
      <c r="J173" s="96"/>
      <c r="K173" s="96"/>
      <c r="L173" s="96"/>
      <c r="M173" s="96"/>
      <c r="N173" s="96"/>
    </row>
    <row r="174" spans="1:14" s="97" customFormat="1" x14ac:dyDescent="0.2">
      <c r="A174" s="96"/>
      <c r="B174" s="96"/>
      <c r="C174" s="96"/>
      <c r="D174" s="96"/>
      <c r="E174" s="96"/>
      <c r="F174" s="96"/>
      <c r="G174" s="96"/>
      <c r="H174" s="96"/>
      <c r="I174" s="96"/>
      <c r="J174" s="96"/>
      <c r="K174" s="96"/>
      <c r="L174" s="96"/>
      <c r="M174" s="96"/>
      <c r="N174" s="96"/>
    </row>
    <row r="175" spans="1:14" s="97" customFormat="1" x14ac:dyDescent="0.2">
      <c r="A175" s="96"/>
      <c r="B175" s="96"/>
      <c r="C175" s="96"/>
      <c r="D175" s="96"/>
      <c r="E175" s="96"/>
      <c r="F175" s="96"/>
      <c r="G175" s="96"/>
      <c r="H175" s="96"/>
      <c r="I175" s="96"/>
      <c r="J175" s="96"/>
      <c r="K175" s="96"/>
      <c r="L175" s="96"/>
      <c r="M175" s="96"/>
      <c r="N175" s="96"/>
    </row>
    <row r="176" spans="1:14" s="97" customFormat="1" x14ac:dyDescent="0.2">
      <c r="A176" s="96"/>
      <c r="B176" s="96"/>
      <c r="C176" s="96"/>
      <c r="D176" s="96"/>
      <c r="E176" s="96"/>
      <c r="F176" s="96"/>
      <c r="G176" s="96"/>
      <c r="H176" s="96"/>
      <c r="I176" s="96"/>
      <c r="J176" s="96"/>
      <c r="K176" s="96"/>
      <c r="L176" s="96"/>
      <c r="M176" s="96"/>
      <c r="N176" s="96"/>
    </row>
    <row r="177" s="97" customFormat="1" x14ac:dyDescent="0.2"/>
    <row r="178" s="97" customFormat="1" x14ac:dyDescent="0.2"/>
    <row r="179" s="97" customFormat="1" x14ac:dyDescent="0.2"/>
    <row r="180" s="97" customFormat="1" x14ac:dyDescent="0.2"/>
    <row r="181" s="97" customFormat="1" x14ac:dyDescent="0.2"/>
    <row r="182" s="97" customFormat="1" x14ac:dyDescent="0.2"/>
    <row r="183" s="97" customFormat="1" x14ac:dyDescent="0.2"/>
    <row r="184" s="97" customFormat="1" x14ac:dyDescent="0.2"/>
    <row r="185" s="97" customFormat="1" x14ac:dyDescent="0.2"/>
    <row r="186" s="97" customFormat="1" x14ac:dyDescent="0.2"/>
    <row r="187" s="97" customFormat="1" x14ac:dyDescent="0.2"/>
    <row r="188" s="97" customFormat="1" x14ac:dyDescent="0.2"/>
    <row r="189" s="97" customFormat="1" x14ac:dyDescent="0.2"/>
    <row r="190" s="97" customFormat="1" x14ac:dyDescent="0.2"/>
    <row r="191" s="97" customFormat="1" x14ac:dyDescent="0.2"/>
    <row r="192" s="97" customFormat="1" x14ac:dyDescent="0.2"/>
    <row r="193" s="97" customFormat="1" x14ac:dyDescent="0.2"/>
    <row r="194" s="97" customFormat="1" x14ac:dyDescent="0.2"/>
    <row r="195" s="97" customFormat="1" x14ac:dyDescent="0.2"/>
    <row r="196" s="97" customFormat="1" x14ac:dyDescent="0.2"/>
    <row r="197" s="97" customFormat="1" x14ac:dyDescent="0.2"/>
    <row r="198" s="97" customFormat="1" x14ac:dyDescent="0.2"/>
    <row r="199" s="97" customFormat="1" x14ac:dyDescent="0.2"/>
    <row r="200" s="97" customFormat="1" x14ac:dyDescent="0.2"/>
    <row r="201" s="97" customFormat="1" x14ac:dyDescent="0.2"/>
    <row r="202" s="97" customFormat="1" x14ac:dyDescent="0.2"/>
    <row r="203" s="97" customFormat="1" x14ac:dyDescent="0.2"/>
    <row r="204" s="97" customFormat="1" x14ac:dyDescent="0.2"/>
    <row r="205" s="97" customFormat="1" x14ac:dyDescent="0.2"/>
    <row r="206" s="97" customFormat="1" x14ac:dyDescent="0.2"/>
    <row r="207" s="97" customFormat="1" x14ac:dyDescent="0.2"/>
    <row r="208" s="97" customFormat="1" x14ac:dyDescent="0.2"/>
    <row r="209" s="97" customFormat="1" x14ac:dyDescent="0.2"/>
    <row r="210" s="97" customFormat="1" x14ac:dyDescent="0.2"/>
    <row r="211" s="97" customFormat="1" x14ac:dyDescent="0.2"/>
    <row r="212" s="97" customFormat="1" x14ac:dyDescent="0.2"/>
    <row r="213" s="97" customFormat="1" x14ac:dyDescent="0.2"/>
    <row r="214" s="97" customFormat="1" x14ac:dyDescent="0.2"/>
    <row r="215" s="97" customFormat="1" x14ac:dyDescent="0.2"/>
    <row r="216" s="97" customFormat="1" x14ac:dyDescent="0.2"/>
    <row r="217" s="97" customFormat="1" x14ac:dyDescent="0.2"/>
    <row r="218" s="97" customFormat="1" x14ac:dyDescent="0.2"/>
    <row r="219" s="97" customFormat="1" x14ac:dyDescent="0.2"/>
    <row r="220" s="97" customFormat="1" x14ac:dyDescent="0.2"/>
    <row r="221" s="97" customFormat="1" x14ac:dyDescent="0.2"/>
    <row r="222" s="97" customFormat="1" x14ac:dyDescent="0.2"/>
    <row r="223" s="97" customFormat="1" x14ac:dyDescent="0.2"/>
    <row r="224" s="97" customFormat="1" x14ac:dyDescent="0.2"/>
    <row r="225" s="97" customFormat="1" x14ac:dyDescent="0.2"/>
    <row r="226" s="97" customFormat="1" x14ac:dyDescent="0.2"/>
    <row r="227" s="97" customFormat="1" x14ac:dyDescent="0.2"/>
    <row r="228" s="97" customFormat="1" x14ac:dyDescent="0.2"/>
    <row r="229" s="97" customFormat="1" x14ac:dyDescent="0.2"/>
    <row r="230" s="97" customFormat="1" x14ac:dyDescent="0.2"/>
    <row r="231" s="97" customFormat="1" x14ac:dyDescent="0.2"/>
    <row r="232" s="97" customFormat="1" x14ac:dyDescent="0.2"/>
    <row r="233" s="97" customFormat="1" x14ac:dyDescent="0.2"/>
    <row r="234" s="97" customFormat="1" x14ac:dyDescent="0.2"/>
    <row r="235" s="97" customFormat="1" x14ac:dyDescent="0.2"/>
    <row r="236" s="97" customFormat="1" x14ac:dyDescent="0.2"/>
    <row r="237" s="97" customFormat="1" x14ac:dyDescent="0.2"/>
    <row r="238" s="97" customFormat="1" x14ac:dyDescent="0.2"/>
    <row r="239" s="97" customFormat="1" x14ac:dyDescent="0.2"/>
    <row r="240" s="97" customFormat="1" x14ac:dyDescent="0.2"/>
    <row r="241" s="97" customFormat="1" x14ac:dyDescent="0.2"/>
    <row r="242" s="97" customFormat="1" x14ac:dyDescent="0.2"/>
    <row r="243" s="97" customFormat="1" x14ac:dyDescent="0.2"/>
    <row r="244" s="97" customFormat="1" x14ac:dyDescent="0.2"/>
    <row r="245" s="97" customFormat="1" x14ac:dyDescent="0.2"/>
    <row r="246" s="97" customFormat="1" x14ac:dyDescent="0.2"/>
    <row r="247" s="97" customFormat="1" x14ac:dyDescent="0.2"/>
    <row r="248" s="97" customFormat="1" x14ac:dyDescent="0.2"/>
    <row r="249" s="97" customFormat="1" x14ac:dyDescent="0.2"/>
    <row r="250" s="97" customFormat="1" x14ac:dyDescent="0.2"/>
    <row r="251" s="97" customFormat="1" x14ac:dyDescent="0.2"/>
    <row r="252" s="97" customFormat="1" x14ac:dyDescent="0.2"/>
    <row r="253" s="97" customFormat="1" x14ac:dyDescent="0.2"/>
    <row r="254" s="97" customFormat="1" x14ac:dyDescent="0.2"/>
    <row r="255" s="97" customFormat="1" x14ac:dyDescent="0.2"/>
    <row r="256" s="97" customFormat="1" x14ac:dyDescent="0.2"/>
    <row r="257" s="97" customFormat="1" x14ac:dyDescent="0.2"/>
    <row r="258" s="97" customFormat="1" x14ac:dyDescent="0.2"/>
    <row r="259" s="97" customFormat="1" x14ac:dyDescent="0.2"/>
    <row r="260" s="97" customFormat="1" x14ac:dyDescent="0.2"/>
    <row r="261" s="97" customFormat="1" x14ac:dyDescent="0.2"/>
    <row r="262" s="97" customFormat="1" x14ac:dyDescent="0.2"/>
    <row r="263" s="97" customFormat="1" x14ac:dyDescent="0.2"/>
    <row r="264" s="97" customFormat="1" x14ac:dyDescent="0.2"/>
    <row r="265" s="97" customFormat="1" x14ac:dyDescent="0.2"/>
    <row r="266" s="97" customFormat="1" x14ac:dyDescent="0.2"/>
    <row r="267" s="97" customFormat="1" x14ac:dyDescent="0.2"/>
    <row r="268" s="97" customFormat="1" x14ac:dyDescent="0.2"/>
    <row r="269" s="97" customFormat="1" x14ac:dyDescent="0.2"/>
    <row r="270" s="97" customFormat="1" x14ac:dyDescent="0.2"/>
    <row r="271" s="97" customFormat="1" x14ac:dyDescent="0.2"/>
    <row r="272" s="97" customFormat="1" x14ac:dyDescent="0.2"/>
    <row r="273" s="97" customFormat="1" x14ac:dyDescent="0.2"/>
    <row r="274" s="97" customFormat="1" x14ac:dyDescent="0.2"/>
    <row r="275" s="97" customFormat="1" x14ac:dyDescent="0.2"/>
    <row r="276" s="97" customFormat="1" x14ac:dyDescent="0.2"/>
    <row r="277" s="97" customFormat="1" x14ac:dyDescent="0.2"/>
    <row r="278" s="97" customFormat="1" x14ac:dyDescent="0.2"/>
    <row r="279" s="97" customFormat="1" x14ac:dyDescent="0.2"/>
    <row r="280" s="97" customFormat="1" x14ac:dyDescent="0.2"/>
    <row r="281" s="97" customFormat="1" x14ac:dyDescent="0.2"/>
    <row r="282" s="97" customFormat="1" x14ac:dyDescent="0.2"/>
    <row r="283" s="97" customFormat="1" x14ac:dyDescent="0.2"/>
    <row r="284" s="97" customFormat="1" x14ac:dyDescent="0.2"/>
    <row r="285" s="97" customFormat="1" x14ac:dyDescent="0.2"/>
    <row r="286" s="97" customFormat="1" x14ac:dyDescent="0.2"/>
    <row r="287" s="97" customFormat="1" x14ac:dyDescent="0.2"/>
    <row r="288" s="97" customFormat="1" x14ac:dyDescent="0.2"/>
    <row r="289" s="97" customFormat="1" x14ac:dyDescent="0.2"/>
    <row r="290" s="97" customFormat="1" x14ac:dyDescent="0.2"/>
    <row r="291" s="97" customFormat="1" x14ac:dyDescent="0.2"/>
    <row r="292" s="97" customFormat="1" x14ac:dyDescent="0.2"/>
    <row r="293" s="97" customFormat="1" x14ac:dyDescent="0.2"/>
    <row r="294" s="97" customFormat="1" x14ac:dyDescent="0.2"/>
    <row r="295" s="97" customFormat="1" x14ac:dyDescent="0.2"/>
    <row r="296" s="97" customFormat="1" x14ac:dyDescent="0.2"/>
    <row r="297" s="97" customFormat="1" x14ac:dyDescent="0.2"/>
    <row r="298" s="97" customFormat="1" x14ac:dyDescent="0.2"/>
    <row r="299" s="97" customFormat="1" x14ac:dyDescent="0.2"/>
    <row r="300" s="97" customFormat="1" x14ac:dyDescent="0.2"/>
    <row r="301" s="97" customFormat="1" x14ac:dyDescent="0.2"/>
    <row r="302" s="97" customFormat="1" x14ac:dyDescent="0.2"/>
    <row r="303" s="97" customFormat="1" x14ac:dyDescent="0.2"/>
    <row r="304" s="97" customFormat="1" x14ac:dyDescent="0.2"/>
    <row r="305" s="97" customFormat="1" x14ac:dyDescent="0.2"/>
    <row r="306" s="97" customFormat="1" x14ac:dyDescent="0.2"/>
    <row r="307" s="97" customFormat="1" x14ac:dyDescent="0.2"/>
    <row r="308" s="97" customFormat="1" x14ac:dyDescent="0.2"/>
    <row r="309" s="97" customFormat="1" x14ac:dyDescent="0.2"/>
    <row r="310" s="97" customFormat="1" x14ac:dyDescent="0.2"/>
    <row r="311" s="97" customFormat="1" x14ac:dyDescent="0.2"/>
    <row r="312" s="97" customFormat="1" x14ac:dyDescent="0.2"/>
    <row r="313" s="97" customFormat="1" x14ac:dyDescent="0.2"/>
    <row r="314" s="97" customFormat="1" x14ac:dyDescent="0.2"/>
    <row r="315" s="97" customFormat="1" x14ac:dyDescent="0.2"/>
    <row r="316" s="97" customFormat="1" x14ac:dyDescent="0.2"/>
    <row r="317" s="97" customFormat="1" x14ac:dyDescent="0.2"/>
    <row r="318" s="97" customFormat="1" x14ac:dyDescent="0.2"/>
    <row r="319" s="97" customFormat="1" x14ac:dyDescent="0.2"/>
    <row r="320" s="97" customFormat="1" x14ac:dyDescent="0.2"/>
    <row r="321" s="97" customFormat="1" x14ac:dyDescent="0.2"/>
    <row r="322" s="97" customFormat="1" x14ac:dyDescent="0.2"/>
    <row r="323" s="97" customFormat="1" x14ac:dyDescent="0.2"/>
    <row r="324" s="97" customFormat="1" x14ac:dyDescent="0.2"/>
    <row r="325" s="97" customFormat="1" x14ac:dyDescent="0.2"/>
    <row r="326" s="97" customFormat="1" x14ac:dyDescent="0.2"/>
    <row r="327" s="97" customFormat="1" x14ac:dyDescent="0.2"/>
    <row r="328" s="97" customFormat="1" x14ac:dyDescent="0.2"/>
    <row r="329" s="97" customFormat="1" x14ac:dyDescent="0.2"/>
    <row r="330" s="97" customFormat="1" x14ac:dyDescent="0.2"/>
    <row r="331" s="97" customFormat="1" x14ac:dyDescent="0.2"/>
    <row r="332" s="97" customFormat="1" x14ac:dyDescent="0.2"/>
    <row r="333" s="97" customFormat="1" x14ac:dyDescent="0.2"/>
    <row r="334" s="97" customFormat="1" x14ac:dyDescent="0.2"/>
    <row r="335" s="97" customFormat="1" x14ac:dyDescent="0.2"/>
    <row r="336" s="97" customFormat="1" x14ac:dyDescent="0.2"/>
    <row r="337" s="97" customFormat="1" x14ac:dyDescent="0.2"/>
    <row r="338" s="97" customFormat="1" x14ac:dyDescent="0.2"/>
    <row r="339" s="97" customFormat="1" x14ac:dyDescent="0.2"/>
    <row r="340" s="97" customFormat="1" x14ac:dyDescent="0.2"/>
    <row r="341" s="97" customFormat="1" x14ac:dyDescent="0.2"/>
    <row r="342" s="97" customFormat="1" x14ac:dyDescent="0.2"/>
    <row r="343" s="97" customFormat="1" x14ac:dyDescent="0.2"/>
    <row r="344" s="97" customFormat="1" x14ac:dyDescent="0.2"/>
    <row r="345" s="97" customFormat="1" x14ac:dyDescent="0.2"/>
    <row r="346" s="97" customFormat="1" x14ac:dyDescent="0.2"/>
    <row r="347" s="97" customFormat="1" x14ac:dyDescent="0.2"/>
    <row r="348" s="97" customFormat="1" x14ac:dyDescent="0.2"/>
    <row r="349" s="97" customFormat="1" x14ac:dyDescent="0.2"/>
    <row r="350" s="97" customFormat="1" x14ac:dyDescent="0.2"/>
    <row r="351" s="97" customFormat="1" x14ac:dyDescent="0.2"/>
    <row r="352" s="97" customFormat="1" x14ac:dyDescent="0.2"/>
    <row r="353" s="97" customFormat="1" x14ac:dyDescent="0.2"/>
    <row r="354" s="97" customFormat="1" x14ac:dyDescent="0.2"/>
    <row r="355" s="97" customFormat="1" x14ac:dyDescent="0.2"/>
    <row r="356" s="97" customFormat="1" x14ac:dyDescent="0.2"/>
    <row r="357" s="97" customFormat="1" x14ac:dyDescent="0.2"/>
    <row r="358" s="97" customFormat="1" x14ac:dyDescent="0.2"/>
    <row r="359" s="97" customFormat="1" x14ac:dyDescent="0.2"/>
    <row r="360" s="97" customFormat="1" x14ac:dyDescent="0.2"/>
    <row r="361" s="97" customFormat="1" x14ac:dyDescent="0.2"/>
    <row r="362" s="97" customFormat="1" x14ac:dyDescent="0.2"/>
    <row r="363" s="97" customFormat="1" x14ac:dyDescent="0.2"/>
    <row r="364" s="97" customFormat="1" x14ac:dyDescent="0.2"/>
    <row r="365" s="97" customFormat="1" x14ac:dyDescent="0.2"/>
    <row r="366" s="97" customFormat="1" x14ac:dyDescent="0.2"/>
    <row r="367" s="97" customFormat="1" x14ac:dyDescent="0.2"/>
    <row r="368" s="97" customFormat="1" x14ac:dyDescent="0.2"/>
    <row r="369" s="97" customFormat="1" x14ac:dyDescent="0.2"/>
    <row r="370" s="97" customFormat="1" x14ac:dyDescent="0.2"/>
    <row r="371" s="97" customFormat="1" x14ac:dyDescent="0.2"/>
    <row r="372" s="97" customFormat="1" x14ac:dyDescent="0.2"/>
    <row r="373" s="97" customFormat="1" x14ac:dyDescent="0.2"/>
    <row r="374" s="97" customFormat="1" x14ac:dyDescent="0.2"/>
    <row r="375" s="97" customFormat="1" x14ac:dyDescent="0.2"/>
    <row r="376" s="97" customFormat="1" x14ac:dyDescent="0.2"/>
    <row r="377" s="97" customFormat="1" x14ac:dyDescent="0.2"/>
    <row r="378" s="97" customFormat="1" x14ac:dyDescent="0.2"/>
    <row r="379" s="97" customFormat="1" x14ac:dyDescent="0.2"/>
    <row r="380" s="97" customFormat="1" x14ac:dyDescent="0.2"/>
    <row r="381" s="97" customFormat="1" x14ac:dyDescent="0.2"/>
    <row r="382" s="97" customFormat="1" x14ac:dyDescent="0.2"/>
    <row r="383" s="97" customFormat="1" x14ac:dyDescent="0.2"/>
    <row r="384" s="97" customFormat="1" x14ac:dyDescent="0.2"/>
    <row r="385" s="97" customFormat="1" x14ac:dyDescent="0.2"/>
    <row r="386" s="97" customFormat="1" x14ac:dyDescent="0.2"/>
    <row r="387" s="97" customFormat="1" x14ac:dyDescent="0.2"/>
    <row r="388" s="97" customFormat="1" x14ac:dyDescent="0.2"/>
    <row r="389" s="97" customFormat="1" x14ac:dyDescent="0.2"/>
    <row r="390" s="97" customFormat="1" x14ac:dyDescent="0.2"/>
    <row r="391" s="97" customFormat="1" x14ac:dyDescent="0.2"/>
    <row r="392" s="97" customFormat="1" x14ac:dyDescent="0.2"/>
    <row r="393" s="97" customFormat="1" x14ac:dyDescent="0.2"/>
    <row r="394" s="97" customFormat="1" x14ac:dyDescent="0.2"/>
    <row r="395" s="97" customFormat="1" x14ac:dyDescent="0.2"/>
    <row r="396" s="97" customFormat="1" x14ac:dyDescent="0.2"/>
    <row r="397" s="97" customFormat="1" x14ac:dyDescent="0.2"/>
    <row r="398" s="97" customFormat="1" x14ac:dyDescent="0.2"/>
    <row r="399" s="97" customFormat="1" x14ac:dyDescent="0.2"/>
    <row r="400" s="97" customFormat="1" x14ac:dyDescent="0.2"/>
    <row r="401" s="97" customFormat="1" x14ac:dyDescent="0.2"/>
    <row r="402" s="97" customFormat="1" x14ac:dyDescent="0.2"/>
    <row r="403" s="97" customFormat="1" x14ac:dyDescent="0.2"/>
    <row r="404" s="97" customFormat="1" x14ac:dyDescent="0.2"/>
    <row r="405" s="97" customFormat="1" x14ac:dyDescent="0.2"/>
    <row r="406" s="97" customFormat="1" x14ac:dyDescent="0.2"/>
    <row r="407" s="97" customFormat="1" x14ac:dyDescent="0.2"/>
    <row r="408" s="97" customFormat="1" x14ac:dyDescent="0.2"/>
    <row r="409" s="97" customFormat="1" x14ac:dyDescent="0.2"/>
    <row r="410" s="97" customFormat="1" x14ac:dyDescent="0.2"/>
    <row r="411" s="97" customFormat="1" x14ac:dyDescent="0.2"/>
    <row r="412" s="97" customFormat="1" x14ac:dyDescent="0.2"/>
    <row r="413" s="97" customFormat="1" x14ac:dyDescent="0.2"/>
    <row r="414" s="97" customFormat="1" x14ac:dyDescent="0.2"/>
    <row r="415" s="97" customFormat="1" x14ac:dyDescent="0.2"/>
    <row r="416" s="97" customFormat="1" x14ac:dyDescent="0.2"/>
    <row r="417" s="97" customFormat="1" x14ac:dyDescent="0.2"/>
    <row r="418" s="97" customFormat="1" x14ac:dyDescent="0.2"/>
    <row r="419" s="97" customFormat="1" x14ac:dyDescent="0.2"/>
    <row r="420" s="97" customFormat="1" x14ac:dyDescent="0.2"/>
    <row r="421" s="97" customFormat="1" x14ac:dyDescent="0.2"/>
    <row r="422" s="97" customFormat="1" x14ac:dyDescent="0.2"/>
    <row r="423" s="97" customFormat="1" x14ac:dyDescent="0.2"/>
    <row r="424" s="97" customFormat="1" x14ac:dyDescent="0.2"/>
    <row r="425" s="97" customFormat="1" x14ac:dyDescent="0.2"/>
    <row r="426" s="97" customFormat="1" x14ac:dyDescent="0.2"/>
    <row r="427" s="97" customFormat="1" x14ac:dyDescent="0.2"/>
    <row r="428" s="97" customFormat="1" x14ac:dyDescent="0.2"/>
    <row r="429" s="97" customFormat="1" x14ac:dyDescent="0.2"/>
    <row r="430" s="97" customFormat="1" x14ac:dyDescent="0.2"/>
    <row r="431" s="97" customFormat="1" x14ac:dyDescent="0.2"/>
    <row r="432" s="97" customFormat="1" x14ac:dyDescent="0.2"/>
    <row r="433" s="97" customFormat="1" x14ac:dyDescent="0.2"/>
    <row r="434" s="97" customFormat="1" x14ac:dyDescent="0.2"/>
    <row r="435" s="97" customFormat="1" x14ac:dyDescent="0.2"/>
    <row r="436" s="97" customFormat="1" x14ac:dyDescent="0.2"/>
    <row r="437" s="97" customFormat="1" x14ac:dyDescent="0.2"/>
    <row r="438" s="97" customFormat="1" x14ac:dyDescent="0.2"/>
    <row r="439" s="97" customFormat="1" x14ac:dyDescent="0.2"/>
    <row r="440" s="97" customFormat="1" x14ac:dyDescent="0.2"/>
    <row r="441" s="97" customFormat="1" x14ac:dyDescent="0.2"/>
    <row r="442" s="97" customFormat="1" x14ac:dyDescent="0.2"/>
    <row r="443" s="97" customFormat="1" x14ac:dyDescent="0.2"/>
    <row r="444" s="97" customFormat="1" x14ac:dyDescent="0.2"/>
    <row r="445" s="97" customFormat="1" x14ac:dyDescent="0.2"/>
    <row r="446" s="97" customFormat="1" x14ac:dyDescent="0.2"/>
    <row r="447" s="97" customFormat="1" x14ac:dyDescent="0.2"/>
    <row r="448" s="97" customFormat="1" x14ac:dyDescent="0.2"/>
    <row r="449" s="97" customFormat="1" x14ac:dyDescent="0.2"/>
    <row r="450" s="97" customFormat="1" x14ac:dyDescent="0.2"/>
    <row r="451" s="97" customFormat="1" x14ac:dyDescent="0.2"/>
    <row r="452" s="97" customFormat="1" x14ac:dyDescent="0.2"/>
    <row r="453" s="97" customFormat="1" x14ac:dyDescent="0.2"/>
    <row r="454" s="97" customFormat="1" x14ac:dyDescent="0.2"/>
    <row r="455" s="97" customFormat="1" x14ac:dyDescent="0.2"/>
    <row r="456" s="97" customFormat="1" x14ac:dyDescent="0.2"/>
    <row r="457" s="97" customFormat="1" x14ac:dyDescent="0.2"/>
    <row r="458" s="97" customFormat="1" x14ac:dyDescent="0.2"/>
    <row r="459" s="97" customFormat="1" x14ac:dyDescent="0.2"/>
    <row r="460" s="97" customFormat="1" x14ac:dyDescent="0.2"/>
    <row r="461" s="97" customFormat="1" x14ac:dyDescent="0.2"/>
    <row r="462" s="97" customFormat="1" x14ac:dyDescent="0.2"/>
    <row r="463" s="97" customFormat="1" x14ac:dyDescent="0.2"/>
    <row r="464" s="97" customFormat="1" x14ac:dyDescent="0.2"/>
    <row r="465" s="97" customFormat="1" x14ac:dyDescent="0.2"/>
    <row r="466" s="97" customFormat="1" x14ac:dyDescent="0.2"/>
    <row r="467" s="97" customFormat="1" x14ac:dyDescent="0.2"/>
    <row r="468" s="97" customFormat="1" x14ac:dyDescent="0.2"/>
    <row r="469" s="97" customFormat="1" x14ac:dyDescent="0.2"/>
    <row r="470" s="97" customFormat="1" x14ac:dyDescent="0.2"/>
    <row r="471" s="97" customFormat="1" x14ac:dyDescent="0.2"/>
    <row r="472" s="97" customFormat="1" x14ac:dyDescent="0.2"/>
    <row r="473" s="97" customFormat="1" x14ac:dyDescent="0.2"/>
    <row r="474" s="97" customFormat="1" x14ac:dyDescent="0.2"/>
    <row r="475" s="97" customFormat="1" x14ac:dyDescent="0.2"/>
    <row r="476" s="97" customFormat="1" x14ac:dyDescent="0.2"/>
    <row r="477" s="97" customFormat="1" x14ac:dyDescent="0.2"/>
    <row r="478" s="97" customFormat="1" x14ac:dyDescent="0.2"/>
    <row r="479" s="97" customFormat="1" x14ac:dyDescent="0.2"/>
    <row r="480" s="97" customFormat="1" x14ac:dyDescent="0.2"/>
    <row r="481" s="97" customFormat="1" x14ac:dyDescent="0.2"/>
    <row r="482" s="97" customFormat="1" x14ac:dyDescent="0.2"/>
    <row r="483" s="97" customFormat="1" x14ac:dyDescent="0.2"/>
    <row r="484" s="97" customFormat="1" x14ac:dyDescent="0.2"/>
    <row r="485" s="97" customFormat="1" x14ac:dyDescent="0.2"/>
    <row r="486" s="97" customFormat="1" x14ac:dyDescent="0.2"/>
    <row r="487" s="97" customFormat="1" x14ac:dyDescent="0.2"/>
    <row r="488" s="97" customFormat="1" x14ac:dyDescent="0.2"/>
    <row r="489" s="97" customFormat="1" x14ac:dyDescent="0.2"/>
    <row r="490" s="97" customFormat="1" x14ac:dyDescent="0.2"/>
    <row r="491" s="97" customFormat="1" x14ac:dyDescent="0.2"/>
    <row r="492" s="97" customFormat="1" x14ac:dyDescent="0.2"/>
    <row r="493" s="97" customFormat="1" x14ac:dyDescent="0.2"/>
    <row r="494" s="97" customFormat="1" x14ac:dyDescent="0.2"/>
    <row r="495" s="97" customFormat="1" x14ac:dyDescent="0.2"/>
    <row r="496" s="97" customFormat="1" x14ac:dyDescent="0.2"/>
    <row r="497" s="97" customFormat="1" x14ac:dyDescent="0.2"/>
    <row r="498" s="97" customFormat="1" x14ac:dyDescent="0.2"/>
    <row r="499" s="97" customFormat="1" x14ac:dyDescent="0.2"/>
    <row r="500" s="97" customFormat="1" x14ac:dyDescent="0.2"/>
    <row r="501" s="97" customFormat="1" x14ac:dyDescent="0.2"/>
    <row r="502" s="97" customFormat="1" x14ac:dyDescent="0.2"/>
    <row r="503" s="97" customFormat="1" x14ac:dyDescent="0.2"/>
    <row r="504" s="97" customFormat="1" x14ac:dyDescent="0.2"/>
    <row r="505" s="97" customFormat="1" x14ac:dyDescent="0.2"/>
    <row r="506" s="97" customFormat="1" x14ac:dyDescent="0.2"/>
    <row r="507" s="97" customFormat="1" x14ac:dyDescent="0.2"/>
    <row r="508" s="97" customFormat="1" x14ac:dyDescent="0.2"/>
    <row r="509" s="97" customFormat="1" x14ac:dyDescent="0.2"/>
    <row r="510" s="97" customFormat="1" x14ac:dyDescent="0.2"/>
    <row r="511" s="97" customFormat="1" x14ac:dyDescent="0.2"/>
    <row r="512" s="97" customFormat="1" x14ac:dyDescent="0.2"/>
    <row r="513" s="97" customFormat="1" x14ac:dyDescent="0.2"/>
    <row r="514" s="97" customFormat="1" x14ac:dyDescent="0.2"/>
    <row r="515" s="97" customFormat="1" x14ac:dyDescent="0.2"/>
    <row r="516" s="97" customFormat="1" x14ac:dyDescent="0.2"/>
    <row r="517" s="97" customFormat="1" x14ac:dyDescent="0.2"/>
    <row r="518" s="97" customFormat="1" x14ac:dyDescent="0.2"/>
    <row r="519" s="97" customFormat="1" x14ac:dyDescent="0.2"/>
    <row r="520" s="97" customFormat="1" x14ac:dyDescent="0.2"/>
    <row r="521" s="97" customFormat="1" x14ac:dyDescent="0.2"/>
    <row r="522" s="97" customFormat="1" x14ac:dyDescent="0.2"/>
    <row r="523" s="97" customFormat="1" x14ac:dyDescent="0.2"/>
    <row r="524" s="97" customFormat="1" x14ac:dyDescent="0.2"/>
    <row r="525" s="97" customFormat="1" x14ac:dyDescent="0.2"/>
    <row r="526" s="97" customFormat="1" x14ac:dyDescent="0.2"/>
    <row r="527" s="97" customFormat="1" x14ac:dyDescent="0.2"/>
    <row r="528" s="97" customFormat="1" x14ac:dyDescent="0.2"/>
    <row r="529" s="97" customFormat="1" x14ac:dyDescent="0.2"/>
    <row r="530" s="97" customFormat="1" x14ac:dyDescent="0.2"/>
    <row r="531" s="97" customFormat="1" x14ac:dyDescent="0.2"/>
    <row r="532" s="97" customFormat="1" x14ac:dyDescent="0.2"/>
    <row r="533" s="97" customFormat="1" x14ac:dyDescent="0.2"/>
    <row r="534" s="97" customFormat="1" x14ac:dyDescent="0.2"/>
    <row r="535" s="97" customFormat="1" x14ac:dyDescent="0.2"/>
    <row r="536" s="97" customFormat="1" x14ac:dyDescent="0.2"/>
    <row r="537" s="97" customFormat="1" x14ac:dyDescent="0.2"/>
    <row r="538" s="97" customFormat="1" x14ac:dyDescent="0.2"/>
    <row r="539" s="97" customFormat="1" x14ac:dyDescent="0.2"/>
    <row r="540" s="97" customFormat="1" x14ac:dyDescent="0.2"/>
    <row r="541" s="97" customFormat="1" x14ac:dyDescent="0.2"/>
    <row r="542" s="97" customFormat="1" x14ac:dyDescent="0.2"/>
    <row r="543" s="97" customFormat="1" x14ac:dyDescent="0.2"/>
    <row r="544" s="97" customFormat="1" x14ac:dyDescent="0.2"/>
    <row r="545" s="97" customFormat="1" x14ac:dyDescent="0.2"/>
    <row r="546" s="97" customFormat="1" x14ac:dyDescent="0.2"/>
    <row r="547" s="97" customFormat="1" x14ac:dyDescent="0.2"/>
    <row r="548" s="97" customFormat="1" x14ac:dyDescent="0.2"/>
    <row r="549" s="97" customFormat="1" x14ac:dyDescent="0.2"/>
    <row r="550" s="97" customFormat="1" x14ac:dyDescent="0.2"/>
    <row r="551" s="97" customFormat="1" x14ac:dyDescent="0.2"/>
    <row r="552" s="97" customFormat="1" x14ac:dyDescent="0.2"/>
    <row r="553" s="97" customFormat="1" x14ac:dyDescent="0.2"/>
    <row r="554" s="97" customFormat="1" x14ac:dyDescent="0.2"/>
    <row r="555" s="97" customFormat="1" x14ac:dyDescent="0.2"/>
    <row r="556" s="97" customFormat="1" x14ac:dyDescent="0.2"/>
    <row r="557" s="97" customFormat="1" x14ac:dyDescent="0.2"/>
    <row r="558" s="97" customFormat="1" x14ac:dyDescent="0.2"/>
    <row r="559" s="97" customFormat="1" x14ac:dyDescent="0.2"/>
    <row r="560" s="97" customFormat="1" x14ac:dyDescent="0.2"/>
    <row r="561" s="97" customFormat="1" x14ac:dyDescent="0.2"/>
    <row r="562" s="97" customFormat="1" x14ac:dyDescent="0.2"/>
    <row r="563" s="97" customFormat="1" x14ac:dyDescent="0.2"/>
    <row r="564" s="97" customFormat="1" x14ac:dyDescent="0.2"/>
    <row r="565" s="97" customFormat="1" x14ac:dyDescent="0.2"/>
    <row r="566" s="97" customFormat="1" x14ac:dyDescent="0.2"/>
    <row r="567" s="97" customFormat="1" x14ac:dyDescent="0.2"/>
    <row r="568" s="97" customFormat="1" x14ac:dyDescent="0.2"/>
    <row r="569" s="97" customFormat="1" x14ac:dyDescent="0.2"/>
    <row r="570" s="97" customFormat="1" x14ac:dyDescent="0.2"/>
    <row r="571" s="97" customFormat="1" x14ac:dyDescent="0.2"/>
    <row r="572" s="97" customFormat="1" x14ac:dyDescent="0.2"/>
    <row r="573" s="97" customFormat="1" x14ac:dyDescent="0.2"/>
    <row r="574" s="97" customFormat="1" x14ac:dyDescent="0.2"/>
    <row r="575" s="97" customFormat="1" x14ac:dyDescent="0.2"/>
    <row r="576" s="97" customFormat="1" x14ac:dyDescent="0.2"/>
    <row r="577" s="97" customFormat="1" x14ac:dyDescent="0.2"/>
    <row r="578" s="97" customFormat="1" x14ac:dyDescent="0.2"/>
    <row r="579" s="97" customFormat="1" x14ac:dyDescent="0.2"/>
    <row r="580" s="97" customFormat="1" x14ac:dyDescent="0.2"/>
    <row r="581" s="97" customFormat="1" x14ac:dyDescent="0.2"/>
    <row r="582" s="97" customFormat="1" x14ac:dyDescent="0.2"/>
    <row r="583" s="97" customFormat="1" x14ac:dyDescent="0.2"/>
    <row r="584" s="97" customFormat="1" x14ac:dyDescent="0.2"/>
    <row r="585" s="97" customFormat="1" x14ac:dyDescent="0.2"/>
    <row r="586" s="97" customFormat="1" x14ac:dyDescent="0.2"/>
    <row r="587" s="97" customFormat="1" x14ac:dyDescent="0.2"/>
    <row r="588" s="97" customFormat="1" x14ac:dyDescent="0.2"/>
    <row r="589" s="97" customFormat="1" x14ac:dyDescent="0.2"/>
    <row r="590" s="97" customFormat="1" x14ac:dyDescent="0.2"/>
    <row r="591" s="97" customFormat="1" x14ac:dyDescent="0.2"/>
    <row r="592" s="97" customFormat="1" x14ac:dyDescent="0.2"/>
    <row r="593" s="97" customFormat="1" x14ac:dyDescent="0.2"/>
    <row r="594" s="97" customFormat="1" x14ac:dyDescent="0.2"/>
    <row r="595" s="97" customFormat="1" x14ac:dyDescent="0.2"/>
    <row r="596" s="97" customFormat="1" x14ac:dyDescent="0.2"/>
    <row r="597" s="97" customFormat="1" x14ac:dyDescent="0.2"/>
    <row r="598" s="97" customFormat="1" x14ac:dyDescent="0.2"/>
    <row r="599" s="97" customFormat="1" x14ac:dyDescent="0.2"/>
    <row r="600" s="97" customFormat="1" x14ac:dyDescent="0.2"/>
    <row r="601" s="97" customFormat="1" x14ac:dyDescent="0.2"/>
    <row r="602" s="97" customFormat="1" x14ac:dyDescent="0.2"/>
    <row r="603" s="97" customFormat="1" x14ac:dyDescent="0.2"/>
    <row r="604" s="97" customFormat="1" x14ac:dyDescent="0.2"/>
    <row r="605" s="97" customFormat="1" x14ac:dyDescent="0.2"/>
    <row r="606" s="97" customFormat="1" x14ac:dyDescent="0.2"/>
    <row r="607" s="97" customFormat="1" x14ac:dyDescent="0.2"/>
    <row r="608" s="97" customFormat="1" x14ac:dyDescent="0.2"/>
    <row r="609" s="97" customFormat="1" x14ac:dyDescent="0.2"/>
    <row r="610" s="97" customFormat="1" x14ac:dyDescent="0.2"/>
    <row r="611" s="97" customFormat="1" x14ac:dyDescent="0.2"/>
    <row r="612" s="97" customFormat="1" x14ac:dyDescent="0.2"/>
    <row r="613" s="97" customFormat="1" x14ac:dyDescent="0.2"/>
    <row r="614" s="97" customFormat="1" x14ac:dyDescent="0.2"/>
    <row r="615" s="97" customFormat="1" x14ac:dyDescent="0.2"/>
    <row r="616" s="97" customFormat="1" x14ac:dyDescent="0.2"/>
    <row r="617" s="97" customFormat="1" x14ac:dyDescent="0.2"/>
    <row r="618" s="97" customFormat="1" x14ac:dyDescent="0.2"/>
    <row r="619" s="97" customFormat="1" x14ac:dyDescent="0.2"/>
    <row r="620" s="97" customFormat="1" x14ac:dyDescent="0.2"/>
    <row r="621" s="97" customFormat="1" x14ac:dyDescent="0.2"/>
    <row r="622" s="97" customFormat="1" x14ac:dyDescent="0.2"/>
    <row r="623" s="97" customFormat="1" x14ac:dyDescent="0.2"/>
    <row r="624" s="97" customFormat="1" x14ac:dyDescent="0.2"/>
    <row r="625" s="97" customFormat="1" x14ac:dyDescent="0.2"/>
    <row r="626" s="97" customFormat="1" x14ac:dyDescent="0.2"/>
    <row r="627" s="97" customFormat="1" x14ac:dyDescent="0.2"/>
    <row r="628" s="97" customFormat="1" x14ac:dyDescent="0.2"/>
    <row r="629" s="97" customFormat="1" x14ac:dyDescent="0.2"/>
    <row r="630" s="97" customFormat="1" x14ac:dyDescent="0.2"/>
    <row r="631" s="97" customFormat="1" x14ac:dyDescent="0.2"/>
    <row r="632" s="97" customFormat="1" x14ac:dyDescent="0.2"/>
    <row r="633" s="97" customFormat="1" x14ac:dyDescent="0.2"/>
    <row r="634" s="97" customFormat="1" x14ac:dyDescent="0.2"/>
    <row r="635" s="97" customFormat="1" x14ac:dyDescent="0.2"/>
    <row r="636" s="97" customFormat="1" x14ac:dyDescent="0.2"/>
    <row r="637" s="97" customFormat="1" x14ac:dyDescent="0.2"/>
    <row r="638" s="97" customFormat="1" x14ac:dyDescent="0.2"/>
    <row r="639" s="97" customFormat="1" x14ac:dyDescent="0.2"/>
    <row r="640" s="97" customFormat="1" x14ac:dyDescent="0.2"/>
    <row r="641" s="97" customFormat="1" x14ac:dyDescent="0.2"/>
    <row r="642" s="97" customFormat="1" x14ac:dyDescent="0.2"/>
    <row r="643" s="97" customFormat="1" x14ac:dyDescent="0.2"/>
    <row r="644" s="97" customFormat="1" x14ac:dyDescent="0.2"/>
    <row r="645" s="97" customFormat="1" x14ac:dyDescent="0.2"/>
    <row r="646" s="97" customFormat="1" x14ac:dyDescent="0.2"/>
    <row r="647" s="97" customFormat="1" x14ac:dyDescent="0.2"/>
    <row r="648" s="97" customFormat="1" x14ac:dyDescent="0.2"/>
    <row r="649" s="97" customFormat="1" x14ac:dyDescent="0.2"/>
    <row r="650" s="97" customFormat="1" x14ac:dyDescent="0.2"/>
    <row r="651" s="97" customFormat="1" x14ac:dyDescent="0.2"/>
    <row r="652" s="97" customFormat="1" x14ac:dyDescent="0.2"/>
    <row r="653" s="97" customFormat="1" x14ac:dyDescent="0.2"/>
    <row r="654" s="97" customFormat="1" x14ac:dyDescent="0.2"/>
    <row r="655" s="97" customFormat="1" x14ac:dyDescent="0.2"/>
    <row r="656" s="97" customFormat="1" x14ac:dyDescent="0.2"/>
    <row r="657" s="97" customFormat="1" x14ac:dyDescent="0.2"/>
    <row r="658" s="97" customFormat="1" x14ac:dyDescent="0.2"/>
    <row r="659" s="97" customFormat="1" x14ac:dyDescent="0.2"/>
    <row r="660" s="97" customFormat="1" x14ac:dyDescent="0.2"/>
    <row r="661" s="97" customFormat="1" x14ac:dyDescent="0.2"/>
    <row r="662" s="97" customFormat="1" x14ac:dyDescent="0.2"/>
    <row r="663" s="97" customFormat="1" x14ac:dyDescent="0.2"/>
    <row r="664" s="97" customFormat="1" x14ac:dyDescent="0.2"/>
    <row r="665" s="97" customFormat="1" x14ac:dyDescent="0.2"/>
    <row r="666" s="97" customFormat="1" x14ac:dyDescent="0.2"/>
    <row r="667" s="97" customFormat="1" x14ac:dyDescent="0.2"/>
    <row r="668" s="97" customFormat="1" x14ac:dyDescent="0.2"/>
    <row r="669" s="97" customFormat="1" x14ac:dyDescent="0.2"/>
    <row r="670" s="97" customFormat="1" x14ac:dyDescent="0.2"/>
    <row r="671" s="97" customFormat="1" x14ac:dyDescent="0.2"/>
    <row r="672" s="97" customFormat="1" x14ac:dyDescent="0.2"/>
    <row r="673" s="97" customFormat="1" x14ac:dyDescent="0.2"/>
    <row r="674" s="97" customFormat="1" x14ac:dyDescent="0.2"/>
    <row r="675" s="97" customFormat="1" x14ac:dyDescent="0.2"/>
    <row r="676" s="97" customFormat="1" x14ac:dyDescent="0.2"/>
    <row r="677" s="97" customFormat="1" x14ac:dyDescent="0.2"/>
    <row r="678" s="97" customFormat="1" x14ac:dyDescent="0.2"/>
    <row r="679" s="97" customFormat="1" x14ac:dyDescent="0.2"/>
    <row r="680" s="97" customFormat="1" x14ac:dyDescent="0.2"/>
    <row r="681" s="97" customFormat="1" x14ac:dyDescent="0.2"/>
    <row r="682" s="97" customFormat="1" x14ac:dyDescent="0.2"/>
    <row r="683" s="97" customFormat="1" x14ac:dyDescent="0.2"/>
    <row r="684" s="97" customFormat="1" x14ac:dyDescent="0.2"/>
    <row r="685" s="97" customFormat="1" x14ac:dyDescent="0.2"/>
    <row r="686" s="97" customFormat="1" x14ac:dyDescent="0.2"/>
    <row r="687" s="97" customFormat="1" x14ac:dyDescent="0.2"/>
    <row r="688" s="97" customFormat="1" x14ac:dyDescent="0.2"/>
    <row r="689" s="97" customFormat="1" x14ac:dyDescent="0.2"/>
    <row r="690" s="97" customFormat="1" x14ac:dyDescent="0.2"/>
    <row r="691" s="97" customFormat="1" x14ac:dyDescent="0.2"/>
    <row r="692" s="97" customFormat="1" x14ac:dyDescent="0.2"/>
    <row r="693" s="97" customFormat="1" x14ac:dyDescent="0.2"/>
    <row r="694" s="97" customFormat="1" x14ac:dyDescent="0.2"/>
    <row r="695" s="97" customFormat="1" x14ac:dyDescent="0.2"/>
    <row r="696" s="97" customFormat="1" x14ac:dyDescent="0.2"/>
    <row r="697" s="97" customFormat="1" x14ac:dyDescent="0.2"/>
    <row r="698" s="97" customFormat="1" x14ac:dyDescent="0.2"/>
    <row r="699" s="97" customFormat="1" x14ac:dyDescent="0.2"/>
    <row r="700" s="97" customFormat="1" x14ac:dyDescent="0.2"/>
    <row r="701" s="97" customFormat="1" x14ac:dyDescent="0.2"/>
    <row r="702" s="97" customFormat="1" x14ac:dyDescent="0.2"/>
    <row r="703" s="97" customFormat="1" x14ac:dyDescent="0.2"/>
    <row r="704" s="97" customFormat="1" x14ac:dyDescent="0.2"/>
    <row r="705" spans="1:1" s="97" customFormat="1" x14ac:dyDescent="0.2"/>
    <row r="706" spans="1:1" s="97" customFormat="1" x14ac:dyDescent="0.2"/>
    <row r="707" spans="1:1" s="97" customFormat="1" x14ac:dyDescent="0.2"/>
    <row r="708" spans="1:1" s="97" customFormat="1" x14ac:dyDescent="0.2"/>
    <row r="709" spans="1:1" s="97" customFormat="1" x14ac:dyDescent="0.2"/>
    <row r="710" spans="1:1" s="97" customFormat="1" x14ac:dyDescent="0.2"/>
    <row r="711" spans="1:1" s="97" customFormat="1" x14ac:dyDescent="0.2">
      <c r="A711" s="168"/>
    </row>
    <row r="712" spans="1:1" ht="11.25" customHeight="1" x14ac:dyDescent="0.2"/>
  </sheetData>
  <pageMargins left="0.74803149606299213" right="0.74803149606299213" top="0.98425196850393704" bottom="0.98425196850393704" header="0.51181102362204722" footer="0.51181102362204722"/>
  <pageSetup paperSize="9" orientation="portrait" r:id="rId1"/>
  <headerFooter alignWithMargins="0">
    <oddHeader>&amp;A</oddHeader>
    <oddFooter>Page &amp;P</oddFooter>
  </headerFooter>
  <rowBreaks count="3" manualBreakCount="3">
    <brk id="54" max="7" man="1"/>
    <brk id="108" max="7" man="1"/>
    <brk id="162" max="7" man="1"/>
  </rowBreaks>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2"/>
  <sheetViews>
    <sheetView zoomScaleNormal="100" workbookViewId="0"/>
  </sheetViews>
  <sheetFormatPr defaultColWidth="10.28515625" defaultRowHeight="12.75" x14ac:dyDescent="0.2"/>
  <cols>
    <col min="1" max="2" width="13.28515625" style="168" customWidth="1"/>
    <col min="3" max="3" width="4.5703125" style="168" customWidth="1"/>
    <col min="4" max="4" width="14.7109375" style="168" customWidth="1"/>
    <col min="5" max="16384" width="10.28515625" style="168"/>
  </cols>
  <sheetData>
    <row r="1" spans="1:14" s="165" customFormat="1" ht="14.25" x14ac:dyDescent="0.2">
      <c r="A1" s="29" t="s">
        <v>1284</v>
      </c>
      <c r="B1" s="162"/>
      <c r="C1" s="163"/>
      <c r="D1" s="163"/>
      <c r="E1" s="163"/>
      <c r="F1" s="163"/>
      <c r="G1" s="163"/>
      <c r="H1" s="163"/>
      <c r="I1" s="164"/>
      <c r="J1" s="164"/>
      <c r="K1" s="164"/>
      <c r="L1" s="164"/>
      <c r="M1" s="164"/>
      <c r="N1" s="164"/>
    </row>
    <row r="2" spans="1:14" s="165" customFormat="1" x14ac:dyDescent="0.2">
      <c r="A2" s="164"/>
      <c r="B2" s="164"/>
      <c r="C2" s="164"/>
      <c r="D2" s="164"/>
      <c r="E2" s="164"/>
      <c r="F2" s="164"/>
      <c r="G2" s="164"/>
      <c r="H2" s="164"/>
      <c r="I2" s="164"/>
      <c r="J2" s="164"/>
      <c r="K2" s="164"/>
      <c r="L2" s="164"/>
      <c r="M2" s="164"/>
      <c r="N2" s="164"/>
    </row>
    <row r="3" spans="1:14" x14ac:dyDescent="0.2">
      <c r="A3" s="166"/>
      <c r="B3" s="166"/>
      <c r="C3" s="166"/>
      <c r="D3" s="166"/>
      <c r="E3" s="166"/>
      <c r="F3" s="166"/>
      <c r="G3" s="167"/>
      <c r="H3" s="166"/>
      <c r="I3" s="166"/>
      <c r="J3" s="166"/>
      <c r="K3" s="166"/>
      <c r="L3" s="166"/>
      <c r="M3" s="166"/>
      <c r="N3" s="166"/>
    </row>
    <row r="4" spans="1:14" s="165" customFormat="1" x14ac:dyDescent="0.2">
      <c r="A4" s="169" t="s">
        <v>751</v>
      </c>
      <c r="B4" s="164"/>
      <c r="C4" s="164"/>
      <c r="D4" s="164"/>
      <c r="E4" s="164"/>
      <c r="F4" s="164"/>
      <c r="G4" s="164"/>
      <c r="H4" s="164"/>
      <c r="I4" s="164"/>
      <c r="J4" s="164"/>
      <c r="K4" s="164"/>
      <c r="L4" s="164"/>
      <c r="M4" s="164"/>
      <c r="N4" s="164"/>
    </row>
    <row r="5" spans="1:14" x14ac:dyDescent="0.2">
      <c r="A5" s="166"/>
      <c r="B5" s="166"/>
      <c r="C5" s="166"/>
      <c r="D5" s="166"/>
      <c r="E5" s="166"/>
      <c r="F5" s="166"/>
      <c r="G5" s="167"/>
      <c r="H5" s="166"/>
      <c r="I5" s="166"/>
      <c r="J5" s="166"/>
      <c r="K5" s="166"/>
      <c r="L5" s="166"/>
      <c r="M5" s="166"/>
      <c r="N5" s="166"/>
    </row>
    <row r="6" spans="1:14" x14ac:dyDescent="0.2">
      <c r="A6" s="170" t="s">
        <v>2</v>
      </c>
      <c r="B6" s="166"/>
      <c r="C6" s="166"/>
      <c r="D6" s="170" t="s">
        <v>3</v>
      </c>
      <c r="E6" s="166"/>
      <c r="F6" s="166"/>
      <c r="G6" s="166"/>
      <c r="H6" s="166"/>
      <c r="I6" s="166"/>
      <c r="J6" s="166"/>
      <c r="K6" s="166"/>
      <c r="L6" s="166"/>
      <c r="M6" s="166"/>
      <c r="N6" s="166"/>
    </row>
    <row r="7" spans="1:14" x14ac:dyDescent="0.2">
      <c r="A7" s="171" t="s">
        <v>4</v>
      </c>
      <c r="B7" s="171" t="s">
        <v>5</v>
      </c>
      <c r="C7" s="166"/>
      <c r="D7" s="166"/>
      <c r="E7" s="166"/>
      <c r="F7" s="166"/>
      <c r="G7" s="166"/>
      <c r="H7" s="166"/>
      <c r="I7" s="166"/>
      <c r="J7" s="166"/>
      <c r="K7" s="166"/>
      <c r="L7" s="166"/>
      <c r="M7" s="166"/>
      <c r="N7" s="166"/>
    </row>
    <row r="8" spans="1:14" x14ac:dyDescent="0.2">
      <c r="A8" s="171" t="s">
        <v>6</v>
      </c>
      <c r="B8" s="171" t="s">
        <v>6</v>
      </c>
      <c r="C8" s="166"/>
      <c r="D8" s="166"/>
      <c r="E8" s="166"/>
      <c r="F8" s="166"/>
      <c r="G8" s="166"/>
      <c r="H8" s="166"/>
      <c r="I8" s="166"/>
      <c r="J8" s="166"/>
      <c r="K8" s="166"/>
      <c r="L8" s="166"/>
      <c r="M8" s="166"/>
      <c r="N8" s="166"/>
    </row>
    <row r="9" spans="1:14" x14ac:dyDescent="0.2">
      <c r="A9" s="21" t="s">
        <v>373</v>
      </c>
      <c r="B9" s="21" t="s">
        <v>373</v>
      </c>
      <c r="C9" s="172"/>
      <c r="D9" s="166"/>
      <c r="E9" s="166"/>
      <c r="F9" s="166"/>
      <c r="G9" s="166"/>
      <c r="H9" s="166"/>
      <c r="I9" s="166" t="s">
        <v>1222</v>
      </c>
      <c r="J9" s="166"/>
      <c r="K9" s="166"/>
      <c r="L9" s="166"/>
      <c r="M9" s="166"/>
      <c r="N9" s="166"/>
    </row>
    <row r="10" spans="1:14" x14ac:dyDescent="0.2">
      <c r="A10" s="173">
        <v>0</v>
      </c>
      <c r="B10" s="173">
        <v>6000</v>
      </c>
      <c r="C10" s="173"/>
      <c r="D10" s="166" t="s">
        <v>76</v>
      </c>
      <c r="E10" s="166"/>
      <c r="F10" s="166"/>
      <c r="G10" s="166"/>
      <c r="H10" s="166"/>
      <c r="I10" s="166"/>
      <c r="J10" s="166"/>
      <c r="K10" s="166"/>
      <c r="L10" s="166"/>
      <c r="M10" s="166"/>
      <c r="N10" s="166"/>
    </row>
    <row r="11" spans="1:14" x14ac:dyDescent="0.2">
      <c r="A11" s="173">
        <v>6000</v>
      </c>
      <c r="B11" s="173">
        <v>34000</v>
      </c>
      <c r="C11" s="173"/>
      <c r="D11" s="166" t="s">
        <v>1223</v>
      </c>
      <c r="E11" s="166"/>
      <c r="F11" s="166"/>
      <c r="G11" s="166"/>
      <c r="H11" s="166"/>
      <c r="I11" s="166"/>
      <c r="J11" s="166"/>
      <c r="K11" s="166"/>
      <c r="L11" s="166"/>
      <c r="M11" s="166"/>
      <c r="N11" s="166"/>
    </row>
    <row r="12" spans="1:14" x14ac:dyDescent="0.2">
      <c r="A12" s="173">
        <v>34000</v>
      </c>
      <c r="B12" s="173">
        <v>80000</v>
      </c>
      <c r="C12" s="173"/>
      <c r="D12" s="166" t="s">
        <v>1285</v>
      </c>
      <c r="E12" s="166"/>
      <c r="F12" s="166"/>
      <c r="G12" s="166"/>
      <c r="H12" s="166"/>
      <c r="I12" s="166"/>
      <c r="J12" s="166"/>
      <c r="K12" s="166"/>
      <c r="L12" s="166"/>
      <c r="M12" s="166"/>
      <c r="N12" s="166"/>
    </row>
    <row r="13" spans="1:14" x14ac:dyDescent="0.2">
      <c r="A13" s="173">
        <v>80000</v>
      </c>
      <c r="B13" s="173">
        <v>180000</v>
      </c>
      <c r="C13" s="173"/>
      <c r="D13" s="166" t="s">
        <v>1286</v>
      </c>
      <c r="E13" s="166"/>
      <c r="F13" s="166"/>
      <c r="G13" s="166"/>
      <c r="H13" s="166"/>
      <c r="I13" s="166"/>
      <c r="J13" s="166"/>
      <c r="K13" s="166"/>
      <c r="L13" s="166"/>
      <c r="M13" s="166"/>
      <c r="N13" s="166"/>
    </row>
    <row r="14" spans="1:14" x14ac:dyDescent="0.2">
      <c r="A14" s="173">
        <v>180000</v>
      </c>
      <c r="B14" s="173"/>
      <c r="C14" s="173"/>
      <c r="D14" s="166" t="s">
        <v>1287</v>
      </c>
      <c r="E14" s="166"/>
      <c r="F14" s="166"/>
      <c r="G14" s="166"/>
      <c r="H14" s="166"/>
      <c r="I14" s="166"/>
      <c r="J14" s="166"/>
      <c r="K14" s="166"/>
      <c r="L14" s="166"/>
      <c r="M14" s="166"/>
      <c r="N14" s="166"/>
    </row>
    <row r="15" spans="1:14" x14ac:dyDescent="0.2">
      <c r="A15" s="173"/>
      <c r="B15" s="173"/>
      <c r="C15" s="173"/>
      <c r="D15" s="166"/>
      <c r="E15" s="166"/>
      <c r="F15" s="166"/>
      <c r="G15" s="166"/>
      <c r="H15" s="166"/>
      <c r="I15" s="166"/>
      <c r="J15" s="166"/>
      <c r="K15" s="166"/>
      <c r="L15" s="166"/>
      <c r="M15" s="166"/>
      <c r="N15" s="166"/>
    </row>
    <row r="16" spans="1:14" x14ac:dyDescent="0.2">
      <c r="A16" s="166"/>
      <c r="B16" s="166"/>
      <c r="C16" s="166"/>
      <c r="D16" s="166"/>
      <c r="E16" s="166"/>
      <c r="F16" s="166"/>
      <c r="G16" s="166"/>
      <c r="H16" s="166"/>
      <c r="I16" s="166"/>
      <c r="J16" s="166"/>
      <c r="K16" s="166"/>
      <c r="L16" s="166"/>
      <c r="M16" s="166"/>
      <c r="N16" s="166"/>
    </row>
    <row r="17" spans="1:14" x14ac:dyDescent="0.2">
      <c r="A17" s="166" t="s">
        <v>1018</v>
      </c>
      <c r="B17" s="166"/>
      <c r="C17" s="166"/>
      <c r="D17" s="166"/>
      <c r="E17" s="166"/>
      <c r="F17" s="166"/>
      <c r="G17" s="166"/>
      <c r="H17" s="166"/>
      <c r="I17" s="166"/>
      <c r="J17" s="166"/>
      <c r="K17" s="166"/>
      <c r="L17" s="166"/>
      <c r="M17" s="166"/>
      <c r="N17" s="166"/>
    </row>
    <row r="18" spans="1:14" x14ac:dyDescent="0.2">
      <c r="A18" s="166"/>
      <c r="B18" s="166"/>
      <c r="C18" s="166"/>
      <c r="D18" s="166"/>
      <c r="E18" s="166"/>
      <c r="F18" s="166"/>
      <c r="G18" s="166"/>
      <c r="H18" s="166"/>
      <c r="I18" s="166"/>
      <c r="J18" s="166"/>
      <c r="K18" s="166"/>
      <c r="L18" s="166"/>
      <c r="M18" s="166"/>
      <c r="N18" s="166"/>
    </row>
    <row r="19" spans="1:14" s="165" customFormat="1" x14ac:dyDescent="0.2">
      <c r="A19" s="166"/>
      <c r="B19" s="166"/>
      <c r="C19" s="166"/>
      <c r="D19" s="166"/>
      <c r="E19" s="166"/>
      <c r="F19" s="166"/>
      <c r="G19" s="166"/>
      <c r="H19" s="164"/>
      <c r="I19" s="164"/>
      <c r="J19" s="164"/>
      <c r="K19" s="164"/>
      <c r="L19" s="164"/>
      <c r="M19" s="164"/>
      <c r="N19" s="164"/>
    </row>
    <row r="20" spans="1:14" x14ac:dyDescent="0.2">
      <c r="A20" s="169" t="s">
        <v>753</v>
      </c>
      <c r="B20" s="164"/>
      <c r="C20" s="164"/>
      <c r="D20" s="164"/>
      <c r="E20" s="164"/>
      <c r="F20" s="164"/>
      <c r="G20" s="164"/>
      <c r="H20" s="166"/>
      <c r="I20" s="166"/>
      <c r="J20" s="166"/>
      <c r="K20" s="166"/>
      <c r="L20" s="166"/>
      <c r="M20" s="166"/>
      <c r="N20" s="166"/>
    </row>
    <row r="21" spans="1:14" x14ac:dyDescent="0.2">
      <c r="A21" s="166"/>
      <c r="B21" s="166"/>
      <c r="C21" s="166"/>
      <c r="D21" s="166"/>
      <c r="E21" s="166"/>
      <c r="F21" s="166"/>
      <c r="G21" s="166"/>
      <c r="H21" s="166"/>
      <c r="I21" s="166"/>
      <c r="J21" s="166"/>
      <c r="K21" s="166"/>
      <c r="L21" s="166"/>
      <c r="M21" s="166"/>
      <c r="N21" s="166"/>
    </row>
    <row r="22" spans="1:14" x14ac:dyDescent="0.2">
      <c r="A22" s="170" t="s">
        <v>2</v>
      </c>
      <c r="B22" s="170"/>
      <c r="C22" s="170"/>
      <c r="D22" s="170" t="s">
        <v>3</v>
      </c>
      <c r="E22" s="166"/>
      <c r="F22" s="166"/>
      <c r="G22" s="166"/>
      <c r="H22" s="166"/>
      <c r="I22" s="166"/>
      <c r="J22" s="166"/>
      <c r="K22" s="166"/>
      <c r="L22" s="166"/>
      <c r="M22" s="166"/>
      <c r="N22" s="166"/>
    </row>
    <row r="23" spans="1:14" x14ac:dyDescent="0.2">
      <c r="A23" s="171" t="s">
        <v>4</v>
      </c>
      <c r="B23" s="171" t="s">
        <v>5</v>
      </c>
      <c r="C23" s="166"/>
      <c r="D23" s="166"/>
      <c r="E23" s="166"/>
      <c r="F23" s="166"/>
      <c r="G23" s="166"/>
      <c r="H23" s="166"/>
      <c r="I23" s="166"/>
      <c r="J23" s="166"/>
      <c r="K23" s="166"/>
      <c r="L23" s="166"/>
      <c r="M23" s="166"/>
      <c r="N23" s="166"/>
    </row>
    <row r="24" spans="1:14" x14ac:dyDescent="0.2">
      <c r="A24" s="171" t="s">
        <v>6</v>
      </c>
      <c r="B24" s="171" t="s">
        <v>6</v>
      </c>
      <c r="C24" s="166"/>
      <c r="D24" s="166"/>
      <c r="E24" s="166"/>
      <c r="F24" s="166"/>
      <c r="G24" s="166"/>
      <c r="H24" s="166"/>
      <c r="I24" s="166"/>
      <c r="J24" s="166"/>
      <c r="K24" s="166"/>
      <c r="L24" s="166"/>
      <c r="M24" s="166"/>
      <c r="N24" s="166"/>
    </row>
    <row r="25" spans="1:14" x14ac:dyDescent="0.2">
      <c r="A25" s="21" t="s">
        <v>373</v>
      </c>
      <c r="B25" s="21" t="s">
        <v>373</v>
      </c>
      <c r="C25" s="172"/>
      <c r="D25" s="166"/>
      <c r="E25" s="166"/>
      <c r="F25" s="166"/>
      <c r="G25" s="166"/>
      <c r="H25" s="166"/>
      <c r="I25" s="166"/>
      <c r="J25" s="166"/>
      <c r="K25" s="166"/>
      <c r="L25" s="166"/>
      <c r="M25" s="166"/>
      <c r="N25" s="166"/>
    </row>
    <row r="26" spans="1:14" x14ac:dyDescent="0.2">
      <c r="A26" s="173">
        <v>0</v>
      </c>
      <c r="B26" s="173">
        <v>34000</v>
      </c>
      <c r="C26" s="173"/>
      <c r="D26" s="166" t="s">
        <v>963</v>
      </c>
      <c r="E26" s="166"/>
      <c r="F26" s="166"/>
      <c r="G26" s="166"/>
      <c r="H26" s="166"/>
      <c r="I26" s="166"/>
      <c r="J26" s="166"/>
      <c r="K26" s="166"/>
      <c r="L26" s="166"/>
      <c r="M26" s="166"/>
      <c r="N26" s="166"/>
    </row>
    <row r="27" spans="1:14" x14ac:dyDescent="0.2">
      <c r="A27" s="173">
        <v>34000</v>
      </c>
      <c r="B27" s="173">
        <v>80000</v>
      </c>
      <c r="C27" s="173"/>
      <c r="D27" s="166" t="s">
        <v>1288</v>
      </c>
      <c r="E27" s="166"/>
      <c r="F27" s="166"/>
      <c r="G27" s="166"/>
      <c r="H27" s="166"/>
      <c r="I27" s="166"/>
      <c r="J27" s="166"/>
      <c r="K27" s="166"/>
      <c r="L27" s="166"/>
      <c r="M27" s="166"/>
      <c r="N27" s="166"/>
    </row>
    <row r="28" spans="1:14" x14ac:dyDescent="0.2">
      <c r="A28" s="173">
        <v>80000</v>
      </c>
      <c r="B28" s="173">
        <v>180000</v>
      </c>
      <c r="C28" s="173"/>
      <c r="D28" s="166" t="s">
        <v>1289</v>
      </c>
      <c r="E28" s="166"/>
      <c r="F28" s="166"/>
      <c r="G28" s="166"/>
      <c r="H28" s="166"/>
      <c r="I28" s="166"/>
      <c r="J28" s="166"/>
      <c r="K28" s="166"/>
      <c r="L28" s="166"/>
      <c r="M28" s="166"/>
      <c r="N28" s="166"/>
    </row>
    <row r="29" spans="1:14" x14ac:dyDescent="0.2">
      <c r="A29" s="173">
        <v>180000</v>
      </c>
      <c r="B29" s="173"/>
      <c r="C29" s="173"/>
      <c r="D29" s="166" t="s">
        <v>1290</v>
      </c>
      <c r="E29" s="166"/>
      <c r="F29" s="166"/>
      <c r="G29" s="166"/>
      <c r="H29" s="166"/>
      <c r="I29" s="166"/>
      <c r="J29" s="166"/>
      <c r="K29" s="166"/>
      <c r="L29" s="166"/>
      <c r="M29" s="166"/>
      <c r="N29" s="166"/>
    </row>
    <row r="30" spans="1:14" x14ac:dyDescent="0.2">
      <c r="A30" s="166"/>
      <c r="B30" s="166"/>
      <c r="C30" s="166"/>
      <c r="D30" s="166"/>
      <c r="E30" s="166"/>
      <c r="F30" s="166"/>
      <c r="G30" s="166"/>
      <c r="H30" s="166"/>
      <c r="I30" s="166"/>
      <c r="J30" s="166"/>
      <c r="K30" s="166"/>
      <c r="L30" s="166"/>
      <c r="M30" s="166"/>
      <c r="N30" s="166"/>
    </row>
    <row r="31" spans="1:14" x14ac:dyDescent="0.2">
      <c r="A31" s="173"/>
      <c r="B31" s="173"/>
      <c r="C31" s="173"/>
      <c r="D31" s="166"/>
      <c r="E31" s="166"/>
      <c r="F31" s="166"/>
      <c r="G31" s="166"/>
      <c r="H31" s="166"/>
      <c r="I31" s="166"/>
      <c r="J31" s="166"/>
      <c r="K31" s="166"/>
      <c r="L31" s="166"/>
      <c r="M31" s="166"/>
      <c r="N31" s="166"/>
    </row>
    <row r="32" spans="1:14" x14ac:dyDescent="0.2">
      <c r="A32" s="174" t="s">
        <v>1229</v>
      </c>
      <c r="B32" s="175"/>
      <c r="C32" s="175"/>
      <c r="D32" s="164"/>
      <c r="E32" s="164"/>
      <c r="F32" s="164"/>
      <c r="G32" s="164"/>
      <c r="H32" s="166"/>
      <c r="I32" s="166"/>
      <c r="J32" s="166"/>
      <c r="K32" s="166"/>
      <c r="L32" s="166"/>
      <c r="M32" s="166"/>
      <c r="N32" s="166"/>
    </row>
    <row r="33" spans="1:14" x14ac:dyDescent="0.2">
      <c r="A33" s="176"/>
      <c r="B33" s="173"/>
      <c r="C33" s="173"/>
      <c r="D33" s="170"/>
      <c r="E33" s="166"/>
      <c r="F33" s="166"/>
      <c r="G33" s="166"/>
      <c r="H33" s="166"/>
      <c r="I33" s="166"/>
      <c r="J33" s="166"/>
      <c r="K33" s="166"/>
      <c r="L33" s="166"/>
      <c r="M33" s="166"/>
      <c r="N33" s="166"/>
    </row>
    <row r="34" spans="1:14" x14ac:dyDescent="0.2">
      <c r="A34" s="170" t="s">
        <v>1230</v>
      </c>
      <c r="B34" s="170"/>
      <c r="C34" s="170"/>
      <c r="D34" s="170" t="s">
        <v>1231</v>
      </c>
      <c r="E34" s="166"/>
      <c r="F34" s="166"/>
      <c r="G34" s="166"/>
      <c r="H34" s="166"/>
      <c r="I34" s="166"/>
      <c r="J34" s="166"/>
      <c r="K34" s="166"/>
      <c r="L34" s="166"/>
      <c r="M34" s="166"/>
      <c r="N34" s="166"/>
    </row>
    <row r="35" spans="1:14" x14ac:dyDescent="0.2">
      <c r="A35" s="171" t="s">
        <v>4</v>
      </c>
      <c r="B35" s="171" t="s">
        <v>5</v>
      </c>
      <c r="C35" s="166"/>
      <c r="D35" s="166"/>
      <c r="E35" s="166"/>
      <c r="F35" s="166"/>
      <c r="G35" s="166"/>
      <c r="H35" s="166"/>
      <c r="I35" s="166"/>
      <c r="J35" s="166"/>
      <c r="K35" s="166"/>
      <c r="L35" s="166"/>
      <c r="M35" s="166"/>
      <c r="N35" s="166"/>
    </row>
    <row r="36" spans="1:14" x14ac:dyDescent="0.2">
      <c r="A36" s="171" t="s">
        <v>6</v>
      </c>
      <c r="B36" s="171" t="s">
        <v>6</v>
      </c>
      <c r="C36" s="166"/>
      <c r="D36" s="166"/>
      <c r="E36" s="166"/>
      <c r="F36" s="166"/>
      <c r="G36" s="166"/>
      <c r="H36" s="166"/>
      <c r="I36" s="166"/>
      <c r="J36" s="166"/>
      <c r="K36" s="166"/>
      <c r="L36" s="166"/>
      <c r="M36" s="166"/>
      <c r="N36" s="166"/>
    </row>
    <row r="37" spans="1:14" x14ac:dyDescent="0.2">
      <c r="A37" s="21" t="s">
        <v>373</v>
      </c>
      <c r="B37" s="21" t="s">
        <v>373</v>
      </c>
      <c r="C37" s="172"/>
      <c r="D37" s="166"/>
      <c r="E37" s="166"/>
      <c r="F37" s="166"/>
      <c r="G37" s="166"/>
      <c r="H37" s="166"/>
      <c r="I37" s="166"/>
      <c r="J37" s="166"/>
      <c r="K37" s="166"/>
      <c r="L37" s="166"/>
      <c r="M37" s="166"/>
      <c r="N37" s="166"/>
    </row>
    <row r="38" spans="1:14" x14ac:dyDescent="0.2">
      <c r="A38" s="173">
        <v>0</v>
      </c>
      <c r="B38" s="173">
        <v>41594</v>
      </c>
      <c r="C38" s="172"/>
      <c r="D38" s="166" t="s">
        <v>867</v>
      </c>
      <c r="E38" s="166"/>
      <c r="F38" s="166"/>
      <c r="G38" s="166"/>
      <c r="H38" s="166"/>
      <c r="I38" s="166"/>
      <c r="J38" s="166"/>
      <c r="K38" s="166"/>
      <c r="L38" s="166"/>
      <c r="M38" s="166"/>
      <c r="N38" s="166"/>
    </row>
    <row r="39" spans="1:14" x14ac:dyDescent="0.2">
      <c r="A39" s="173">
        <v>41595</v>
      </c>
      <c r="B39" s="173">
        <v>46333</v>
      </c>
      <c r="C39" s="172"/>
      <c r="D39" s="166" t="s">
        <v>1232</v>
      </c>
      <c r="E39" s="166"/>
      <c r="F39" s="166"/>
      <c r="G39" s="166"/>
      <c r="H39" s="166"/>
      <c r="I39" s="166"/>
      <c r="J39" s="166"/>
      <c r="K39" s="166"/>
      <c r="L39" s="166"/>
      <c r="M39" s="166"/>
      <c r="N39" s="166"/>
    </row>
    <row r="40" spans="1:14" x14ac:dyDescent="0.2">
      <c r="A40" s="173">
        <v>46334</v>
      </c>
      <c r="B40" s="173">
        <v>51070</v>
      </c>
      <c r="C40" s="172"/>
      <c r="D40" s="166" t="s">
        <v>1233</v>
      </c>
      <c r="E40" s="166"/>
      <c r="F40" s="166"/>
      <c r="G40" s="166"/>
      <c r="H40" s="166"/>
      <c r="I40" s="166"/>
      <c r="J40" s="166"/>
      <c r="K40" s="166"/>
      <c r="L40" s="166"/>
      <c r="M40" s="166"/>
      <c r="N40" s="166"/>
    </row>
    <row r="41" spans="1:14" x14ac:dyDescent="0.2">
      <c r="A41" s="173">
        <v>51071</v>
      </c>
      <c r="B41" s="173">
        <v>53754</v>
      </c>
      <c r="C41" s="172"/>
      <c r="D41" s="166" t="s">
        <v>1234</v>
      </c>
      <c r="E41" s="166"/>
      <c r="F41" s="166"/>
      <c r="G41" s="166"/>
      <c r="H41" s="166"/>
      <c r="I41" s="166"/>
      <c r="J41" s="166"/>
      <c r="K41" s="166"/>
      <c r="L41" s="166"/>
      <c r="M41" s="166"/>
      <c r="N41" s="166"/>
    </row>
    <row r="42" spans="1:14" x14ac:dyDescent="0.2">
      <c r="A42" s="173">
        <v>53755</v>
      </c>
      <c r="B42" s="173">
        <v>57782</v>
      </c>
      <c r="C42" s="172"/>
      <c r="D42" s="166" t="s">
        <v>1235</v>
      </c>
      <c r="E42" s="166"/>
      <c r="F42" s="166"/>
      <c r="G42" s="166"/>
      <c r="H42" s="166"/>
      <c r="I42" s="166"/>
      <c r="J42" s="166"/>
      <c r="K42" s="166"/>
      <c r="L42" s="166"/>
      <c r="M42" s="166"/>
      <c r="N42" s="166"/>
    </row>
    <row r="43" spans="1:14" x14ac:dyDescent="0.2">
      <c r="A43" s="173">
        <v>57783</v>
      </c>
      <c r="B43" s="173">
        <v>62579</v>
      </c>
      <c r="C43" s="172"/>
      <c r="D43" s="166" t="s">
        <v>1236</v>
      </c>
      <c r="E43" s="166"/>
      <c r="F43" s="166"/>
      <c r="G43" s="166"/>
      <c r="H43" s="166"/>
      <c r="I43" s="166"/>
      <c r="J43" s="166"/>
      <c r="K43" s="166"/>
      <c r="L43" s="166"/>
      <c r="M43" s="166"/>
      <c r="N43" s="166"/>
    </row>
    <row r="44" spans="1:14" x14ac:dyDescent="0.2">
      <c r="A44" s="173">
        <v>62580</v>
      </c>
      <c r="B44" s="173">
        <v>65873</v>
      </c>
      <c r="C44" s="172"/>
      <c r="D44" s="166" t="s">
        <v>1237</v>
      </c>
      <c r="E44" s="166"/>
      <c r="F44" s="166"/>
      <c r="G44" s="166"/>
      <c r="H44" s="166"/>
      <c r="I44" s="166"/>
      <c r="J44" s="166"/>
      <c r="K44" s="166"/>
      <c r="L44" s="166"/>
      <c r="M44" s="166"/>
      <c r="N44" s="166"/>
    </row>
    <row r="45" spans="1:14" x14ac:dyDescent="0.2">
      <c r="A45" s="173">
        <v>65874</v>
      </c>
      <c r="B45" s="173">
        <v>72492</v>
      </c>
      <c r="C45" s="172"/>
      <c r="D45" s="166" t="s">
        <v>1238</v>
      </c>
      <c r="E45" s="166"/>
      <c r="F45" s="166"/>
      <c r="G45" s="166"/>
      <c r="H45" s="166"/>
      <c r="I45" s="166"/>
      <c r="J45" s="166"/>
      <c r="K45" s="166"/>
      <c r="L45" s="166"/>
      <c r="M45" s="166"/>
      <c r="N45" s="166"/>
    </row>
    <row r="46" spans="1:14" x14ac:dyDescent="0.2">
      <c r="A46" s="173">
        <v>72493</v>
      </c>
      <c r="B46" s="173">
        <v>77247</v>
      </c>
      <c r="C46" s="172"/>
      <c r="D46" s="166" t="s">
        <v>1239</v>
      </c>
      <c r="E46" s="166"/>
      <c r="F46" s="166"/>
      <c r="G46" s="166"/>
      <c r="H46" s="166"/>
      <c r="I46" s="166"/>
      <c r="J46" s="166"/>
      <c r="K46" s="166"/>
      <c r="L46" s="166"/>
      <c r="M46" s="166"/>
      <c r="N46" s="166"/>
    </row>
    <row r="47" spans="1:14" x14ac:dyDescent="0.2">
      <c r="A47" s="173">
        <v>77248</v>
      </c>
      <c r="B47" s="173"/>
      <c r="C47" s="172"/>
      <c r="D47" s="166" t="s">
        <v>1240</v>
      </c>
      <c r="E47" s="166"/>
      <c r="F47" s="166"/>
      <c r="G47" s="166"/>
      <c r="H47" s="166"/>
      <c r="I47" s="166"/>
      <c r="J47" s="166"/>
      <c r="K47" s="166"/>
      <c r="L47" s="166"/>
      <c r="M47" s="166"/>
      <c r="N47" s="166"/>
    </row>
    <row r="48" spans="1:14" x14ac:dyDescent="0.2">
      <c r="A48" s="173"/>
      <c r="B48" s="173"/>
      <c r="C48" s="172"/>
      <c r="D48" s="166"/>
      <c r="E48" s="166"/>
      <c r="F48" s="166"/>
      <c r="G48" s="166"/>
      <c r="H48" s="166"/>
      <c r="I48" s="166"/>
      <c r="J48" s="166"/>
      <c r="K48" s="166"/>
      <c r="L48" s="166"/>
      <c r="M48" s="166"/>
      <c r="N48" s="166"/>
    </row>
    <row r="49" spans="1:14" x14ac:dyDescent="0.2">
      <c r="A49" s="173"/>
      <c r="B49" s="173"/>
      <c r="C49" s="172"/>
      <c r="D49" s="166"/>
      <c r="E49" s="166"/>
      <c r="F49" s="166"/>
      <c r="G49" s="166"/>
      <c r="H49" s="166"/>
      <c r="I49" s="166"/>
      <c r="J49" s="166"/>
      <c r="K49" s="166"/>
      <c r="L49" s="166"/>
      <c r="M49" s="166"/>
      <c r="N49" s="166"/>
    </row>
    <row r="50" spans="1:14" x14ac:dyDescent="0.2">
      <c r="A50" s="173" t="s">
        <v>1241</v>
      </c>
      <c r="B50" s="173"/>
      <c r="C50" s="172"/>
      <c r="D50" s="166"/>
      <c r="E50" s="166"/>
      <c r="F50" s="166"/>
      <c r="G50" s="166"/>
      <c r="H50" s="166"/>
      <c r="I50" s="166"/>
      <c r="J50" s="166"/>
      <c r="K50" s="166"/>
      <c r="L50" s="166"/>
      <c r="M50" s="166"/>
      <c r="N50" s="166"/>
    </row>
    <row r="51" spans="1:14" x14ac:dyDescent="0.2">
      <c r="A51" s="173" t="s">
        <v>1242</v>
      </c>
      <c r="B51" s="173"/>
      <c r="C51" s="172"/>
      <c r="D51" s="166"/>
      <c r="E51" s="166"/>
      <c r="F51" s="166"/>
      <c r="G51" s="166"/>
      <c r="H51" s="166"/>
      <c r="I51" s="166"/>
      <c r="J51" s="166"/>
      <c r="K51" s="166"/>
      <c r="L51" s="166"/>
      <c r="M51" s="166"/>
      <c r="N51" s="166"/>
    </row>
    <row r="52" spans="1:14" x14ac:dyDescent="0.2">
      <c r="A52" s="173"/>
      <c r="B52" s="173"/>
      <c r="C52" s="172"/>
      <c r="D52" s="166"/>
      <c r="E52" s="166"/>
      <c r="F52" s="166"/>
      <c r="G52" s="166"/>
      <c r="H52" s="166"/>
      <c r="I52" s="166"/>
      <c r="J52" s="166"/>
      <c r="K52" s="166"/>
      <c r="L52" s="166"/>
      <c r="M52" s="166"/>
      <c r="N52" s="166"/>
    </row>
    <row r="53" spans="1:14" x14ac:dyDescent="0.2">
      <c r="A53" s="173"/>
      <c r="B53" s="173"/>
      <c r="C53" s="172"/>
      <c r="D53" s="166"/>
      <c r="E53" s="166"/>
      <c r="F53" s="166"/>
      <c r="G53" s="166"/>
      <c r="H53" s="166"/>
      <c r="I53" s="166"/>
      <c r="J53" s="166"/>
      <c r="K53" s="166"/>
      <c r="L53" s="166"/>
      <c r="M53" s="166"/>
      <c r="N53" s="166"/>
    </row>
    <row r="54" spans="1:14" x14ac:dyDescent="0.2">
      <c r="A54" s="173"/>
      <c r="B54" s="173"/>
      <c r="C54" s="172"/>
      <c r="D54" s="166"/>
      <c r="E54" s="166"/>
      <c r="F54" s="166"/>
      <c r="G54" s="166"/>
      <c r="H54" s="166"/>
      <c r="I54" s="166"/>
      <c r="J54" s="166"/>
      <c r="K54" s="166"/>
      <c r="L54" s="166"/>
      <c r="M54" s="166"/>
      <c r="N54" s="166"/>
    </row>
    <row r="55" spans="1:14" x14ac:dyDescent="0.2">
      <c r="A55" s="166"/>
      <c r="B55" s="173"/>
      <c r="C55" s="172"/>
      <c r="D55" s="166"/>
      <c r="E55" s="166"/>
      <c r="F55" s="166"/>
      <c r="G55" s="177" t="s">
        <v>777</v>
      </c>
      <c r="H55" s="172" t="s">
        <v>1113</v>
      </c>
      <c r="I55" s="166"/>
      <c r="J55" s="166"/>
      <c r="K55" s="166"/>
      <c r="L55" s="166"/>
      <c r="M55" s="166"/>
      <c r="N55" s="166"/>
    </row>
    <row r="56" spans="1:14" x14ac:dyDescent="0.2">
      <c r="A56" s="173"/>
      <c r="B56" s="173"/>
      <c r="C56" s="172"/>
      <c r="D56" s="166"/>
      <c r="E56" s="166"/>
      <c r="F56" s="166"/>
      <c r="G56" s="178" t="s">
        <v>1114</v>
      </c>
      <c r="H56" s="179"/>
      <c r="I56" s="166"/>
      <c r="J56" s="166"/>
      <c r="K56" s="166"/>
      <c r="L56" s="166"/>
      <c r="M56" s="166"/>
      <c r="N56" s="166"/>
    </row>
    <row r="57" spans="1:14" s="165" customFormat="1" x14ac:dyDescent="0.2">
      <c r="A57" s="169" t="s">
        <v>1115</v>
      </c>
      <c r="B57" s="164"/>
      <c r="C57" s="164"/>
      <c r="D57" s="164"/>
      <c r="E57" s="164"/>
      <c r="F57" s="164"/>
      <c r="G57" s="180" t="s">
        <v>617</v>
      </c>
      <c r="H57" s="180" t="s">
        <v>617</v>
      </c>
      <c r="I57" s="164"/>
      <c r="J57" s="164"/>
      <c r="K57" s="164"/>
      <c r="L57" s="164"/>
      <c r="M57" s="164"/>
      <c r="N57" s="164"/>
    </row>
    <row r="58" spans="1:14" s="165" customFormat="1" x14ac:dyDescent="0.2">
      <c r="A58" s="169"/>
      <c r="B58" s="164"/>
      <c r="C58" s="164"/>
      <c r="D58" s="164"/>
      <c r="E58" s="164"/>
      <c r="F58" s="164"/>
      <c r="G58" s="180"/>
      <c r="H58" s="180"/>
      <c r="I58" s="164"/>
      <c r="J58" s="164"/>
      <c r="K58" s="164"/>
      <c r="L58" s="164"/>
      <c r="M58" s="164"/>
      <c r="N58" s="164"/>
    </row>
    <row r="59" spans="1:14" s="165" customFormat="1" x14ac:dyDescent="0.2">
      <c r="A59" s="166" t="s">
        <v>1019</v>
      </c>
      <c r="B59" s="166"/>
      <c r="C59" s="166"/>
      <c r="D59" s="166"/>
      <c r="E59" s="166"/>
      <c r="F59" s="166"/>
      <c r="G59" s="181">
        <v>2108</v>
      </c>
      <c r="H59" s="204" t="s">
        <v>1259</v>
      </c>
      <c r="I59" s="164"/>
      <c r="J59" s="164"/>
      <c r="K59" s="164"/>
      <c r="L59" s="164"/>
      <c r="M59" s="164"/>
      <c r="N59" s="164"/>
    </row>
    <row r="60" spans="1:14" s="165" customFormat="1" x14ac:dyDescent="0.2">
      <c r="A60" s="166" t="s">
        <v>1116</v>
      </c>
      <c r="B60" s="166"/>
      <c r="C60" s="166"/>
      <c r="D60" s="166"/>
      <c r="E60" s="166"/>
      <c r="F60" s="166"/>
      <c r="G60" s="181">
        <v>1759</v>
      </c>
      <c r="H60" s="204" t="s">
        <v>1259</v>
      </c>
      <c r="I60" s="164"/>
      <c r="J60" s="164"/>
      <c r="K60" s="164"/>
      <c r="L60" s="164"/>
      <c r="M60" s="164"/>
      <c r="N60" s="164"/>
    </row>
    <row r="61" spans="1:14" x14ac:dyDescent="0.2">
      <c r="A61" s="166" t="s">
        <v>1118</v>
      </c>
      <c r="B61" s="166"/>
      <c r="C61" s="166"/>
      <c r="D61" s="166"/>
      <c r="E61" s="166"/>
      <c r="F61" s="166"/>
      <c r="G61" s="181">
        <v>2159</v>
      </c>
      <c r="H61" s="181">
        <v>8917</v>
      </c>
      <c r="I61" s="166"/>
      <c r="J61" s="166"/>
      <c r="K61" s="166"/>
      <c r="L61" s="166"/>
      <c r="M61" s="166"/>
      <c r="N61" s="166"/>
    </row>
    <row r="62" spans="1:14" x14ac:dyDescent="0.2">
      <c r="A62" s="166" t="s">
        <v>20</v>
      </c>
      <c r="B62" s="166"/>
      <c r="C62" s="166"/>
      <c r="D62" s="166"/>
      <c r="E62" s="166"/>
      <c r="F62" s="166"/>
      <c r="G62" s="204">
        <v>1583</v>
      </c>
      <c r="H62" s="204">
        <v>6614</v>
      </c>
      <c r="I62" s="166"/>
      <c r="J62" s="166"/>
      <c r="K62" s="166"/>
      <c r="L62" s="166"/>
      <c r="M62" s="166"/>
      <c r="N62" s="166"/>
    </row>
    <row r="63" spans="1:14" x14ac:dyDescent="0.2">
      <c r="A63" s="166" t="s">
        <v>643</v>
      </c>
      <c r="B63" s="166"/>
      <c r="C63" s="166"/>
      <c r="D63" s="166"/>
      <c r="E63" s="166"/>
      <c r="F63" s="166"/>
      <c r="G63" s="204">
        <v>792</v>
      </c>
      <c r="H63" s="204">
        <v>3448</v>
      </c>
      <c r="I63" s="166"/>
      <c r="J63" s="166"/>
      <c r="K63" s="166"/>
      <c r="L63" s="166"/>
      <c r="M63" s="166"/>
      <c r="N63" s="166"/>
    </row>
    <row r="64" spans="1:14" x14ac:dyDescent="0.2">
      <c r="A64" s="166"/>
      <c r="B64" s="166"/>
      <c r="C64" s="166"/>
      <c r="D64" s="166"/>
      <c r="E64" s="166"/>
      <c r="F64" s="166"/>
      <c r="G64" s="181"/>
      <c r="H64" s="181"/>
      <c r="I64" s="166"/>
      <c r="J64" s="166"/>
      <c r="K64" s="166"/>
      <c r="L64" s="166"/>
      <c r="M64" s="166"/>
      <c r="N64" s="166"/>
    </row>
    <row r="65" spans="1:14" x14ac:dyDescent="0.2">
      <c r="A65" s="167" t="s">
        <v>1120</v>
      </c>
      <c r="B65" s="166"/>
      <c r="C65" s="166"/>
      <c r="D65" s="166"/>
      <c r="E65" s="166"/>
      <c r="F65" s="166"/>
      <c r="G65" s="181"/>
      <c r="H65" s="181"/>
      <c r="I65" s="166"/>
      <c r="J65" s="166"/>
      <c r="K65" s="166"/>
      <c r="L65" s="166"/>
      <c r="M65" s="166"/>
      <c r="N65" s="166"/>
    </row>
    <row r="66" spans="1:14" x14ac:dyDescent="0.2">
      <c r="A66" s="166" t="s">
        <v>1125</v>
      </c>
      <c r="B66" s="166"/>
      <c r="C66" s="166"/>
      <c r="D66" s="166"/>
      <c r="E66" s="166"/>
      <c r="F66" s="166"/>
      <c r="G66" s="166"/>
      <c r="H66" s="166"/>
      <c r="I66" s="166"/>
      <c r="J66" s="166"/>
      <c r="K66" s="166"/>
      <c r="L66" s="166"/>
      <c r="M66" s="166"/>
      <c r="N66" s="166"/>
    </row>
    <row r="67" spans="1:14" x14ac:dyDescent="0.2">
      <c r="A67" s="166"/>
      <c r="B67" s="166"/>
      <c r="C67" s="166"/>
      <c r="D67" s="166"/>
      <c r="E67" s="166"/>
      <c r="F67" s="166"/>
      <c r="G67" s="166"/>
      <c r="H67" s="166"/>
      <c r="I67" s="166"/>
      <c r="J67" s="166"/>
      <c r="K67" s="166"/>
      <c r="L67" s="166"/>
      <c r="M67" s="166"/>
      <c r="N67" s="166"/>
    </row>
    <row r="68" spans="1:14" x14ac:dyDescent="0.2">
      <c r="A68" s="166"/>
      <c r="B68" s="166"/>
      <c r="C68" s="166"/>
      <c r="D68" s="166"/>
      <c r="E68" s="166"/>
      <c r="F68" s="166"/>
      <c r="G68" s="166"/>
      <c r="H68" s="166"/>
      <c r="I68" s="166"/>
      <c r="J68" s="166"/>
      <c r="K68" s="166"/>
      <c r="L68" s="166"/>
      <c r="M68" s="166"/>
      <c r="N68" s="166"/>
    </row>
    <row r="69" spans="1:14" s="165" customFormat="1" x14ac:dyDescent="0.2">
      <c r="A69" s="169" t="s">
        <v>1126</v>
      </c>
      <c r="B69" s="164"/>
      <c r="C69" s="164"/>
      <c r="D69" s="164"/>
      <c r="E69" s="164"/>
      <c r="F69" s="164"/>
      <c r="G69" s="164"/>
      <c r="H69" s="164"/>
      <c r="I69" s="164"/>
      <c r="J69" s="164"/>
      <c r="K69" s="164"/>
      <c r="L69" s="164"/>
      <c r="M69" s="164"/>
      <c r="N69" s="164"/>
    </row>
    <row r="70" spans="1:14" x14ac:dyDescent="0.2">
      <c r="A70" s="166" t="s">
        <v>1180</v>
      </c>
      <c r="B70" s="166"/>
      <c r="C70" s="166"/>
      <c r="D70" s="166"/>
      <c r="E70" s="166"/>
      <c r="F70" s="166"/>
      <c r="G70" s="166"/>
      <c r="H70" s="166"/>
      <c r="I70" s="166"/>
      <c r="J70" s="166"/>
      <c r="K70" s="166"/>
      <c r="L70" s="166"/>
      <c r="M70" s="166"/>
      <c r="N70" s="166"/>
    </row>
    <row r="71" spans="1:14" x14ac:dyDescent="0.2">
      <c r="A71" s="166"/>
      <c r="B71" s="166"/>
      <c r="C71" s="166"/>
      <c r="D71" s="166"/>
      <c r="E71" s="166"/>
      <c r="F71" s="166"/>
      <c r="G71" s="181"/>
      <c r="H71" s="166"/>
      <c r="I71" s="181"/>
      <c r="J71" s="166"/>
      <c r="K71" s="166"/>
      <c r="L71" s="166"/>
      <c r="M71" s="166"/>
      <c r="N71" s="166"/>
    </row>
    <row r="72" spans="1:14" x14ac:dyDescent="0.2">
      <c r="A72" s="166"/>
      <c r="B72" s="166"/>
      <c r="C72" s="166"/>
      <c r="D72" s="166"/>
      <c r="E72" s="166"/>
      <c r="F72" s="166"/>
      <c r="G72" s="181"/>
      <c r="H72" s="181"/>
      <c r="I72" s="181"/>
      <c r="J72" s="166"/>
      <c r="K72" s="166"/>
      <c r="L72" s="166"/>
      <c r="M72" s="166"/>
      <c r="N72" s="166"/>
    </row>
    <row r="73" spans="1:14" s="165" customFormat="1" x14ac:dyDescent="0.2">
      <c r="A73" s="183" t="s">
        <v>1127</v>
      </c>
      <c r="B73" s="184"/>
      <c r="C73" s="184"/>
      <c r="D73" s="184"/>
      <c r="E73" s="184"/>
      <c r="F73" s="184"/>
      <c r="G73" s="184"/>
      <c r="H73" s="184"/>
      <c r="I73" s="184"/>
      <c r="J73" s="184"/>
      <c r="K73" s="184"/>
      <c r="L73" s="184"/>
      <c r="M73" s="184"/>
      <c r="N73" s="164"/>
    </row>
    <row r="74" spans="1:14" x14ac:dyDescent="0.2">
      <c r="A74" s="167"/>
      <c r="B74" s="167"/>
      <c r="C74" s="167"/>
      <c r="D74" s="167"/>
      <c r="E74" s="167"/>
      <c r="F74" s="167"/>
      <c r="G74" s="186" t="s">
        <v>764</v>
      </c>
      <c r="H74" s="186"/>
      <c r="I74" s="167"/>
      <c r="J74" s="167"/>
      <c r="K74" s="167"/>
      <c r="L74" s="167"/>
      <c r="M74" s="167"/>
      <c r="N74" s="166"/>
    </row>
    <row r="75" spans="1:14" x14ac:dyDescent="0.2">
      <c r="A75" s="167"/>
      <c r="B75" s="167"/>
      <c r="C75" s="167"/>
      <c r="D75" s="167"/>
      <c r="E75" s="167"/>
      <c r="F75" s="188"/>
      <c r="G75" s="188" t="s">
        <v>765</v>
      </c>
      <c r="H75" s="189"/>
      <c r="I75" s="167"/>
      <c r="J75" s="167"/>
      <c r="K75" s="167"/>
      <c r="L75" s="167"/>
      <c r="M75" s="167"/>
      <c r="N75" s="166"/>
    </row>
    <row r="76" spans="1:14" x14ac:dyDescent="0.2">
      <c r="A76" s="167"/>
      <c r="B76" s="167"/>
      <c r="C76" s="167"/>
      <c r="D76" s="167"/>
      <c r="E76" s="167"/>
      <c r="F76" s="167"/>
      <c r="G76" s="188" t="s">
        <v>1128</v>
      </c>
      <c r="H76" s="190">
        <v>1.4999999999999999E-2</v>
      </c>
      <c r="I76" s="167"/>
      <c r="J76" s="167"/>
      <c r="K76" s="167"/>
      <c r="L76" s="167"/>
      <c r="M76" s="167"/>
      <c r="N76" s="166"/>
    </row>
    <row r="77" spans="1:14" x14ac:dyDescent="0.2">
      <c r="A77" s="167"/>
      <c r="B77" s="167"/>
      <c r="C77" s="167"/>
      <c r="D77" s="167"/>
      <c r="E77" s="167"/>
      <c r="F77" s="188" t="s">
        <v>1076</v>
      </c>
      <c r="G77" s="188" t="s">
        <v>769</v>
      </c>
      <c r="H77" s="188" t="s">
        <v>769</v>
      </c>
      <c r="I77" s="167"/>
      <c r="J77" s="167"/>
      <c r="K77" s="166"/>
      <c r="L77" s="167"/>
      <c r="M77" s="167"/>
      <c r="N77" s="166"/>
    </row>
    <row r="78" spans="1:14" x14ac:dyDescent="0.2">
      <c r="A78" s="167"/>
      <c r="B78" s="167"/>
      <c r="C78" s="167"/>
      <c r="D78" s="167"/>
      <c r="E78" s="167"/>
      <c r="F78" s="191" t="s">
        <v>617</v>
      </c>
      <c r="G78" s="191" t="s">
        <v>617</v>
      </c>
      <c r="H78" s="191" t="s">
        <v>617</v>
      </c>
      <c r="I78" s="167"/>
      <c r="J78" s="167"/>
      <c r="K78" s="167"/>
      <c r="L78" s="167"/>
      <c r="M78" s="167"/>
      <c r="N78" s="166"/>
    </row>
    <row r="79" spans="1:14" x14ac:dyDescent="0.2">
      <c r="A79" s="167" t="s">
        <v>1129</v>
      </c>
      <c r="B79" s="167"/>
      <c r="C79" s="167"/>
      <c r="D79" s="167"/>
      <c r="E79" s="167"/>
      <c r="F79" s="205">
        <v>17794</v>
      </c>
      <c r="G79" s="205">
        <v>17795</v>
      </c>
      <c r="H79" s="205">
        <v>20935</v>
      </c>
      <c r="I79" s="167"/>
      <c r="J79" s="167"/>
      <c r="K79" s="167"/>
      <c r="L79" s="167"/>
      <c r="M79" s="167"/>
      <c r="N79" s="166"/>
    </row>
    <row r="80" spans="1:14" x14ac:dyDescent="0.2">
      <c r="A80" s="167" t="s">
        <v>1130</v>
      </c>
      <c r="B80" s="167"/>
      <c r="C80" s="167"/>
      <c r="D80" s="167"/>
      <c r="E80" s="167"/>
      <c r="F80" s="205">
        <v>30025</v>
      </c>
      <c r="G80" s="192">
        <v>30026</v>
      </c>
      <c r="H80" s="205">
        <v>35324</v>
      </c>
      <c r="I80" s="167"/>
      <c r="J80" s="167"/>
      <c r="K80" s="167"/>
      <c r="L80" s="167"/>
      <c r="M80" s="167"/>
      <c r="N80" s="166"/>
    </row>
    <row r="81" spans="1:14" x14ac:dyDescent="0.2">
      <c r="A81" s="167"/>
      <c r="B81" s="167"/>
      <c r="C81" s="167"/>
      <c r="D81" s="167"/>
      <c r="E81" s="167"/>
      <c r="F81" s="192"/>
      <c r="G81" s="192"/>
      <c r="H81" s="192"/>
      <c r="I81" s="167"/>
      <c r="J81" s="167"/>
      <c r="K81" s="167"/>
      <c r="L81" s="167"/>
      <c r="M81" s="167"/>
      <c r="N81" s="166"/>
    </row>
    <row r="82" spans="1:14" x14ac:dyDescent="0.2">
      <c r="A82" s="167" t="s">
        <v>1260</v>
      </c>
      <c r="B82" s="167"/>
      <c r="C82" s="167"/>
      <c r="D82" s="167"/>
      <c r="E82" s="167"/>
      <c r="F82" s="167"/>
      <c r="G82" s="167"/>
      <c r="H82" s="167"/>
      <c r="I82" s="167"/>
      <c r="J82" s="167"/>
      <c r="K82" s="167"/>
      <c r="L82" s="167"/>
      <c r="M82" s="167"/>
      <c r="N82" s="166"/>
    </row>
    <row r="83" spans="1:14" x14ac:dyDescent="0.2">
      <c r="A83" s="167" t="s">
        <v>1291</v>
      </c>
      <c r="B83" s="167"/>
      <c r="C83" s="167"/>
      <c r="D83" s="167"/>
      <c r="E83" s="167"/>
      <c r="F83" s="167"/>
      <c r="G83" s="167"/>
      <c r="H83" s="167"/>
      <c r="I83" s="167"/>
      <c r="J83" s="167"/>
      <c r="K83" s="167"/>
      <c r="L83" s="167"/>
      <c r="M83" s="167"/>
      <c r="N83" s="166"/>
    </row>
    <row r="84" spans="1:14" x14ac:dyDescent="0.2">
      <c r="A84" s="167" t="s">
        <v>1292</v>
      </c>
      <c r="B84" s="167"/>
      <c r="C84" s="167"/>
      <c r="D84" s="167"/>
      <c r="E84" s="167"/>
      <c r="F84" s="167"/>
      <c r="G84" s="167"/>
      <c r="H84" s="167"/>
      <c r="I84" s="167"/>
      <c r="J84" s="167"/>
      <c r="K84" s="167"/>
      <c r="L84" s="167"/>
      <c r="M84" s="167"/>
      <c r="N84" s="166"/>
    </row>
    <row r="85" spans="1:14" x14ac:dyDescent="0.2">
      <c r="A85" s="206" t="s">
        <v>1293</v>
      </c>
      <c r="B85" s="167"/>
      <c r="C85" s="167"/>
      <c r="D85" s="167"/>
      <c r="E85" s="167"/>
      <c r="F85" s="167"/>
      <c r="G85" s="167"/>
      <c r="H85" s="167"/>
      <c r="I85" s="167"/>
      <c r="J85" s="167"/>
      <c r="K85" s="167"/>
      <c r="L85" s="167"/>
      <c r="M85" s="167"/>
      <c r="N85" s="166"/>
    </row>
    <row r="86" spans="1:14" x14ac:dyDescent="0.2">
      <c r="A86" s="206" t="s">
        <v>1294</v>
      </c>
      <c r="B86" s="167"/>
      <c r="C86" s="167"/>
      <c r="D86" s="167"/>
      <c r="E86" s="167"/>
      <c r="F86" s="167"/>
      <c r="G86" s="167"/>
      <c r="H86" s="167"/>
      <c r="I86" s="167"/>
      <c r="J86" s="167"/>
      <c r="K86" s="167"/>
      <c r="L86" s="167"/>
      <c r="M86" s="167"/>
      <c r="N86" s="166"/>
    </row>
    <row r="87" spans="1:14" x14ac:dyDescent="0.2">
      <c r="A87" s="167"/>
      <c r="B87" s="167"/>
      <c r="C87" s="167"/>
      <c r="D87" s="167"/>
      <c r="E87" s="167"/>
      <c r="F87" s="167"/>
      <c r="G87" s="167"/>
      <c r="H87" s="167"/>
      <c r="I87" s="167"/>
      <c r="J87" s="167"/>
      <c r="K87" s="167"/>
      <c r="L87" s="167"/>
      <c r="M87" s="167"/>
      <c r="N87" s="166"/>
    </row>
    <row r="88" spans="1:14" x14ac:dyDescent="0.2">
      <c r="A88" s="167"/>
      <c r="B88" s="167"/>
      <c r="C88" s="167"/>
      <c r="D88" s="167"/>
      <c r="E88" s="167"/>
      <c r="F88" s="167"/>
      <c r="G88" s="167"/>
      <c r="H88" s="167"/>
      <c r="I88" s="167"/>
      <c r="J88" s="167"/>
      <c r="K88" s="167"/>
      <c r="L88" s="167"/>
      <c r="M88" s="167"/>
      <c r="N88" s="166"/>
    </row>
    <row r="89" spans="1:14" ht="15.75" customHeight="1" x14ac:dyDescent="0.2">
      <c r="A89" s="169" t="s">
        <v>1074</v>
      </c>
      <c r="B89" s="167"/>
      <c r="C89" s="167"/>
      <c r="D89" s="167"/>
      <c r="E89" s="167"/>
      <c r="F89" s="167"/>
      <c r="G89" s="167"/>
      <c r="H89" s="167"/>
      <c r="I89" s="167"/>
      <c r="J89" s="167"/>
      <c r="K89" s="167"/>
      <c r="L89" s="167"/>
      <c r="M89" s="167"/>
      <c r="N89" s="166"/>
    </row>
    <row r="90" spans="1:14" x14ac:dyDescent="0.2">
      <c r="A90" s="169"/>
      <c r="B90" s="167"/>
      <c r="C90" s="167"/>
      <c r="D90" s="167"/>
      <c r="E90" s="167"/>
      <c r="F90" s="167"/>
      <c r="G90" s="167"/>
      <c r="H90" s="167"/>
      <c r="I90" s="167"/>
      <c r="J90" s="167"/>
      <c r="K90" s="167"/>
      <c r="L90" s="167"/>
      <c r="M90" s="167"/>
      <c r="N90" s="166"/>
    </row>
    <row r="91" spans="1:14" x14ac:dyDescent="0.2">
      <c r="A91" s="166" t="s">
        <v>1074</v>
      </c>
      <c r="B91" s="167"/>
      <c r="C91" s="167"/>
      <c r="D91" s="167" t="s">
        <v>1075</v>
      </c>
      <c r="E91" s="167"/>
      <c r="F91" s="167"/>
      <c r="G91" s="167"/>
      <c r="H91" s="167"/>
      <c r="I91" s="167"/>
      <c r="J91" s="167"/>
      <c r="K91" s="167"/>
      <c r="L91" s="167"/>
      <c r="M91" s="167"/>
      <c r="N91" s="166"/>
    </row>
    <row r="92" spans="1:14" x14ac:dyDescent="0.2">
      <c r="A92" s="167"/>
      <c r="B92" s="167"/>
      <c r="C92" s="167"/>
      <c r="D92" s="167" t="s">
        <v>1076</v>
      </c>
      <c r="E92" s="167"/>
      <c r="F92" s="167"/>
      <c r="G92" s="167"/>
      <c r="H92" s="167"/>
      <c r="I92" s="167"/>
      <c r="J92" s="167"/>
      <c r="K92" s="167"/>
      <c r="L92" s="167"/>
      <c r="M92" s="167"/>
      <c r="N92" s="166"/>
    </row>
    <row r="93" spans="1:14" x14ac:dyDescent="0.2">
      <c r="A93" s="167" t="s">
        <v>1077</v>
      </c>
      <c r="B93" s="167"/>
      <c r="C93" s="167"/>
      <c r="D93" s="193">
        <v>70000</v>
      </c>
      <c r="E93" s="167"/>
      <c r="F93" s="167"/>
      <c r="G93" s="167"/>
      <c r="H93" s="167"/>
      <c r="I93" s="167"/>
      <c r="J93" s="167"/>
      <c r="K93" s="167"/>
      <c r="L93" s="167"/>
      <c r="M93" s="167"/>
      <c r="N93" s="166"/>
    </row>
    <row r="94" spans="1:14" x14ac:dyDescent="0.2">
      <c r="A94" s="167" t="s">
        <v>1078</v>
      </c>
      <c r="B94" s="167"/>
      <c r="C94" s="167"/>
      <c r="D94" s="193">
        <v>140000</v>
      </c>
      <c r="E94" s="167"/>
      <c r="F94" s="167"/>
      <c r="G94" s="167"/>
      <c r="H94" s="167"/>
      <c r="I94" s="167"/>
      <c r="J94" s="167"/>
      <c r="K94" s="167"/>
      <c r="L94" s="167"/>
      <c r="M94" s="167"/>
      <c r="N94" s="166"/>
    </row>
    <row r="95" spans="1:14" x14ac:dyDescent="0.2">
      <c r="A95" s="167"/>
      <c r="B95" s="167"/>
      <c r="C95" s="167"/>
      <c r="D95" s="166"/>
      <c r="E95" s="167"/>
      <c r="F95" s="167"/>
      <c r="G95" s="167"/>
      <c r="H95" s="167"/>
      <c r="I95" s="167"/>
      <c r="J95" s="167"/>
      <c r="K95" s="167"/>
      <c r="L95" s="167"/>
      <c r="M95" s="167"/>
      <c r="N95" s="166"/>
    </row>
    <row r="96" spans="1:14" x14ac:dyDescent="0.2">
      <c r="A96" s="193" t="s">
        <v>1079</v>
      </c>
      <c r="B96" s="167"/>
      <c r="C96" s="167"/>
      <c r="D96" s="193"/>
      <c r="E96" s="167"/>
      <c r="F96" s="167"/>
      <c r="G96" s="167"/>
      <c r="H96" s="167"/>
      <c r="I96" s="167"/>
      <c r="J96" s="167"/>
      <c r="K96" s="167"/>
      <c r="L96" s="167"/>
      <c r="M96" s="167"/>
      <c r="N96" s="166"/>
    </row>
    <row r="97" spans="1:14" x14ac:dyDescent="0.2">
      <c r="A97" s="167"/>
      <c r="B97" s="167"/>
      <c r="C97" s="167"/>
      <c r="D97" s="193"/>
      <c r="E97" s="167"/>
      <c r="F97" s="167"/>
      <c r="G97" s="167"/>
      <c r="H97" s="167"/>
      <c r="I97" s="167"/>
      <c r="J97" s="167"/>
      <c r="K97" s="167"/>
      <c r="L97" s="167"/>
      <c r="M97" s="167"/>
      <c r="N97" s="166"/>
    </row>
    <row r="98" spans="1:14" x14ac:dyDescent="0.2">
      <c r="A98" s="167"/>
      <c r="B98" s="167"/>
      <c r="C98" s="167"/>
      <c r="D98" s="193"/>
      <c r="E98" s="167"/>
      <c r="F98" s="167"/>
      <c r="G98" s="167"/>
      <c r="H98" s="167"/>
      <c r="I98" s="167"/>
      <c r="J98" s="167"/>
      <c r="K98" s="167"/>
      <c r="L98" s="167"/>
      <c r="M98" s="167"/>
      <c r="N98" s="166"/>
    </row>
    <row r="99" spans="1:14" x14ac:dyDescent="0.2">
      <c r="A99" s="167"/>
      <c r="B99" s="167"/>
      <c r="C99" s="167"/>
      <c r="D99" s="167"/>
      <c r="E99" s="167"/>
      <c r="F99" s="167"/>
      <c r="G99" s="167"/>
      <c r="H99" s="167"/>
      <c r="I99" s="167"/>
      <c r="J99" s="167"/>
      <c r="K99" s="167"/>
      <c r="L99" s="167"/>
      <c r="M99" s="167"/>
      <c r="N99" s="166"/>
    </row>
    <row r="100" spans="1:14" x14ac:dyDescent="0.2">
      <c r="A100" s="169" t="s">
        <v>1137</v>
      </c>
      <c r="B100" s="167"/>
      <c r="C100" s="167"/>
      <c r="D100" s="167"/>
      <c r="E100" s="167"/>
      <c r="F100" s="167"/>
      <c r="G100" s="167"/>
      <c r="H100" s="167"/>
      <c r="I100" s="167"/>
      <c r="J100" s="166"/>
      <c r="K100" s="166"/>
      <c r="L100" s="166"/>
      <c r="M100" s="166"/>
      <c r="N100" s="166"/>
    </row>
    <row r="101" spans="1:14" s="165" customFormat="1" x14ac:dyDescent="0.2">
      <c r="A101" s="166" t="s">
        <v>1097</v>
      </c>
      <c r="B101" s="164"/>
      <c r="C101" s="164"/>
      <c r="D101" s="166" t="s">
        <v>1186</v>
      </c>
      <c r="E101" s="164"/>
      <c r="F101" s="164"/>
      <c r="G101" s="164"/>
      <c r="H101" s="164"/>
      <c r="I101" s="164"/>
      <c r="J101" s="164"/>
      <c r="K101" s="164"/>
      <c r="L101" s="164"/>
      <c r="M101" s="164"/>
      <c r="N101" s="164"/>
    </row>
    <row r="102" spans="1:14" x14ac:dyDescent="0.2">
      <c r="A102" s="166" t="s">
        <v>746</v>
      </c>
      <c r="B102" s="166"/>
      <c r="C102" s="166"/>
      <c r="D102" s="166" t="s">
        <v>1139</v>
      </c>
      <c r="E102" s="166"/>
      <c r="F102" s="166"/>
      <c r="G102" s="166"/>
      <c r="H102" s="166"/>
      <c r="I102" s="166"/>
      <c r="J102" s="166"/>
      <c r="K102" s="166"/>
      <c r="L102" s="166"/>
      <c r="M102" s="166"/>
      <c r="N102" s="166"/>
    </row>
    <row r="103" spans="1:14" x14ac:dyDescent="0.2">
      <c r="A103" s="166" t="s">
        <v>29</v>
      </c>
      <c r="B103" s="166"/>
      <c r="C103" s="166"/>
      <c r="D103" s="166" t="s">
        <v>1140</v>
      </c>
      <c r="E103" s="166"/>
      <c r="F103" s="166"/>
      <c r="G103" s="166"/>
      <c r="H103" s="166"/>
      <c r="I103" s="166"/>
      <c r="J103" s="166"/>
      <c r="K103" s="166"/>
      <c r="L103" s="166"/>
      <c r="M103" s="166"/>
      <c r="N103" s="166"/>
    </row>
    <row r="104" spans="1:14" x14ac:dyDescent="0.2">
      <c r="A104" s="166"/>
      <c r="B104" s="166"/>
      <c r="C104" s="166"/>
      <c r="D104" s="166"/>
      <c r="E104" s="166"/>
      <c r="F104" s="166"/>
      <c r="G104" s="166"/>
      <c r="H104" s="166"/>
      <c r="I104" s="166"/>
      <c r="J104" s="166"/>
      <c r="K104" s="166"/>
      <c r="L104" s="166"/>
      <c r="M104" s="166"/>
      <c r="N104" s="166"/>
    </row>
    <row r="105" spans="1:14" x14ac:dyDescent="0.2">
      <c r="A105" s="166" t="s">
        <v>1247</v>
      </c>
      <c r="B105" s="166"/>
      <c r="C105" s="166"/>
      <c r="D105" s="166"/>
      <c r="E105" s="166"/>
      <c r="F105" s="166"/>
      <c r="G105" s="166"/>
      <c r="H105" s="166"/>
      <c r="I105" s="166"/>
      <c r="J105" s="166"/>
      <c r="K105" s="166"/>
      <c r="L105" s="166"/>
      <c r="M105" s="166"/>
      <c r="N105" s="166"/>
    </row>
    <row r="106" spans="1:14" x14ac:dyDescent="0.2">
      <c r="A106" s="166" t="s">
        <v>1248</v>
      </c>
      <c r="B106" s="166"/>
      <c r="C106" s="166"/>
      <c r="D106" s="166"/>
      <c r="E106" s="166"/>
      <c r="F106" s="166"/>
      <c r="G106" s="166"/>
      <c r="H106" s="166"/>
      <c r="I106" s="166"/>
      <c r="J106" s="166"/>
      <c r="K106" s="166"/>
      <c r="L106" s="166"/>
      <c r="M106" s="166"/>
      <c r="N106" s="166"/>
    </row>
    <row r="107" spans="1:14" x14ac:dyDescent="0.2">
      <c r="A107" s="166"/>
      <c r="B107" s="166"/>
      <c r="C107" s="166"/>
      <c r="D107" s="166"/>
      <c r="E107" s="166"/>
      <c r="F107" s="166"/>
      <c r="G107" s="166"/>
      <c r="H107" s="166"/>
      <c r="I107" s="166"/>
      <c r="J107" s="166"/>
      <c r="K107" s="166"/>
      <c r="L107" s="166"/>
      <c r="M107" s="166"/>
      <c r="N107" s="166"/>
    </row>
    <row r="108" spans="1:14" x14ac:dyDescent="0.2">
      <c r="A108" s="166"/>
      <c r="B108" s="166"/>
      <c r="C108" s="166"/>
      <c r="D108" s="166"/>
      <c r="E108" s="166"/>
      <c r="F108" s="166"/>
      <c r="G108" s="166"/>
      <c r="H108" s="166"/>
      <c r="I108" s="166"/>
      <c r="J108" s="166"/>
      <c r="K108" s="166"/>
      <c r="L108" s="166"/>
      <c r="M108" s="166"/>
      <c r="N108" s="166"/>
    </row>
    <row r="109" spans="1:14" x14ac:dyDescent="0.2">
      <c r="A109" s="169" t="s">
        <v>1142</v>
      </c>
      <c r="B109" s="166"/>
      <c r="C109" s="166"/>
      <c r="D109" s="164"/>
      <c r="E109" s="166"/>
      <c r="F109" s="166"/>
      <c r="G109" s="166"/>
      <c r="H109" s="166"/>
      <c r="I109" s="166"/>
      <c r="J109" s="166"/>
      <c r="K109" s="166"/>
      <c r="L109" s="166"/>
      <c r="M109" s="166"/>
      <c r="N109" s="166"/>
    </row>
    <row r="110" spans="1:14" s="165" customFormat="1" x14ac:dyDescent="0.2">
      <c r="A110" s="207" t="s">
        <v>1295</v>
      </c>
      <c r="B110" s="164"/>
      <c r="C110" s="164"/>
      <c r="D110" s="166"/>
      <c r="E110" s="194">
        <v>376</v>
      </c>
      <c r="F110" s="164"/>
      <c r="G110" s="164"/>
      <c r="H110" s="164"/>
      <c r="I110" s="164"/>
      <c r="J110" s="164"/>
      <c r="K110" s="164"/>
      <c r="L110" s="164"/>
      <c r="M110" s="164"/>
      <c r="N110" s="164"/>
    </row>
    <row r="111" spans="1:14" x14ac:dyDescent="0.2">
      <c r="A111" s="207" t="s">
        <v>1296</v>
      </c>
      <c r="B111" s="166"/>
      <c r="C111" s="166"/>
      <c r="D111" s="166"/>
      <c r="E111" s="194">
        <v>282</v>
      </c>
      <c r="F111" s="166"/>
      <c r="G111" s="166"/>
      <c r="H111" s="166"/>
      <c r="I111" s="166"/>
      <c r="J111" s="166"/>
      <c r="K111" s="166"/>
      <c r="L111" s="166"/>
      <c r="M111" s="166"/>
      <c r="N111" s="166"/>
    </row>
    <row r="112" spans="1:14" x14ac:dyDescent="0.2">
      <c r="A112" s="207" t="s">
        <v>1297</v>
      </c>
      <c r="B112" s="166"/>
      <c r="C112" s="166"/>
      <c r="D112" s="166"/>
      <c r="E112" s="194">
        <v>376</v>
      </c>
      <c r="F112" s="166"/>
      <c r="G112" s="166"/>
      <c r="H112" s="166"/>
      <c r="I112" s="166"/>
      <c r="J112" s="166"/>
      <c r="K112" s="166"/>
      <c r="L112" s="166"/>
      <c r="M112" s="166"/>
      <c r="N112" s="166"/>
    </row>
    <row r="113" spans="1:14" x14ac:dyDescent="0.2">
      <c r="A113" s="166"/>
      <c r="B113" s="166"/>
      <c r="C113" s="166"/>
      <c r="D113" s="166"/>
      <c r="E113" s="166"/>
      <c r="F113" s="166"/>
      <c r="G113" s="166"/>
      <c r="H113" s="166"/>
      <c r="I113" s="166"/>
      <c r="J113" s="166"/>
      <c r="K113" s="166"/>
      <c r="L113" s="166"/>
      <c r="M113" s="166"/>
      <c r="N113" s="166"/>
    </row>
    <row r="114" spans="1:14" x14ac:dyDescent="0.2">
      <c r="A114" s="167"/>
      <c r="B114" s="166"/>
      <c r="C114" s="166"/>
      <c r="D114" s="166"/>
      <c r="E114" s="166"/>
      <c r="F114" s="166"/>
      <c r="G114" s="166"/>
      <c r="H114" s="166"/>
      <c r="I114" s="166"/>
      <c r="J114" s="166"/>
      <c r="K114" s="166"/>
      <c r="L114" s="166"/>
      <c r="M114" s="166"/>
      <c r="N114" s="166"/>
    </row>
    <row r="115" spans="1:14" x14ac:dyDescent="0.2">
      <c r="A115" s="183" t="s">
        <v>1143</v>
      </c>
      <c r="B115" s="166"/>
      <c r="C115" s="166"/>
      <c r="D115" s="184"/>
      <c r="E115" s="184"/>
      <c r="F115" s="166"/>
      <c r="G115" s="166"/>
      <c r="H115" s="166"/>
      <c r="I115" s="166"/>
      <c r="J115" s="166"/>
      <c r="K115" s="166"/>
      <c r="L115" s="166"/>
      <c r="M115" s="166"/>
      <c r="N115" s="166"/>
    </row>
    <row r="116" spans="1:14" x14ac:dyDescent="0.2">
      <c r="A116" s="167"/>
      <c r="B116" s="167"/>
      <c r="C116" s="167"/>
      <c r="D116" s="167"/>
      <c r="E116" s="192"/>
      <c r="F116" s="195"/>
      <c r="G116" s="167"/>
      <c r="H116" s="181"/>
      <c r="I116" s="166"/>
      <c r="J116" s="171"/>
      <c r="K116" s="166"/>
      <c r="L116" s="166"/>
      <c r="M116" s="166"/>
      <c r="N116" s="166"/>
    </row>
    <row r="117" spans="1:14" x14ac:dyDescent="0.2">
      <c r="A117" s="167" t="s">
        <v>1144</v>
      </c>
      <c r="B117" s="167"/>
      <c r="C117" s="167"/>
      <c r="D117" s="167"/>
      <c r="E117" s="192"/>
      <c r="F117" s="195"/>
      <c r="G117" s="167"/>
      <c r="H117" s="181"/>
      <c r="I117" s="171"/>
      <c r="J117" s="184"/>
      <c r="K117" s="166"/>
      <c r="L117" s="166"/>
      <c r="M117" s="166"/>
      <c r="N117" s="166"/>
    </row>
    <row r="118" spans="1:14" x14ac:dyDescent="0.2">
      <c r="A118" s="167" t="s">
        <v>1173</v>
      </c>
      <c r="B118" s="167"/>
      <c r="C118" s="167"/>
      <c r="D118" s="193">
        <v>2240</v>
      </c>
      <c r="E118" s="192"/>
      <c r="F118" s="195"/>
      <c r="G118" s="181"/>
      <c r="H118" s="181"/>
      <c r="I118" s="171"/>
      <c r="J118" s="171"/>
      <c r="K118" s="166"/>
      <c r="L118" s="166"/>
      <c r="M118" s="166"/>
      <c r="N118" s="166"/>
    </row>
    <row r="119" spans="1:14" x14ac:dyDescent="0.2">
      <c r="A119" s="167" t="s">
        <v>1174</v>
      </c>
      <c r="B119" s="167"/>
      <c r="C119" s="167"/>
      <c r="D119" s="193">
        <v>20934</v>
      </c>
      <c r="E119" s="192"/>
      <c r="F119" s="195"/>
      <c r="G119" s="181"/>
      <c r="H119" s="181"/>
      <c r="I119" s="171"/>
      <c r="J119" s="171"/>
      <c r="K119" s="166"/>
      <c r="L119" s="166"/>
      <c r="M119" s="166"/>
      <c r="N119" s="166"/>
    </row>
    <row r="120" spans="1:14" x14ac:dyDescent="0.2">
      <c r="A120" s="167" t="s">
        <v>1175</v>
      </c>
      <c r="B120" s="167"/>
      <c r="C120" s="167"/>
      <c r="D120" s="193">
        <v>38854</v>
      </c>
      <c r="E120" s="192"/>
      <c r="F120" s="195"/>
      <c r="G120" s="181"/>
      <c r="H120" s="181"/>
      <c r="I120" s="171"/>
      <c r="J120" s="171"/>
      <c r="K120" s="166"/>
      <c r="L120" s="166"/>
      <c r="M120" s="166"/>
      <c r="N120" s="166"/>
    </row>
    <row r="121" spans="1:14" x14ac:dyDescent="0.2">
      <c r="A121" s="167"/>
      <c r="B121" s="167"/>
      <c r="C121" s="167"/>
      <c r="D121" s="167"/>
      <c r="E121" s="192"/>
      <c r="F121" s="195"/>
      <c r="G121" s="181"/>
      <c r="H121" s="181"/>
      <c r="I121" s="171"/>
      <c r="J121" s="171"/>
      <c r="K121" s="166"/>
      <c r="L121" s="166"/>
      <c r="M121" s="166"/>
      <c r="N121" s="166"/>
    </row>
    <row r="122" spans="1:14" x14ac:dyDescent="0.2">
      <c r="A122" s="167" t="s">
        <v>1148</v>
      </c>
      <c r="B122" s="167"/>
      <c r="C122" s="167"/>
      <c r="D122" s="167"/>
      <c r="E122" s="192"/>
      <c r="F122" s="195"/>
      <c r="G122" s="181"/>
      <c r="H122" s="181"/>
      <c r="I122" s="171"/>
      <c r="J122" s="171"/>
      <c r="K122" s="166"/>
      <c r="L122" s="166"/>
      <c r="M122" s="166"/>
      <c r="N122" s="166"/>
    </row>
    <row r="123" spans="1:14" x14ac:dyDescent="0.2">
      <c r="A123" s="167" t="s">
        <v>1145</v>
      </c>
      <c r="B123" s="167"/>
      <c r="C123" s="167"/>
      <c r="D123" s="193">
        <v>1699</v>
      </c>
      <c r="E123" s="192"/>
      <c r="F123" s="195"/>
      <c r="G123" s="181"/>
      <c r="H123" s="181"/>
      <c r="I123" s="171"/>
      <c r="J123" s="171"/>
      <c r="K123" s="166"/>
      <c r="L123" s="166"/>
      <c r="M123" s="166"/>
      <c r="N123" s="166"/>
    </row>
    <row r="124" spans="1:14" x14ac:dyDescent="0.2">
      <c r="A124" s="167" t="s">
        <v>1174</v>
      </c>
      <c r="B124" s="167"/>
      <c r="C124" s="167"/>
      <c r="D124" s="193">
        <v>17327</v>
      </c>
      <c r="E124" s="192"/>
      <c r="F124" s="195"/>
      <c r="G124" s="181"/>
      <c r="H124" s="181"/>
      <c r="I124" s="171"/>
      <c r="J124" s="171"/>
      <c r="K124" s="166"/>
      <c r="L124" s="166"/>
      <c r="M124" s="166"/>
      <c r="N124" s="166"/>
    </row>
    <row r="125" spans="1:14" x14ac:dyDescent="0.2">
      <c r="A125" s="167" t="s">
        <v>1147</v>
      </c>
      <c r="B125" s="167"/>
      <c r="C125" s="167"/>
      <c r="D125" s="193">
        <v>30919</v>
      </c>
      <c r="E125" s="192"/>
      <c r="F125" s="195"/>
      <c r="G125" s="181"/>
      <c r="H125" s="181"/>
      <c r="I125" s="171"/>
      <c r="J125" s="171"/>
      <c r="K125" s="166"/>
      <c r="L125" s="166"/>
      <c r="M125" s="166"/>
      <c r="N125" s="166"/>
    </row>
    <row r="126" spans="1:14" x14ac:dyDescent="0.2">
      <c r="A126" s="167"/>
      <c r="B126" s="167"/>
      <c r="C126" s="167"/>
      <c r="D126" s="167"/>
      <c r="E126" s="192"/>
      <c r="F126" s="195"/>
      <c r="G126" s="181"/>
      <c r="H126" s="181"/>
      <c r="I126" s="171"/>
      <c r="J126" s="171"/>
      <c r="K126" s="166"/>
      <c r="L126" s="166"/>
      <c r="M126" s="166"/>
      <c r="N126" s="166"/>
    </row>
    <row r="127" spans="1:14" x14ac:dyDescent="0.2">
      <c r="A127" s="167" t="s">
        <v>1149</v>
      </c>
      <c r="B127" s="167"/>
      <c r="C127" s="167"/>
      <c r="D127" s="167"/>
      <c r="E127" s="192"/>
      <c r="F127" s="195"/>
      <c r="G127" s="181"/>
      <c r="H127" s="181"/>
      <c r="I127" s="171"/>
      <c r="J127" s="171"/>
      <c r="K127" s="166"/>
      <c r="L127" s="166"/>
      <c r="M127" s="166"/>
      <c r="N127" s="166"/>
    </row>
    <row r="128" spans="1:14" x14ac:dyDescent="0.2">
      <c r="A128" s="167" t="s">
        <v>1145</v>
      </c>
      <c r="B128" s="167"/>
      <c r="C128" s="167"/>
      <c r="D128" s="193">
        <v>2086</v>
      </c>
      <c r="E128" s="192"/>
      <c r="F128" s="195"/>
      <c r="G128" s="181"/>
      <c r="H128" s="181"/>
      <c r="I128" s="171"/>
      <c r="J128" s="171"/>
      <c r="K128" s="166"/>
      <c r="L128" s="166"/>
      <c r="M128" s="166"/>
      <c r="N128" s="166"/>
    </row>
    <row r="129" spans="1:15" x14ac:dyDescent="0.2">
      <c r="A129" s="167" t="s">
        <v>1146</v>
      </c>
      <c r="B129" s="167"/>
      <c r="C129" s="167"/>
      <c r="D129" s="193">
        <v>19907</v>
      </c>
      <c r="E129" s="192"/>
      <c r="F129" s="195"/>
      <c r="G129" s="181"/>
      <c r="H129" s="181"/>
      <c r="I129" s="171"/>
      <c r="J129" s="171"/>
      <c r="K129" s="166"/>
      <c r="L129" s="166"/>
      <c r="M129" s="166"/>
      <c r="N129" s="166"/>
    </row>
    <row r="130" spans="1:15" x14ac:dyDescent="0.2">
      <c r="A130" s="167" t="s">
        <v>1175</v>
      </c>
      <c r="B130" s="167"/>
      <c r="C130" s="167"/>
      <c r="D130" s="193">
        <v>36595</v>
      </c>
      <c r="E130" s="192"/>
      <c r="F130" s="195"/>
      <c r="G130" s="181"/>
      <c r="H130" s="181"/>
      <c r="I130" s="171"/>
      <c r="J130" s="171"/>
      <c r="K130" s="166"/>
      <c r="L130" s="166"/>
      <c r="M130" s="166"/>
      <c r="N130" s="166"/>
    </row>
    <row r="131" spans="1:15" x14ac:dyDescent="0.2">
      <c r="A131" s="167"/>
      <c r="B131" s="167"/>
      <c r="C131" s="167"/>
      <c r="D131" s="166"/>
      <c r="E131" s="181"/>
      <c r="F131" s="195"/>
      <c r="G131" s="181"/>
      <c r="H131" s="181"/>
      <c r="I131" s="171"/>
      <c r="J131" s="171"/>
      <c r="K131" s="166"/>
      <c r="L131" s="166"/>
      <c r="M131" s="166"/>
      <c r="N131" s="166"/>
    </row>
    <row r="132" spans="1:15" x14ac:dyDescent="0.2">
      <c r="A132" s="167" t="s">
        <v>1150</v>
      </c>
      <c r="B132" s="167"/>
      <c r="C132" s="167"/>
      <c r="D132" s="167"/>
      <c r="E132" s="181"/>
      <c r="F132" s="195"/>
      <c r="G132" s="181"/>
      <c r="H132" s="181"/>
      <c r="I132" s="171"/>
      <c r="J132" s="171"/>
      <c r="K132" s="166"/>
      <c r="L132" s="166"/>
      <c r="M132" s="166"/>
      <c r="N132" s="166"/>
    </row>
    <row r="133" spans="1:15" x14ac:dyDescent="0.2">
      <c r="A133" s="166"/>
      <c r="B133" s="167"/>
      <c r="C133" s="167"/>
      <c r="D133" s="167"/>
      <c r="E133" s="181"/>
      <c r="F133" s="195"/>
      <c r="G133" s="181"/>
      <c r="H133" s="181"/>
      <c r="I133" s="171"/>
      <c r="J133" s="171"/>
      <c r="K133" s="166"/>
      <c r="L133" s="166"/>
      <c r="M133" s="166"/>
      <c r="N133" s="166"/>
    </row>
    <row r="134" spans="1:15" x14ac:dyDescent="0.2">
      <c r="A134" s="166"/>
      <c r="B134" s="166"/>
      <c r="C134" s="166"/>
      <c r="D134" s="166"/>
      <c r="E134" s="181"/>
      <c r="F134" s="195"/>
      <c r="G134" s="181"/>
      <c r="H134" s="181"/>
      <c r="I134" s="171"/>
      <c r="J134" s="171"/>
      <c r="K134" s="166"/>
      <c r="L134" s="166"/>
      <c r="M134" s="166"/>
      <c r="N134" s="166"/>
    </row>
    <row r="135" spans="1:15" x14ac:dyDescent="0.2">
      <c r="A135" s="169" t="s">
        <v>1151</v>
      </c>
      <c r="B135" s="166"/>
      <c r="C135" s="166"/>
      <c r="D135" s="166"/>
      <c r="E135" s="196"/>
      <c r="F135" s="195"/>
      <c r="G135" s="181"/>
      <c r="H135" s="166"/>
      <c r="I135" s="171"/>
      <c r="J135" s="171"/>
      <c r="K135" s="166"/>
      <c r="L135" s="166"/>
      <c r="M135" s="166"/>
      <c r="N135" s="166"/>
    </row>
    <row r="136" spans="1:15" s="165" customFormat="1" x14ac:dyDescent="0.2">
      <c r="A136" s="166" t="s">
        <v>1152</v>
      </c>
      <c r="B136" s="164"/>
      <c r="C136" s="164"/>
      <c r="D136" s="166"/>
      <c r="E136" s="181"/>
      <c r="F136" s="197"/>
      <c r="G136" s="196"/>
      <c r="H136" s="196"/>
      <c r="I136" s="180"/>
      <c r="J136" s="180"/>
      <c r="K136" s="164"/>
      <c r="L136" s="164"/>
      <c r="M136" s="164"/>
      <c r="N136" s="164"/>
    </row>
    <row r="137" spans="1:15" x14ac:dyDescent="0.2">
      <c r="A137" s="96"/>
      <c r="B137" s="166"/>
      <c r="C137" s="166"/>
      <c r="D137" s="166"/>
      <c r="E137" s="96"/>
      <c r="F137" s="195"/>
      <c r="G137" s="181"/>
      <c r="H137" s="192"/>
      <c r="I137" s="188"/>
      <c r="J137" s="188"/>
      <c r="K137" s="167"/>
      <c r="L137" s="167"/>
      <c r="M137" s="167"/>
      <c r="N137" s="167"/>
      <c r="O137" s="187"/>
    </row>
    <row r="138" spans="1:15" s="137" customFormat="1" x14ac:dyDescent="0.2">
      <c r="A138" s="156" t="s">
        <v>1298</v>
      </c>
      <c r="B138" s="96"/>
      <c r="C138" s="96"/>
      <c r="D138" s="156"/>
      <c r="E138" s="156"/>
      <c r="F138" s="156"/>
      <c r="G138" s="156"/>
      <c r="H138" s="156"/>
      <c r="I138" s="156"/>
      <c r="J138" s="156"/>
      <c r="K138" s="156"/>
      <c r="L138" s="156"/>
      <c r="M138" s="156"/>
      <c r="N138" s="156"/>
      <c r="O138" s="157"/>
    </row>
    <row r="139" spans="1:15" s="137" customFormat="1" x14ac:dyDescent="0.2">
      <c r="A139" s="96"/>
      <c r="B139" s="96"/>
      <c r="C139" s="96"/>
      <c r="D139" s="96"/>
      <c r="E139" s="96"/>
      <c r="F139" s="96"/>
      <c r="G139" s="96"/>
      <c r="H139" s="156"/>
      <c r="I139" s="156"/>
      <c r="J139" s="156"/>
      <c r="K139" s="156"/>
      <c r="L139" s="156"/>
      <c r="M139" s="156"/>
      <c r="N139" s="156"/>
      <c r="O139" s="157"/>
    </row>
    <row r="140" spans="1:15" s="137" customFormat="1" x14ac:dyDescent="0.2">
      <c r="A140" s="96"/>
      <c r="B140" s="138" t="s">
        <v>1052</v>
      </c>
      <c r="C140" s="139"/>
      <c r="D140" s="138" t="s">
        <v>1053</v>
      </c>
      <c r="E140" s="138" t="s">
        <v>1054</v>
      </c>
      <c r="F140" s="96"/>
      <c r="G140" s="96"/>
      <c r="H140" s="156"/>
      <c r="I140" s="156"/>
      <c r="J140" s="156"/>
      <c r="K140" s="156"/>
      <c r="L140" s="156"/>
      <c r="M140" s="156"/>
      <c r="N140" s="156"/>
      <c r="O140" s="157"/>
    </row>
    <row r="141" spans="1:15" s="137" customFormat="1" x14ac:dyDescent="0.2">
      <c r="A141" s="96"/>
      <c r="B141" s="138" t="s">
        <v>1055</v>
      </c>
      <c r="C141" s="96"/>
      <c r="D141" s="138" t="s">
        <v>1056</v>
      </c>
      <c r="E141" s="138" t="s">
        <v>1057</v>
      </c>
      <c r="F141" s="96"/>
      <c r="G141" s="96"/>
      <c r="H141" s="156"/>
      <c r="I141" s="156"/>
      <c r="J141" s="156"/>
      <c r="K141" s="156"/>
      <c r="L141" s="156"/>
      <c r="M141" s="156"/>
      <c r="N141" s="156"/>
      <c r="O141" s="157"/>
    </row>
    <row r="142" spans="1:15" s="137" customFormat="1" x14ac:dyDescent="0.2">
      <c r="A142" s="96"/>
      <c r="B142" s="96"/>
      <c r="C142" s="96"/>
      <c r="D142" s="138" t="s">
        <v>1058</v>
      </c>
      <c r="E142" s="96"/>
      <c r="F142" s="96"/>
      <c r="G142" s="96"/>
      <c r="H142" s="156"/>
      <c r="I142" s="156"/>
      <c r="J142" s="156"/>
      <c r="K142" s="156"/>
      <c r="L142" s="156"/>
      <c r="M142" s="156"/>
      <c r="N142" s="156"/>
      <c r="O142" s="157"/>
    </row>
    <row r="143" spans="1:15" s="137" customFormat="1" x14ac:dyDescent="0.2">
      <c r="A143" s="96"/>
      <c r="B143" s="96"/>
      <c r="C143" s="96"/>
      <c r="D143" s="138"/>
      <c r="E143" s="96"/>
      <c r="F143" s="96"/>
      <c r="G143" s="96"/>
      <c r="H143" s="156"/>
      <c r="I143" s="156"/>
      <c r="J143" s="156"/>
      <c r="K143" s="156"/>
      <c r="L143" s="156"/>
      <c r="M143" s="156"/>
      <c r="N143" s="156"/>
      <c r="O143" s="157"/>
    </row>
    <row r="144" spans="1:15" s="137" customFormat="1" x14ac:dyDescent="0.2">
      <c r="A144" s="156" t="s">
        <v>1299</v>
      </c>
      <c r="B144" s="156"/>
      <c r="C144" s="156"/>
      <c r="D144" s="156"/>
      <c r="E144" s="96"/>
      <c r="F144" s="96"/>
      <c r="G144" s="96"/>
      <c r="H144" s="96"/>
      <c r="I144" s="96"/>
      <c r="J144" s="96"/>
      <c r="K144" s="156"/>
      <c r="L144" s="156"/>
      <c r="M144" s="156"/>
      <c r="N144" s="156"/>
      <c r="O144" s="157"/>
    </row>
    <row r="145" spans="1:15" s="137" customFormat="1" x14ac:dyDescent="0.2">
      <c r="A145" s="156"/>
      <c r="B145" s="156"/>
      <c r="C145" s="156"/>
      <c r="D145" s="156"/>
      <c r="E145" s="156"/>
      <c r="F145" s="156"/>
      <c r="G145" s="156"/>
      <c r="H145" s="156"/>
      <c r="I145" s="96"/>
      <c r="J145" s="96"/>
      <c r="K145" s="96"/>
      <c r="L145" s="96"/>
      <c r="M145" s="96"/>
      <c r="N145" s="96"/>
    </row>
    <row r="146" spans="1:15" s="137" customFormat="1" x14ac:dyDescent="0.2">
      <c r="A146" s="156"/>
      <c r="B146" s="158" t="s">
        <v>1052</v>
      </c>
      <c r="C146" s="159"/>
      <c r="D146" s="158" t="s">
        <v>1053</v>
      </c>
      <c r="E146" s="158" t="s">
        <v>1054</v>
      </c>
      <c r="F146" s="156"/>
      <c r="G146" s="158" t="s">
        <v>1053</v>
      </c>
      <c r="H146" s="160"/>
      <c r="I146" s="96"/>
      <c r="J146" s="96"/>
      <c r="K146" s="96"/>
      <c r="L146" s="96"/>
      <c r="M146" s="96"/>
      <c r="N146" s="96"/>
    </row>
    <row r="147" spans="1:15" s="137" customFormat="1" x14ac:dyDescent="0.2">
      <c r="A147" s="156"/>
      <c r="B147" s="158" t="s">
        <v>1055</v>
      </c>
      <c r="C147" s="156"/>
      <c r="D147" s="158" t="s">
        <v>1056</v>
      </c>
      <c r="E147" s="158" t="s">
        <v>1057</v>
      </c>
      <c r="F147" s="161" t="s">
        <v>1249</v>
      </c>
      <c r="G147" s="158" t="s">
        <v>1056</v>
      </c>
      <c r="H147" s="160" t="s">
        <v>1300</v>
      </c>
      <c r="I147" s="96"/>
      <c r="J147" s="96"/>
      <c r="K147" s="96"/>
      <c r="L147" s="96"/>
      <c r="M147" s="96"/>
      <c r="N147" s="96"/>
    </row>
    <row r="148" spans="1:15" s="137" customFormat="1" x14ac:dyDescent="0.2">
      <c r="A148" s="156"/>
      <c r="B148" s="156"/>
      <c r="C148" s="156"/>
      <c r="D148" s="158" t="s">
        <v>1058</v>
      </c>
      <c r="E148" s="156"/>
      <c r="F148" s="156"/>
      <c r="G148" s="158" t="s">
        <v>1058</v>
      </c>
      <c r="H148" s="156"/>
      <c r="I148" s="96"/>
      <c r="J148" s="96"/>
      <c r="K148" s="96"/>
      <c r="L148" s="96"/>
      <c r="M148" s="96"/>
      <c r="N148" s="96"/>
    </row>
    <row r="149" spans="1:15" s="137" customFormat="1" x14ac:dyDescent="0.2">
      <c r="A149" s="96"/>
      <c r="B149" s="156"/>
      <c r="C149" s="156"/>
      <c r="D149" s="156"/>
      <c r="E149" s="156"/>
      <c r="F149" s="156"/>
      <c r="G149" s="156"/>
      <c r="H149" s="156"/>
      <c r="I149" s="156"/>
      <c r="J149" s="156"/>
      <c r="K149" s="96"/>
      <c r="L149" s="96"/>
      <c r="M149" s="96"/>
      <c r="N149" s="96"/>
    </row>
    <row r="150" spans="1:15" s="137" customFormat="1" x14ac:dyDescent="0.2">
      <c r="A150" s="142" t="s">
        <v>1062</v>
      </c>
      <c r="B150" s="96"/>
      <c r="C150" s="96"/>
      <c r="D150" s="96"/>
      <c r="E150" s="96"/>
      <c r="F150" s="96"/>
      <c r="G150" s="96"/>
      <c r="H150" s="96"/>
      <c r="I150" s="96"/>
      <c r="J150" s="96"/>
      <c r="K150" s="156"/>
      <c r="L150" s="156"/>
      <c r="M150" s="156"/>
      <c r="N150" s="156"/>
      <c r="O150" s="157"/>
    </row>
    <row r="151" spans="1:15" s="137" customFormat="1" x14ac:dyDescent="0.2">
      <c r="A151" s="143" t="s">
        <v>1282</v>
      </c>
      <c r="B151" s="96"/>
      <c r="C151" s="96"/>
      <c r="D151" s="96"/>
      <c r="E151" s="96"/>
      <c r="F151" s="96"/>
      <c r="G151" s="96"/>
      <c r="H151" s="96"/>
      <c r="I151" s="96"/>
      <c r="J151" s="96"/>
      <c r="K151" s="96"/>
      <c r="L151" s="96"/>
      <c r="M151" s="96"/>
      <c r="N151" s="96"/>
    </row>
    <row r="152" spans="1:15" s="137" customFormat="1" x14ac:dyDescent="0.2">
      <c r="A152" s="96"/>
      <c r="B152" s="96"/>
      <c r="C152" s="96"/>
      <c r="D152" s="96"/>
      <c r="E152" s="96"/>
      <c r="F152" s="96"/>
      <c r="G152" s="96"/>
      <c r="H152" s="96"/>
      <c r="I152" s="96"/>
      <c r="J152" s="96"/>
      <c r="K152" s="96"/>
      <c r="L152" s="96"/>
      <c r="M152" s="96"/>
      <c r="N152" s="96"/>
    </row>
    <row r="153" spans="1:15" s="137" customFormat="1" x14ac:dyDescent="0.2">
      <c r="A153" s="143" t="s">
        <v>1188</v>
      </c>
      <c r="B153" s="142"/>
      <c r="C153" s="96"/>
      <c r="D153" s="96"/>
      <c r="E153" s="96"/>
      <c r="F153" s="96"/>
      <c r="G153" s="96"/>
      <c r="H153" s="96"/>
      <c r="I153" s="96"/>
      <c r="J153" s="96"/>
      <c r="K153" s="96"/>
      <c r="L153" s="96"/>
      <c r="M153" s="96"/>
      <c r="N153" s="96"/>
    </row>
    <row r="154" spans="1:15" s="137" customFormat="1" x14ac:dyDescent="0.2">
      <c r="A154" s="96" t="s">
        <v>1189</v>
      </c>
      <c r="B154" s="96"/>
      <c r="C154" s="96"/>
      <c r="D154" s="96"/>
      <c r="E154" s="96"/>
      <c r="F154" s="96"/>
      <c r="G154" s="96"/>
      <c r="H154" s="96"/>
      <c r="I154" s="96"/>
      <c r="J154" s="96"/>
      <c r="K154" s="96"/>
      <c r="L154" s="96"/>
      <c r="M154" s="96"/>
      <c r="N154" s="96"/>
    </row>
    <row r="155" spans="1:15" s="137" customFormat="1" x14ac:dyDescent="0.2">
      <c r="A155" s="96"/>
      <c r="B155" s="96"/>
      <c r="C155" s="96"/>
      <c r="D155" s="96"/>
      <c r="E155" s="96"/>
      <c r="F155" s="96"/>
      <c r="G155" s="96"/>
      <c r="H155" s="96"/>
      <c r="I155" s="96"/>
      <c r="J155" s="96"/>
      <c r="K155" s="96"/>
      <c r="L155" s="96"/>
      <c r="M155" s="96"/>
      <c r="N155" s="96"/>
    </row>
    <row r="156" spans="1:15" s="137" customFormat="1" x14ac:dyDescent="0.2">
      <c r="A156" s="143" t="s">
        <v>1159</v>
      </c>
      <c r="B156" s="96"/>
      <c r="C156" s="96"/>
      <c r="D156" s="96"/>
      <c r="E156" s="96"/>
      <c r="F156" s="96"/>
      <c r="G156" s="96"/>
      <c r="H156" s="96"/>
      <c r="I156" s="96"/>
      <c r="J156" s="96"/>
      <c r="K156" s="96"/>
      <c r="L156" s="96"/>
      <c r="M156" s="96"/>
      <c r="N156" s="96"/>
    </row>
    <row r="157" spans="1:15" s="97" customFormat="1" x14ac:dyDescent="0.2">
      <c r="A157" s="96"/>
      <c r="B157" s="96"/>
      <c r="C157" s="96"/>
      <c r="D157" s="96"/>
      <c r="E157" s="96"/>
      <c r="F157" s="96"/>
      <c r="G157" s="96"/>
      <c r="H157" s="96"/>
      <c r="I157" s="96"/>
      <c r="J157" s="96"/>
      <c r="K157" s="96"/>
      <c r="L157" s="96"/>
      <c r="M157" s="96"/>
      <c r="N157" s="96"/>
    </row>
    <row r="158" spans="1:15" s="97" customFormat="1" x14ac:dyDescent="0.2">
      <c r="A158" s="96" t="s">
        <v>1160</v>
      </c>
      <c r="B158" s="96"/>
      <c r="C158" s="96"/>
      <c r="D158" s="96"/>
      <c r="E158" s="96"/>
      <c r="F158" s="96"/>
      <c r="G158" s="96"/>
      <c r="H158" s="96"/>
      <c r="I158" s="96"/>
      <c r="J158" s="96"/>
      <c r="K158" s="96"/>
      <c r="L158" s="96"/>
      <c r="M158" s="96"/>
      <c r="N158" s="96"/>
    </row>
    <row r="159" spans="1:15" s="137" customFormat="1" x14ac:dyDescent="0.2">
      <c r="A159" s="96" t="s">
        <v>1068</v>
      </c>
      <c r="B159" s="96"/>
      <c r="C159" s="96"/>
      <c r="D159" s="96"/>
      <c r="E159" s="96"/>
      <c r="F159" s="96"/>
      <c r="G159" s="96"/>
      <c r="H159" s="96"/>
      <c r="I159" s="96"/>
      <c r="J159" s="96"/>
      <c r="K159" s="96"/>
      <c r="L159" s="96"/>
      <c r="M159" s="96"/>
      <c r="N159" s="96"/>
    </row>
    <row r="160" spans="1:15" s="137" customFormat="1" x14ac:dyDescent="0.2">
      <c r="A160" s="96"/>
      <c r="B160" s="96"/>
      <c r="C160" s="96"/>
      <c r="D160" s="96"/>
      <c r="E160" s="96"/>
      <c r="F160" s="96"/>
      <c r="G160" s="96"/>
      <c r="H160" s="96"/>
      <c r="I160" s="96"/>
      <c r="J160" s="184"/>
      <c r="K160" s="96"/>
      <c r="L160" s="96"/>
      <c r="M160" s="96"/>
      <c r="N160" s="96"/>
    </row>
    <row r="161" spans="1:14" s="137" customFormat="1" x14ac:dyDescent="0.2">
      <c r="A161" s="150"/>
      <c r="B161" s="96"/>
      <c r="C161" s="96"/>
      <c r="D161" s="96"/>
      <c r="E161" s="96"/>
      <c r="F161" s="96"/>
      <c r="G161" s="96"/>
      <c r="H161" s="96"/>
      <c r="I161" s="96"/>
      <c r="J161" s="96"/>
      <c r="K161" s="156"/>
      <c r="L161" s="96"/>
      <c r="M161" s="96"/>
      <c r="N161" s="96"/>
    </row>
    <row r="162" spans="1:14" s="137" customFormat="1" x14ac:dyDescent="0.2">
      <c r="A162" s="169" t="s">
        <v>1204</v>
      </c>
      <c r="B162" s="164"/>
      <c r="C162" s="164"/>
      <c r="D162" s="164"/>
      <c r="E162" s="96"/>
      <c r="F162" s="96"/>
      <c r="G162" s="96"/>
      <c r="H162" s="96"/>
      <c r="I162" s="96"/>
      <c r="J162" s="167"/>
      <c r="K162" s="96"/>
      <c r="L162" s="96"/>
      <c r="M162" s="96"/>
      <c r="N162" s="96"/>
    </row>
    <row r="163" spans="1:14" s="137" customFormat="1" x14ac:dyDescent="0.2">
      <c r="A163" s="166"/>
      <c r="B163" s="166"/>
      <c r="C163" s="166"/>
      <c r="D163" s="166"/>
      <c r="E163" s="96"/>
      <c r="F163" s="96"/>
      <c r="G163" s="96"/>
      <c r="H163" s="96"/>
      <c r="I163" s="96"/>
      <c r="J163" s="96"/>
      <c r="K163" s="96"/>
      <c r="L163" s="96"/>
      <c r="M163" s="96"/>
      <c r="N163" s="96"/>
    </row>
    <row r="164" spans="1:14" s="137" customFormat="1" x14ac:dyDescent="0.2">
      <c r="A164" s="170" t="s">
        <v>2</v>
      </c>
      <c r="B164" s="166"/>
      <c r="C164" s="166"/>
      <c r="D164" s="170" t="s">
        <v>1162</v>
      </c>
      <c r="E164" s="96"/>
      <c r="F164" s="96"/>
      <c r="G164" s="96"/>
      <c r="H164" s="96"/>
      <c r="I164" s="96"/>
      <c r="J164" s="96"/>
      <c r="K164" s="96"/>
      <c r="L164" s="96"/>
      <c r="M164" s="96"/>
      <c r="N164" s="96"/>
    </row>
    <row r="165" spans="1:14" s="137" customFormat="1" x14ac:dyDescent="0.2">
      <c r="A165" s="171" t="s">
        <v>4</v>
      </c>
      <c r="B165" s="171" t="s">
        <v>5</v>
      </c>
      <c r="C165" s="166"/>
      <c r="D165" s="166"/>
      <c r="E165" s="96"/>
      <c r="F165" s="96"/>
      <c r="G165" s="96"/>
      <c r="H165" s="96"/>
      <c r="I165" s="96"/>
      <c r="J165" s="96"/>
      <c r="K165" s="96"/>
      <c r="L165" s="96"/>
      <c r="M165" s="96"/>
      <c r="N165" s="96"/>
    </row>
    <row r="166" spans="1:14" s="97" customFormat="1" x14ac:dyDescent="0.2">
      <c r="A166" s="171" t="s">
        <v>6</v>
      </c>
      <c r="B166" s="171" t="s">
        <v>6</v>
      </c>
      <c r="C166" s="166"/>
      <c r="D166" s="166"/>
      <c r="E166" s="96"/>
      <c r="F166" s="96"/>
      <c r="G166" s="96"/>
      <c r="H166" s="96"/>
      <c r="I166" s="96"/>
      <c r="J166" s="96"/>
      <c r="K166" s="96"/>
      <c r="L166" s="96"/>
      <c r="M166" s="96"/>
      <c r="N166" s="96"/>
    </row>
    <row r="167" spans="1:14" s="97" customFormat="1" x14ac:dyDescent="0.2">
      <c r="A167" s="21" t="s">
        <v>373</v>
      </c>
      <c r="B167" s="21" t="s">
        <v>373</v>
      </c>
      <c r="C167" s="172"/>
      <c r="D167" s="166"/>
      <c r="E167" s="96"/>
      <c r="F167" s="96"/>
      <c r="G167" s="96"/>
      <c r="H167" s="96"/>
      <c r="I167" s="96"/>
      <c r="J167" s="96"/>
      <c r="K167" s="96"/>
      <c r="L167" s="96"/>
      <c r="M167" s="96"/>
      <c r="N167" s="96"/>
    </row>
    <row r="168" spans="1:14" s="97" customFormat="1" x14ac:dyDescent="0.2">
      <c r="A168" s="173">
        <v>1</v>
      </c>
      <c r="B168" s="173">
        <v>30000</v>
      </c>
      <c r="C168" s="173"/>
      <c r="D168" s="200">
        <v>1200</v>
      </c>
      <c r="E168" s="96"/>
      <c r="F168" s="96"/>
      <c r="G168" s="96"/>
      <c r="H168" s="96"/>
      <c r="I168" s="96"/>
      <c r="J168" s="96"/>
      <c r="K168" s="96"/>
      <c r="L168" s="96"/>
      <c r="M168" s="96"/>
      <c r="N168" s="96"/>
    </row>
    <row r="169" spans="1:14" s="97" customFormat="1" x14ac:dyDescent="0.2">
      <c r="A169" s="173">
        <v>30001</v>
      </c>
      <c r="B169" s="173">
        <v>59999</v>
      </c>
      <c r="C169" s="173"/>
      <c r="D169" s="201" t="s">
        <v>1301</v>
      </c>
      <c r="E169" s="96"/>
      <c r="F169" s="96"/>
      <c r="G169" s="96"/>
      <c r="H169" s="96"/>
      <c r="I169" s="96"/>
      <c r="J169" s="96"/>
      <c r="K169" s="96"/>
      <c r="L169" s="96"/>
      <c r="M169" s="96"/>
      <c r="N169" s="96"/>
    </row>
    <row r="170" spans="1:14" s="97" customFormat="1" x14ac:dyDescent="0.2">
      <c r="A170" s="173">
        <v>60000</v>
      </c>
      <c r="B170" s="173"/>
      <c r="C170" s="173"/>
      <c r="D170" s="200">
        <v>0</v>
      </c>
      <c r="E170" s="96"/>
      <c r="F170" s="96"/>
      <c r="G170" s="96"/>
      <c r="H170" s="96"/>
      <c r="I170" s="96"/>
      <c r="J170" s="96"/>
      <c r="K170" s="96"/>
      <c r="L170" s="96"/>
      <c r="M170" s="96"/>
      <c r="N170" s="96"/>
    </row>
    <row r="171" spans="1:14" s="97" customFormat="1" x14ac:dyDescent="0.2">
      <c r="A171" s="96"/>
      <c r="B171" s="96"/>
      <c r="C171" s="96"/>
      <c r="D171" s="96"/>
      <c r="E171" s="96"/>
      <c r="F171" s="96"/>
      <c r="G171" s="96"/>
      <c r="H171" s="96"/>
      <c r="I171" s="96"/>
      <c r="J171" s="96"/>
      <c r="K171" s="96"/>
      <c r="L171" s="96"/>
      <c r="M171" s="96"/>
      <c r="N171" s="96"/>
    </row>
    <row r="172" spans="1:14" s="97" customFormat="1" x14ac:dyDescent="0.2">
      <c r="A172" s="96" t="s">
        <v>1302</v>
      </c>
      <c r="B172" s="96"/>
      <c r="C172" s="96"/>
      <c r="D172" s="96"/>
      <c r="E172" s="208"/>
      <c r="F172" s="96"/>
      <c r="G172" s="96"/>
      <c r="H172" s="96"/>
      <c r="I172" s="96"/>
      <c r="J172" s="96"/>
      <c r="K172" s="96"/>
      <c r="L172" s="96"/>
      <c r="M172" s="96"/>
      <c r="N172" s="96"/>
    </row>
    <row r="173" spans="1:14" s="97" customFormat="1" x14ac:dyDescent="0.2">
      <c r="A173" s="96"/>
      <c r="B173" s="96"/>
      <c r="C173" s="96"/>
      <c r="D173" s="96"/>
      <c r="E173" s="96"/>
      <c r="F173" s="96"/>
      <c r="G173" s="96"/>
      <c r="H173" s="96"/>
      <c r="I173" s="96"/>
      <c r="J173" s="96"/>
      <c r="K173" s="96"/>
      <c r="L173" s="96"/>
      <c r="M173" s="96"/>
      <c r="N173" s="96"/>
    </row>
    <row r="174" spans="1:14" s="97" customFormat="1" x14ac:dyDescent="0.2">
      <c r="A174" s="96"/>
      <c r="B174" s="96"/>
      <c r="C174" s="96"/>
      <c r="D174" s="96"/>
      <c r="E174" s="96"/>
      <c r="F174" s="96"/>
      <c r="G174" s="96"/>
      <c r="H174" s="96"/>
      <c r="I174" s="96"/>
      <c r="J174" s="96"/>
      <c r="K174" s="96"/>
      <c r="L174" s="96"/>
      <c r="M174" s="96"/>
      <c r="N174" s="96"/>
    </row>
    <row r="175" spans="1:14" s="97" customFormat="1" x14ac:dyDescent="0.2">
      <c r="A175" s="96"/>
      <c r="B175" s="96"/>
      <c r="C175" s="96"/>
      <c r="D175" s="96"/>
      <c r="E175" s="96"/>
      <c r="F175" s="96"/>
      <c r="G175" s="96"/>
      <c r="H175" s="96"/>
      <c r="I175" s="96"/>
      <c r="J175" s="96"/>
      <c r="K175" s="96"/>
      <c r="L175" s="96"/>
      <c r="M175" s="96"/>
      <c r="N175" s="96"/>
    </row>
    <row r="176" spans="1:14" s="97" customFormat="1" x14ac:dyDescent="0.2">
      <c r="E176" s="97" t="s">
        <v>1303</v>
      </c>
      <c r="K176" s="96"/>
      <c r="L176" s="96"/>
      <c r="M176" s="96"/>
      <c r="N176" s="96"/>
    </row>
    <row r="177" s="97" customFormat="1" x14ac:dyDescent="0.2"/>
    <row r="178" s="97" customFormat="1" x14ac:dyDescent="0.2"/>
    <row r="179" s="97" customFormat="1" x14ac:dyDescent="0.2"/>
    <row r="180" s="97" customFormat="1" x14ac:dyDescent="0.2"/>
    <row r="181" s="97" customFormat="1" x14ac:dyDescent="0.2"/>
    <row r="182" s="97" customFormat="1" x14ac:dyDescent="0.2"/>
    <row r="183" s="97" customFormat="1" x14ac:dyDescent="0.2"/>
    <row r="184" s="97" customFormat="1" x14ac:dyDescent="0.2"/>
    <row r="185" s="97" customFormat="1" x14ac:dyDescent="0.2"/>
    <row r="186" s="97" customFormat="1" x14ac:dyDescent="0.2"/>
    <row r="187" s="97" customFormat="1" x14ac:dyDescent="0.2"/>
    <row r="188" s="97" customFormat="1" x14ac:dyDescent="0.2"/>
    <row r="189" s="97" customFormat="1" x14ac:dyDescent="0.2"/>
    <row r="190" s="97" customFormat="1" x14ac:dyDescent="0.2"/>
    <row r="191" s="97" customFormat="1" x14ac:dyDescent="0.2"/>
    <row r="192" s="97" customFormat="1" x14ac:dyDescent="0.2"/>
    <row r="193" s="97" customFormat="1" x14ac:dyDescent="0.2"/>
    <row r="194" s="97" customFormat="1" x14ac:dyDescent="0.2"/>
    <row r="195" s="97" customFormat="1" x14ac:dyDescent="0.2"/>
    <row r="196" s="97" customFormat="1" x14ac:dyDescent="0.2"/>
    <row r="197" s="97" customFormat="1" x14ac:dyDescent="0.2"/>
    <row r="198" s="97" customFormat="1" x14ac:dyDescent="0.2"/>
    <row r="199" s="97" customFormat="1" x14ac:dyDescent="0.2"/>
    <row r="200" s="97" customFormat="1" x14ac:dyDescent="0.2"/>
    <row r="201" s="97" customFormat="1" x14ac:dyDescent="0.2"/>
    <row r="202" s="97" customFormat="1" x14ac:dyDescent="0.2"/>
    <row r="203" s="97" customFormat="1" x14ac:dyDescent="0.2"/>
    <row r="204" s="97" customFormat="1" x14ac:dyDescent="0.2"/>
    <row r="205" s="97" customFormat="1" x14ac:dyDescent="0.2"/>
    <row r="206" s="97" customFormat="1" x14ac:dyDescent="0.2"/>
    <row r="207" s="97" customFormat="1" x14ac:dyDescent="0.2"/>
    <row r="208" s="97" customFormat="1" x14ac:dyDescent="0.2"/>
    <row r="209" s="97" customFormat="1" x14ac:dyDescent="0.2"/>
    <row r="210" s="97" customFormat="1" x14ac:dyDescent="0.2"/>
    <row r="211" s="97" customFormat="1" x14ac:dyDescent="0.2"/>
    <row r="212" s="97" customFormat="1" x14ac:dyDescent="0.2"/>
    <row r="213" s="97" customFormat="1" x14ac:dyDescent="0.2"/>
    <row r="214" s="97" customFormat="1" x14ac:dyDescent="0.2"/>
    <row r="215" s="97" customFormat="1" x14ac:dyDescent="0.2"/>
    <row r="216" s="97" customFormat="1" x14ac:dyDescent="0.2"/>
    <row r="217" s="97" customFormat="1" x14ac:dyDescent="0.2"/>
    <row r="218" s="97" customFormat="1" x14ac:dyDescent="0.2"/>
    <row r="219" s="97" customFormat="1" x14ac:dyDescent="0.2"/>
    <row r="220" s="97" customFormat="1" x14ac:dyDescent="0.2"/>
    <row r="221" s="97" customFormat="1" x14ac:dyDescent="0.2"/>
    <row r="222" s="97" customFormat="1" x14ac:dyDescent="0.2"/>
    <row r="223" s="97" customFormat="1" x14ac:dyDescent="0.2"/>
    <row r="224" s="97" customFormat="1" x14ac:dyDescent="0.2"/>
    <row r="225" s="97" customFormat="1" x14ac:dyDescent="0.2"/>
    <row r="226" s="97" customFormat="1" x14ac:dyDescent="0.2"/>
    <row r="227" s="97" customFormat="1" x14ac:dyDescent="0.2"/>
    <row r="228" s="97" customFormat="1" x14ac:dyDescent="0.2"/>
    <row r="229" s="97" customFormat="1" x14ac:dyDescent="0.2"/>
    <row r="230" s="97" customFormat="1" x14ac:dyDescent="0.2"/>
    <row r="231" s="97" customFormat="1" x14ac:dyDescent="0.2"/>
    <row r="232" s="97" customFormat="1" x14ac:dyDescent="0.2"/>
    <row r="233" s="97" customFormat="1" x14ac:dyDescent="0.2"/>
    <row r="234" s="97" customFormat="1" x14ac:dyDescent="0.2"/>
    <row r="235" s="97" customFormat="1" x14ac:dyDescent="0.2"/>
    <row r="236" s="97" customFormat="1" x14ac:dyDescent="0.2"/>
    <row r="237" s="97" customFormat="1" x14ac:dyDescent="0.2"/>
    <row r="238" s="97" customFormat="1" x14ac:dyDescent="0.2"/>
    <row r="239" s="97" customFormat="1" x14ac:dyDescent="0.2"/>
    <row r="240" s="97" customFormat="1" x14ac:dyDescent="0.2"/>
    <row r="241" s="97" customFormat="1" x14ac:dyDescent="0.2"/>
    <row r="242" s="97" customFormat="1" x14ac:dyDescent="0.2"/>
    <row r="243" s="97" customFormat="1" x14ac:dyDescent="0.2"/>
    <row r="244" s="97" customFormat="1" x14ac:dyDescent="0.2"/>
    <row r="245" s="97" customFormat="1" x14ac:dyDescent="0.2"/>
    <row r="246" s="97" customFormat="1" x14ac:dyDescent="0.2"/>
    <row r="247" s="97" customFormat="1" x14ac:dyDescent="0.2"/>
    <row r="248" s="97" customFormat="1" x14ac:dyDescent="0.2"/>
    <row r="249" s="97" customFormat="1" x14ac:dyDescent="0.2"/>
    <row r="250" s="97" customFormat="1" x14ac:dyDescent="0.2"/>
    <row r="251" s="97" customFormat="1" x14ac:dyDescent="0.2"/>
    <row r="252" s="97" customFormat="1" x14ac:dyDescent="0.2"/>
    <row r="253" s="97" customFormat="1" x14ac:dyDescent="0.2"/>
    <row r="254" s="97" customFormat="1" x14ac:dyDescent="0.2"/>
    <row r="255" s="97" customFormat="1" x14ac:dyDescent="0.2"/>
    <row r="256" s="97" customFormat="1" x14ac:dyDescent="0.2"/>
    <row r="257" s="97" customFormat="1" x14ac:dyDescent="0.2"/>
    <row r="258" s="97" customFormat="1" x14ac:dyDescent="0.2"/>
    <row r="259" s="97" customFormat="1" x14ac:dyDescent="0.2"/>
    <row r="260" s="97" customFormat="1" x14ac:dyDescent="0.2"/>
    <row r="261" s="97" customFormat="1" x14ac:dyDescent="0.2"/>
    <row r="262" s="97" customFormat="1" x14ac:dyDescent="0.2"/>
    <row r="263" s="97" customFormat="1" x14ac:dyDescent="0.2"/>
    <row r="264" s="97" customFormat="1" x14ac:dyDescent="0.2"/>
    <row r="265" s="97" customFormat="1" x14ac:dyDescent="0.2"/>
    <row r="266" s="97" customFormat="1" x14ac:dyDescent="0.2"/>
    <row r="267" s="97" customFormat="1" x14ac:dyDescent="0.2"/>
    <row r="268" s="97" customFormat="1" x14ac:dyDescent="0.2"/>
    <row r="269" s="97" customFormat="1" x14ac:dyDescent="0.2"/>
    <row r="270" s="97" customFormat="1" x14ac:dyDescent="0.2"/>
    <row r="271" s="97" customFormat="1" x14ac:dyDescent="0.2"/>
    <row r="272" s="97" customFormat="1" x14ac:dyDescent="0.2"/>
    <row r="273" s="97" customFormat="1" x14ac:dyDescent="0.2"/>
    <row r="274" s="97" customFormat="1" x14ac:dyDescent="0.2"/>
    <row r="275" s="97" customFormat="1" x14ac:dyDescent="0.2"/>
    <row r="276" s="97" customFormat="1" x14ac:dyDescent="0.2"/>
    <row r="277" s="97" customFormat="1" x14ac:dyDescent="0.2"/>
    <row r="278" s="97" customFormat="1" x14ac:dyDescent="0.2"/>
    <row r="279" s="97" customFormat="1" x14ac:dyDescent="0.2"/>
    <row r="280" s="97" customFormat="1" x14ac:dyDescent="0.2"/>
    <row r="281" s="97" customFormat="1" x14ac:dyDescent="0.2"/>
    <row r="282" s="97" customFormat="1" x14ac:dyDescent="0.2"/>
    <row r="283" s="97" customFormat="1" x14ac:dyDescent="0.2"/>
    <row r="284" s="97" customFormat="1" x14ac:dyDescent="0.2"/>
    <row r="285" s="97" customFormat="1" x14ac:dyDescent="0.2"/>
    <row r="286" s="97" customFormat="1" x14ac:dyDescent="0.2"/>
    <row r="287" s="97" customFormat="1" x14ac:dyDescent="0.2"/>
    <row r="288" s="97" customFormat="1" x14ac:dyDescent="0.2"/>
    <row r="289" s="97" customFormat="1" x14ac:dyDescent="0.2"/>
    <row r="290" s="97" customFormat="1" x14ac:dyDescent="0.2"/>
    <row r="291" s="97" customFormat="1" x14ac:dyDescent="0.2"/>
    <row r="292" s="97" customFormat="1" x14ac:dyDescent="0.2"/>
    <row r="293" s="97" customFormat="1" x14ac:dyDescent="0.2"/>
    <row r="294" s="97" customFormat="1" x14ac:dyDescent="0.2"/>
    <row r="295" s="97" customFormat="1" x14ac:dyDescent="0.2"/>
    <row r="296" s="97" customFormat="1" x14ac:dyDescent="0.2"/>
    <row r="297" s="97" customFormat="1" x14ac:dyDescent="0.2"/>
    <row r="298" s="97" customFormat="1" x14ac:dyDescent="0.2"/>
    <row r="299" s="97" customFormat="1" x14ac:dyDescent="0.2"/>
    <row r="300" s="97" customFormat="1" x14ac:dyDescent="0.2"/>
    <row r="301" s="97" customFormat="1" x14ac:dyDescent="0.2"/>
    <row r="302" s="97" customFormat="1" x14ac:dyDescent="0.2"/>
    <row r="303" s="97" customFormat="1" x14ac:dyDescent="0.2"/>
    <row r="304" s="97" customFormat="1" x14ac:dyDescent="0.2"/>
    <row r="305" s="97" customFormat="1" x14ac:dyDescent="0.2"/>
    <row r="306" s="97" customFormat="1" x14ac:dyDescent="0.2"/>
    <row r="307" s="97" customFormat="1" x14ac:dyDescent="0.2"/>
    <row r="308" s="97" customFormat="1" x14ac:dyDescent="0.2"/>
    <row r="309" s="97" customFormat="1" x14ac:dyDescent="0.2"/>
    <row r="310" s="97" customFormat="1" x14ac:dyDescent="0.2"/>
    <row r="311" s="97" customFormat="1" x14ac:dyDescent="0.2"/>
    <row r="312" s="97" customFormat="1" x14ac:dyDescent="0.2"/>
    <row r="313" s="97" customFormat="1" x14ac:dyDescent="0.2"/>
    <row r="314" s="97" customFormat="1" x14ac:dyDescent="0.2"/>
    <row r="315" s="97" customFormat="1" x14ac:dyDescent="0.2"/>
    <row r="316" s="97" customFormat="1" x14ac:dyDescent="0.2"/>
    <row r="317" s="97" customFormat="1" x14ac:dyDescent="0.2"/>
    <row r="318" s="97" customFormat="1" x14ac:dyDescent="0.2"/>
    <row r="319" s="97" customFormat="1" x14ac:dyDescent="0.2"/>
    <row r="320" s="97" customFormat="1" x14ac:dyDescent="0.2"/>
    <row r="321" s="97" customFormat="1" x14ac:dyDescent="0.2"/>
    <row r="322" s="97" customFormat="1" x14ac:dyDescent="0.2"/>
    <row r="323" s="97" customFormat="1" x14ac:dyDescent="0.2"/>
    <row r="324" s="97" customFormat="1" x14ac:dyDescent="0.2"/>
    <row r="325" s="97" customFormat="1" x14ac:dyDescent="0.2"/>
    <row r="326" s="97" customFormat="1" x14ac:dyDescent="0.2"/>
    <row r="327" s="97" customFormat="1" x14ac:dyDescent="0.2"/>
    <row r="328" s="97" customFormat="1" x14ac:dyDescent="0.2"/>
    <row r="329" s="97" customFormat="1" x14ac:dyDescent="0.2"/>
    <row r="330" s="97" customFormat="1" x14ac:dyDescent="0.2"/>
    <row r="331" s="97" customFormat="1" x14ac:dyDescent="0.2"/>
    <row r="332" s="97" customFormat="1" x14ac:dyDescent="0.2"/>
    <row r="333" s="97" customFormat="1" x14ac:dyDescent="0.2"/>
    <row r="334" s="97" customFormat="1" x14ac:dyDescent="0.2"/>
    <row r="335" s="97" customFormat="1" x14ac:dyDescent="0.2"/>
    <row r="336" s="97" customFormat="1" x14ac:dyDescent="0.2"/>
    <row r="337" s="97" customFormat="1" x14ac:dyDescent="0.2"/>
    <row r="338" s="97" customFormat="1" x14ac:dyDescent="0.2"/>
    <row r="339" s="97" customFormat="1" x14ac:dyDescent="0.2"/>
    <row r="340" s="97" customFormat="1" x14ac:dyDescent="0.2"/>
    <row r="341" s="97" customFormat="1" x14ac:dyDescent="0.2"/>
    <row r="342" s="97" customFormat="1" x14ac:dyDescent="0.2"/>
    <row r="343" s="97" customFormat="1" x14ac:dyDescent="0.2"/>
    <row r="344" s="97" customFormat="1" x14ac:dyDescent="0.2"/>
    <row r="345" s="97" customFormat="1" x14ac:dyDescent="0.2"/>
    <row r="346" s="97" customFormat="1" x14ac:dyDescent="0.2"/>
    <row r="347" s="97" customFormat="1" x14ac:dyDescent="0.2"/>
    <row r="348" s="97" customFormat="1" x14ac:dyDescent="0.2"/>
    <row r="349" s="97" customFormat="1" x14ac:dyDescent="0.2"/>
    <row r="350" s="97" customFormat="1" x14ac:dyDescent="0.2"/>
    <row r="351" s="97" customFormat="1" x14ac:dyDescent="0.2"/>
    <row r="352" s="97" customFormat="1" x14ac:dyDescent="0.2"/>
    <row r="353" s="97" customFormat="1" x14ac:dyDescent="0.2"/>
    <row r="354" s="97" customFormat="1" x14ac:dyDescent="0.2"/>
    <row r="355" s="97" customFormat="1" x14ac:dyDescent="0.2"/>
    <row r="356" s="97" customFormat="1" x14ac:dyDescent="0.2"/>
    <row r="357" s="97" customFormat="1" x14ac:dyDescent="0.2"/>
    <row r="358" s="97" customFormat="1" x14ac:dyDescent="0.2"/>
    <row r="359" s="97" customFormat="1" x14ac:dyDescent="0.2"/>
    <row r="360" s="97" customFormat="1" x14ac:dyDescent="0.2"/>
    <row r="361" s="97" customFormat="1" x14ac:dyDescent="0.2"/>
    <row r="362" s="97" customFormat="1" x14ac:dyDescent="0.2"/>
    <row r="363" s="97" customFormat="1" x14ac:dyDescent="0.2"/>
    <row r="364" s="97" customFormat="1" x14ac:dyDescent="0.2"/>
    <row r="365" s="97" customFormat="1" x14ac:dyDescent="0.2"/>
    <row r="366" s="97" customFormat="1" x14ac:dyDescent="0.2"/>
    <row r="367" s="97" customFormat="1" x14ac:dyDescent="0.2"/>
    <row r="368" s="97" customFormat="1" x14ac:dyDescent="0.2"/>
    <row r="369" s="97" customFormat="1" x14ac:dyDescent="0.2"/>
    <row r="370" s="97" customFormat="1" x14ac:dyDescent="0.2"/>
    <row r="371" s="97" customFormat="1" x14ac:dyDescent="0.2"/>
    <row r="372" s="97" customFormat="1" x14ac:dyDescent="0.2"/>
    <row r="373" s="97" customFormat="1" x14ac:dyDescent="0.2"/>
    <row r="374" s="97" customFormat="1" x14ac:dyDescent="0.2"/>
    <row r="375" s="97" customFormat="1" x14ac:dyDescent="0.2"/>
    <row r="376" s="97" customFormat="1" x14ac:dyDescent="0.2"/>
    <row r="377" s="97" customFormat="1" x14ac:dyDescent="0.2"/>
    <row r="378" s="97" customFormat="1" x14ac:dyDescent="0.2"/>
    <row r="379" s="97" customFormat="1" x14ac:dyDescent="0.2"/>
    <row r="380" s="97" customFormat="1" x14ac:dyDescent="0.2"/>
    <row r="381" s="97" customFormat="1" x14ac:dyDescent="0.2"/>
    <row r="382" s="97" customFormat="1" x14ac:dyDescent="0.2"/>
    <row r="383" s="97" customFormat="1" x14ac:dyDescent="0.2"/>
    <row r="384" s="97" customFormat="1" x14ac:dyDescent="0.2"/>
    <row r="385" s="97" customFormat="1" x14ac:dyDescent="0.2"/>
    <row r="386" s="97" customFormat="1" x14ac:dyDescent="0.2"/>
    <row r="387" s="97" customFormat="1" x14ac:dyDescent="0.2"/>
    <row r="388" s="97" customFormat="1" x14ac:dyDescent="0.2"/>
    <row r="389" s="97" customFormat="1" x14ac:dyDescent="0.2"/>
    <row r="390" s="97" customFormat="1" x14ac:dyDescent="0.2"/>
    <row r="391" s="97" customFormat="1" x14ac:dyDescent="0.2"/>
    <row r="392" s="97" customFormat="1" x14ac:dyDescent="0.2"/>
    <row r="393" s="97" customFormat="1" x14ac:dyDescent="0.2"/>
    <row r="394" s="97" customFormat="1" x14ac:dyDescent="0.2"/>
    <row r="395" s="97" customFormat="1" x14ac:dyDescent="0.2"/>
    <row r="396" s="97" customFormat="1" x14ac:dyDescent="0.2"/>
    <row r="397" s="97" customFormat="1" x14ac:dyDescent="0.2"/>
    <row r="398" s="97" customFormat="1" x14ac:dyDescent="0.2"/>
    <row r="399" s="97" customFormat="1" x14ac:dyDescent="0.2"/>
    <row r="400" s="97" customFormat="1" x14ac:dyDescent="0.2"/>
    <row r="401" s="97" customFormat="1" x14ac:dyDescent="0.2"/>
    <row r="402" s="97" customFormat="1" x14ac:dyDescent="0.2"/>
    <row r="403" s="97" customFormat="1" x14ac:dyDescent="0.2"/>
    <row r="404" s="97" customFormat="1" x14ac:dyDescent="0.2"/>
    <row r="405" s="97" customFormat="1" x14ac:dyDescent="0.2"/>
    <row r="406" s="97" customFormat="1" x14ac:dyDescent="0.2"/>
    <row r="407" s="97" customFormat="1" x14ac:dyDescent="0.2"/>
    <row r="408" s="97" customFormat="1" x14ac:dyDescent="0.2"/>
    <row r="409" s="97" customFormat="1" x14ac:dyDescent="0.2"/>
    <row r="410" s="97" customFormat="1" x14ac:dyDescent="0.2"/>
    <row r="411" s="97" customFormat="1" x14ac:dyDescent="0.2"/>
    <row r="412" s="97" customFormat="1" x14ac:dyDescent="0.2"/>
    <row r="413" s="97" customFormat="1" x14ac:dyDescent="0.2"/>
    <row r="414" s="97" customFormat="1" x14ac:dyDescent="0.2"/>
    <row r="415" s="97" customFormat="1" x14ac:dyDescent="0.2"/>
    <row r="416" s="97" customFormat="1" x14ac:dyDescent="0.2"/>
    <row r="417" s="97" customFormat="1" x14ac:dyDescent="0.2"/>
    <row r="418" s="97" customFormat="1" x14ac:dyDescent="0.2"/>
    <row r="419" s="97" customFormat="1" x14ac:dyDescent="0.2"/>
    <row r="420" s="97" customFormat="1" x14ac:dyDescent="0.2"/>
    <row r="421" s="97" customFormat="1" x14ac:dyDescent="0.2"/>
    <row r="422" s="97" customFormat="1" x14ac:dyDescent="0.2"/>
    <row r="423" s="97" customFormat="1" x14ac:dyDescent="0.2"/>
    <row r="424" s="97" customFormat="1" x14ac:dyDescent="0.2"/>
    <row r="425" s="97" customFormat="1" x14ac:dyDescent="0.2"/>
    <row r="426" s="97" customFormat="1" x14ac:dyDescent="0.2"/>
    <row r="427" s="97" customFormat="1" x14ac:dyDescent="0.2"/>
    <row r="428" s="97" customFormat="1" x14ac:dyDescent="0.2"/>
    <row r="429" s="97" customFormat="1" x14ac:dyDescent="0.2"/>
    <row r="430" s="97" customFormat="1" x14ac:dyDescent="0.2"/>
    <row r="431" s="97" customFormat="1" x14ac:dyDescent="0.2"/>
    <row r="432" s="97" customFormat="1" x14ac:dyDescent="0.2"/>
    <row r="433" s="97" customFormat="1" x14ac:dyDescent="0.2"/>
    <row r="434" s="97" customFormat="1" x14ac:dyDescent="0.2"/>
    <row r="435" s="97" customFormat="1" x14ac:dyDescent="0.2"/>
    <row r="436" s="97" customFormat="1" x14ac:dyDescent="0.2"/>
    <row r="437" s="97" customFormat="1" x14ac:dyDescent="0.2"/>
    <row r="438" s="97" customFormat="1" x14ac:dyDescent="0.2"/>
    <row r="439" s="97" customFormat="1" x14ac:dyDescent="0.2"/>
    <row r="440" s="97" customFormat="1" x14ac:dyDescent="0.2"/>
    <row r="441" s="97" customFormat="1" x14ac:dyDescent="0.2"/>
    <row r="442" s="97" customFormat="1" x14ac:dyDescent="0.2"/>
    <row r="443" s="97" customFormat="1" x14ac:dyDescent="0.2"/>
    <row r="444" s="97" customFormat="1" x14ac:dyDescent="0.2"/>
    <row r="445" s="97" customFormat="1" x14ac:dyDescent="0.2"/>
    <row r="446" s="97" customFormat="1" x14ac:dyDescent="0.2"/>
    <row r="447" s="97" customFormat="1" x14ac:dyDescent="0.2"/>
    <row r="448" s="97" customFormat="1" x14ac:dyDescent="0.2"/>
    <row r="449" s="97" customFormat="1" x14ac:dyDescent="0.2"/>
    <row r="450" s="97" customFormat="1" x14ac:dyDescent="0.2"/>
    <row r="451" s="97" customFormat="1" x14ac:dyDescent="0.2"/>
    <row r="452" s="97" customFormat="1" x14ac:dyDescent="0.2"/>
    <row r="453" s="97" customFormat="1" x14ac:dyDescent="0.2"/>
    <row r="454" s="97" customFormat="1" x14ac:dyDescent="0.2"/>
    <row r="455" s="97" customFormat="1" x14ac:dyDescent="0.2"/>
    <row r="456" s="97" customFormat="1" x14ac:dyDescent="0.2"/>
    <row r="457" s="97" customFormat="1" x14ac:dyDescent="0.2"/>
    <row r="458" s="97" customFormat="1" x14ac:dyDescent="0.2"/>
    <row r="459" s="97" customFormat="1" x14ac:dyDescent="0.2"/>
    <row r="460" s="97" customFormat="1" x14ac:dyDescent="0.2"/>
    <row r="461" s="97" customFormat="1" x14ac:dyDescent="0.2"/>
    <row r="462" s="97" customFormat="1" x14ac:dyDescent="0.2"/>
    <row r="463" s="97" customFormat="1" x14ac:dyDescent="0.2"/>
    <row r="464" s="97" customFormat="1" x14ac:dyDescent="0.2"/>
    <row r="465" s="97" customFormat="1" x14ac:dyDescent="0.2"/>
    <row r="466" s="97" customFormat="1" x14ac:dyDescent="0.2"/>
    <row r="467" s="97" customFormat="1" x14ac:dyDescent="0.2"/>
    <row r="468" s="97" customFormat="1" x14ac:dyDescent="0.2"/>
    <row r="469" s="97" customFormat="1" x14ac:dyDescent="0.2"/>
    <row r="470" s="97" customFormat="1" x14ac:dyDescent="0.2"/>
    <row r="471" s="97" customFormat="1" x14ac:dyDescent="0.2"/>
    <row r="472" s="97" customFormat="1" x14ac:dyDescent="0.2"/>
    <row r="473" s="97" customFormat="1" x14ac:dyDescent="0.2"/>
    <row r="474" s="97" customFormat="1" x14ac:dyDescent="0.2"/>
    <row r="475" s="97" customFormat="1" x14ac:dyDescent="0.2"/>
    <row r="476" s="97" customFormat="1" x14ac:dyDescent="0.2"/>
    <row r="477" s="97" customFormat="1" x14ac:dyDescent="0.2"/>
    <row r="478" s="97" customFormat="1" x14ac:dyDescent="0.2"/>
    <row r="479" s="97" customFormat="1" x14ac:dyDescent="0.2"/>
    <row r="480" s="97" customFormat="1" x14ac:dyDescent="0.2"/>
    <row r="481" s="97" customFormat="1" x14ac:dyDescent="0.2"/>
    <row r="482" s="97" customFormat="1" x14ac:dyDescent="0.2"/>
    <row r="483" s="97" customFormat="1" x14ac:dyDescent="0.2"/>
    <row r="484" s="97" customFormat="1" x14ac:dyDescent="0.2"/>
    <row r="485" s="97" customFormat="1" x14ac:dyDescent="0.2"/>
    <row r="486" s="97" customFormat="1" x14ac:dyDescent="0.2"/>
    <row r="487" s="97" customFormat="1" x14ac:dyDescent="0.2"/>
    <row r="488" s="97" customFormat="1" x14ac:dyDescent="0.2"/>
    <row r="489" s="97" customFormat="1" x14ac:dyDescent="0.2"/>
    <row r="490" s="97" customFormat="1" x14ac:dyDescent="0.2"/>
    <row r="491" s="97" customFormat="1" x14ac:dyDescent="0.2"/>
    <row r="492" s="97" customFormat="1" x14ac:dyDescent="0.2"/>
    <row r="493" s="97" customFormat="1" x14ac:dyDescent="0.2"/>
    <row r="494" s="97" customFormat="1" x14ac:dyDescent="0.2"/>
    <row r="495" s="97" customFormat="1" x14ac:dyDescent="0.2"/>
    <row r="496" s="97" customFormat="1" x14ac:dyDescent="0.2"/>
    <row r="497" s="97" customFormat="1" x14ac:dyDescent="0.2"/>
    <row r="498" s="97" customFormat="1" x14ac:dyDescent="0.2"/>
    <row r="499" s="97" customFormat="1" x14ac:dyDescent="0.2"/>
    <row r="500" s="97" customFormat="1" x14ac:dyDescent="0.2"/>
    <row r="501" s="97" customFormat="1" x14ac:dyDescent="0.2"/>
    <row r="502" s="97" customFormat="1" x14ac:dyDescent="0.2"/>
    <row r="503" s="97" customFormat="1" x14ac:dyDescent="0.2"/>
    <row r="504" s="97" customFormat="1" x14ac:dyDescent="0.2"/>
    <row r="505" s="97" customFormat="1" x14ac:dyDescent="0.2"/>
    <row r="506" s="97" customFormat="1" x14ac:dyDescent="0.2"/>
    <row r="507" s="97" customFormat="1" x14ac:dyDescent="0.2"/>
    <row r="508" s="97" customFormat="1" x14ac:dyDescent="0.2"/>
    <row r="509" s="97" customFormat="1" x14ac:dyDescent="0.2"/>
    <row r="510" s="97" customFormat="1" x14ac:dyDescent="0.2"/>
    <row r="511" s="97" customFormat="1" x14ac:dyDescent="0.2"/>
    <row r="512" s="97" customFormat="1" x14ac:dyDescent="0.2"/>
    <row r="513" s="97" customFormat="1" x14ac:dyDescent="0.2"/>
    <row r="514" s="97" customFormat="1" x14ac:dyDescent="0.2"/>
    <row r="515" s="97" customFormat="1" x14ac:dyDescent="0.2"/>
    <row r="516" s="97" customFormat="1" x14ac:dyDescent="0.2"/>
    <row r="517" s="97" customFormat="1" x14ac:dyDescent="0.2"/>
    <row r="518" s="97" customFormat="1" x14ac:dyDescent="0.2"/>
    <row r="519" s="97" customFormat="1" x14ac:dyDescent="0.2"/>
    <row r="520" s="97" customFormat="1" x14ac:dyDescent="0.2"/>
    <row r="521" s="97" customFormat="1" x14ac:dyDescent="0.2"/>
    <row r="522" s="97" customFormat="1" x14ac:dyDescent="0.2"/>
    <row r="523" s="97" customFormat="1" x14ac:dyDescent="0.2"/>
    <row r="524" s="97" customFormat="1" x14ac:dyDescent="0.2"/>
    <row r="525" s="97" customFormat="1" x14ac:dyDescent="0.2"/>
    <row r="526" s="97" customFormat="1" x14ac:dyDescent="0.2"/>
    <row r="527" s="97" customFormat="1" x14ac:dyDescent="0.2"/>
    <row r="528" s="97" customFormat="1" x14ac:dyDescent="0.2"/>
    <row r="529" s="97" customFormat="1" x14ac:dyDescent="0.2"/>
    <row r="530" s="97" customFormat="1" x14ac:dyDescent="0.2"/>
    <row r="531" s="97" customFormat="1" x14ac:dyDescent="0.2"/>
    <row r="532" s="97" customFormat="1" x14ac:dyDescent="0.2"/>
    <row r="533" s="97" customFormat="1" x14ac:dyDescent="0.2"/>
    <row r="534" s="97" customFormat="1" x14ac:dyDescent="0.2"/>
    <row r="535" s="97" customFormat="1" x14ac:dyDescent="0.2"/>
    <row r="536" s="97" customFormat="1" x14ac:dyDescent="0.2"/>
    <row r="537" s="97" customFormat="1" x14ac:dyDescent="0.2"/>
    <row r="538" s="97" customFormat="1" x14ac:dyDescent="0.2"/>
    <row r="539" s="97" customFormat="1" x14ac:dyDescent="0.2"/>
    <row r="540" s="97" customFormat="1" x14ac:dyDescent="0.2"/>
    <row r="541" s="97" customFormat="1" x14ac:dyDescent="0.2"/>
    <row r="542" s="97" customFormat="1" x14ac:dyDescent="0.2"/>
    <row r="543" s="97" customFormat="1" x14ac:dyDescent="0.2"/>
    <row r="544" s="97" customFormat="1" x14ac:dyDescent="0.2"/>
    <row r="545" s="97" customFormat="1" x14ac:dyDescent="0.2"/>
    <row r="546" s="97" customFormat="1" x14ac:dyDescent="0.2"/>
    <row r="547" s="97" customFormat="1" x14ac:dyDescent="0.2"/>
    <row r="548" s="97" customFormat="1" x14ac:dyDescent="0.2"/>
    <row r="549" s="97" customFormat="1" x14ac:dyDescent="0.2"/>
    <row r="550" s="97" customFormat="1" x14ac:dyDescent="0.2"/>
    <row r="551" s="97" customFormat="1" x14ac:dyDescent="0.2"/>
    <row r="552" s="97" customFormat="1" x14ac:dyDescent="0.2"/>
    <row r="553" s="97" customFormat="1" x14ac:dyDescent="0.2"/>
    <row r="554" s="97" customFormat="1" x14ac:dyDescent="0.2"/>
    <row r="555" s="97" customFormat="1" x14ac:dyDescent="0.2"/>
    <row r="556" s="97" customFormat="1" x14ac:dyDescent="0.2"/>
    <row r="557" s="97" customFormat="1" x14ac:dyDescent="0.2"/>
    <row r="558" s="97" customFormat="1" x14ac:dyDescent="0.2"/>
    <row r="559" s="97" customFormat="1" x14ac:dyDescent="0.2"/>
    <row r="560" s="97" customFormat="1" x14ac:dyDescent="0.2"/>
    <row r="561" s="97" customFormat="1" x14ac:dyDescent="0.2"/>
    <row r="562" s="97" customFormat="1" x14ac:dyDescent="0.2"/>
    <row r="563" s="97" customFormat="1" x14ac:dyDescent="0.2"/>
    <row r="564" s="97" customFormat="1" x14ac:dyDescent="0.2"/>
    <row r="565" s="97" customFormat="1" x14ac:dyDescent="0.2"/>
    <row r="566" s="97" customFormat="1" x14ac:dyDescent="0.2"/>
    <row r="567" s="97" customFormat="1" x14ac:dyDescent="0.2"/>
    <row r="568" s="97" customFormat="1" x14ac:dyDescent="0.2"/>
    <row r="569" s="97" customFormat="1" x14ac:dyDescent="0.2"/>
    <row r="570" s="97" customFormat="1" x14ac:dyDescent="0.2"/>
    <row r="571" s="97" customFormat="1" x14ac:dyDescent="0.2"/>
    <row r="572" s="97" customFormat="1" x14ac:dyDescent="0.2"/>
    <row r="573" s="97" customFormat="1" x14ac:dyDescent="0.2"/>
    <row r="574" s="97" customFormat="1" x14ac:dyDescent="0.2"/>
    <row r="575" s="97" customFormat="1" x14ac:dyDescent="0.2"/>
    <row r="576" s="97" customFormat="1" x14ac:dyDescent="0.2"/>
    <row r="577" s="97" customFormat="1" x14ac:dyDescent="0.2"/>
    <row r="578" s="97" customFormat="1" x14ac:dyDescent="0.2"/>
    <row r="579" s="97" customFormat="1" x14ac:dyDescent="0.2"/>
    <row r="580" s="97" customFormat="1" x14ac:dyDescent="0.2"/>
    <row r="581" s="97" customFormat="1" x14ac:dyDescent="0.2"/>
    <row r="582" s="97" customFormat="1" x14ac:dyDescent="0.2"/>
    <row r="583" s="97" customFormat="1" x14ac:dyDescent="0.2"/>
    <row r="584" s="97" customFormat="1" x14ac:dyDescent="0.2"/>
    <row r="585" s="97" customFormat="1" x14ac:dyDescent="0.2"/>
    <row r="586" s="97" customFormat="1" x14ac:dyDescent="0.2"/>
    <row r="587" s="97" customFormat="1" x14ac:dyDescent="0.2"/>
    <row r="588" s="97" customFormat="1" x14ac:dyDescent="0.2"/>
    <row r="589" s="97" customFormat="1" x14ac:dyDescent="0.2"/>
    <row r="590" s="97" customFormat="1" x14ac:dyDescent="0.2"/>
    <row r="591" s="97" customFormat="1" x14ac:dyDescent="0.2"/>
    <row r="592" s="97" customFormat="1" x14ac:dyDescent="0.2"/>
    <row r="593" s="97" customFormat="1" x14ac:dyDescent="0.2"/>
    <row r="594" s="97" customFormat="1" x14ac:dyDescent="0.2"/>
    <row r="595" s="97" customFormat="1" x14ac:dyDescent="0.2"/>
    <row r="596" s="97" customFormat="1" x14ac:dyDescent="0.2"/>
    <row r="597" s="97" customFormat="1" x14ac:dyDescent="0.2"/>
    <row r="598" s="97" customFormat="1" x14ac:dyDescent="0.2"/>
    <row r="599" s="97" customFormat="1" x14ac:dyDescent="0.2"/>
    <row r="600" s="97" customFormat="1" x14ac:dyDescent="0.2"/>
    <row r="601" s="97" customFormat="1" x14ac:dyDescent="0.2"/>
    <row r="602" s="97" customFormat="1" x14ac:dyDescent="0.2"/>
    <row r="603" s="97" customFormat="1" x14ac:dyDescent="0.2"/>
    <row r="604" s="97" customFormat="1" x14ac:dyDescent="0.2"/>
    <row r="605" s="97" customFormat="1" x14ac:dyDescent="0.2"/>
    <row r="606" s="97" customFormat="1" x14ac:dyDescent="0.2"/>
    <row r="607" s="97" customFormat="1" x14ac:dyDescent="0.2"/>
    <row r="608" s="97" customFormat="1" x14ac:dyDescent="0.2"/>
    <row r="609" s="97" customFormat="1" x14ac:dyDescent="0.2"/>
    <row r="610" s="97" customFormat="1" x14ac:dyDescent="0.2"/>
    <row r="611" s="97" customFormat="1" x14ac:dyDescent="0.2"/>
    <row r="612" s="97" customFormat="1" x14ac:dyDescent="0.2"/>
    <row r="613" s="97" customFormat="1" x14ac:dyDescent="0.2"/>
    <row r="614" s="97" customFormat="1" x14ac:dyDescent="0.2"/>
    <row r="615" s="97" customFormat="1" x14ac:dyDescent="0.2"/>
    <row r="616" s="97" customFormat="1" x14ac:dyDescent="0.2"/>
    <row r="617" s="97" customFormat="1" x14ac:dyDescent="0.2"/>
    <row r="618" s="97" customFormat="1" x14ac:dyDescent="0.2"/>
    <row r="619" s="97" customFormat="1" x14ac:dyDescent="0.2"/>
    <row r="620" s="97" customFormat="1" x14ac:dyDescent="0.2"/>
    <row r="621" s="97" customFormat="1" x14ac:dyDescent="0.2"/>
    <row r="622" s="97" customFormat="1" x14ac:dyDescent="0.2"/>
    <row r="623" s="97" customFormat="1" x14ac:dyDescent="0.2"/>
    <row r="624" s="97" customFormat="1" x14ac:dyDescent="0.2"/>
    <row r="625" s="97" customFormat="1" x14ac:dyDescent="0.2"/>
    <row r="626" s="97" customFormat="1" x14ac:dyDescent="0.2"/>
    <row r="627" s="97" customFormat="1" x14ac:dyDescent="0.2"/>
    <row r="628" s="97" customFormat="1" x14ac:dyDescent="0.2"/>
    <row r="629" s="97" customFormat="1" x14ac:dyDescent="0.2"/>
    <row r="630" s="97" customFormat="1" x14ac:dyDescent="0.2"/>
    <row r="631" s="97" customFormat="1" x14ac:dyDescent="0.2"/>
    <row r="632" s="97" customFormat="1" x14ac:dyDescent="0.2"/>
    <row r="633" s="97" customFormat="1" x14ac:dyDescent="0.2"/>
    <row r="634" s="97" customFormat="1" x14ac:dyDescent="0.2"/>
    <row r="635" s="97" customFormat="1" x14ac:dyDescent="0.2"/>
    <row r="636" s="97" customFormat="1" x14ac:dyDescent="0.2"/>
    <row r="637" s="97" customFormat="1" x14ac:dyDescent="0.2"/>
    <row r="638" s="97" customFormat="1" x14ac:dyDescent="0.2"/>
    <row r="639" s="97" customFormat="1" x14ac:dyDescent="0.2"/>
    <row r="640" s="97" customFormat="1" x14ac:dyDescent="0.2"/>
    <row r="641" s="97" customFormat="1" x14ac:dyDescent="0.2"/>
    <row r="642" s="97" customFormat="1" x14ac:dyDescent="0.2"/>
    <row r="643" s="97" customFormat="1" x14ac:dyDescent="0.2"/>
    <row r="644" s="97" customFormat="1" x14ac:dyDescent="0.2"/>
    <row r="645" s="97" customFormat="1" x14ac:dyDescent="0.2"/>
    <row r="646" s="97" customFormat="1" x14ac:dyDescent="0.2"/>
    <row r="647" s="97" customFormat="1" x14ac:dyDescent="0.2"/>
    <row r="648" s="97" customFormat="1" x14ac:dyDescent="0.2"/>
    <row r="649" s="97" customFormat="1" x14ac:dyDescent="0.2"/>
    <row r="650" s="97" customFormat="1" x14ac:dyDescent="0.2"/>
    <row r="651" s="97" customFormat="1" x14ac:dyDescent="0.2"/>
    <row r="652" s="97" customFormat="1" x14ac:dyDescent="0.2"/>
    <row r="653" s="97" customFormat="1" x14ac:dyDescent="0.2"/>
    <row r="654" s="97" customFormat="1" x14ac:dyDescent="0.2"/>
    <row r="655" s="97" customFormat="1" x14ac:dyDescent="0.2"/>
    <row r="656" s="97" customFormat="1" x14ac:dyDescent="0.2"/>
    <row r="657" s="97" customFormat="1" x14ac:dyDescent="0.2"/>
    <row r="658" s="97" customFormat="1" x14ac:dyDescent="0.2"/>
    <row r="659" s="97" customFormat="1" x14ac:dyDescent="0.2"/>
    <row r="660" s="97" customFormat="1" x14ac:dyDescent="0.2"/>
    <row r="661" s="97" customFormat="1" x14ac:dyDescent="0.2"/>
    <row r="662" s="97" customFormat="1" x14ac:dyDescent="0.2"/>
    <row r="663" s="97" customFormat="1" x14ac:dyDescent="0.2"/>
    <row r="664" s="97" customFormat="1" x14ac:dyDescent="0.2"/>
    <row r="665" s="97" customFormat="1" x14ac:dyDescent="0.2"/>
    <row r="666" s="97" customFormat="1" x14ac:dyDescent="0.2"/>
    <row r="667" s="97" customFormat="1" x14ac:dyDescent="0.2"/>
    <row r="668" s="97" customFormat="1" x14ac:dyDescent="0.2"/>
    <row r="669" s="97" customFormat="1" x14ac:dyDescent="0.2"/>
    <row r="670" s="97" customFormat="1" x14ac:dyDescent="0.2"/>
    <row r="671" s="97" customFormat="1" x14ac:dyDescent="0.2"/>
    <row r="672" s="97" customFormat="1" x14ac:dyDescent="0.2"/>
    <row r="673" s="97" customFormat="1" x14ac:dyDescent="0.2"/>
    <row r="674" s="97" customFormat="1" x14ac:dyDescent="0.2"/>
    <row r="675" s="97" customFormat="1" x14ac:dyDescent="0.2"/>
    <row r="676" s="97" customFormat="1" x14ac:dyDescent="0.2"/>
    <row r="677" s="97" customFormat="1" x14ac:dyDescent="0.2"/>
    <row r="678" s="97" customFormat="1" x14ac:dyDescent="0.2"/>
    <row r="679" s="97" customFormat="1" x14ac:dyDescent="0.2"/>
    <row r="680" s="97" customFormat="1" x14ac:dyDescent="0.2"/>
    <row r="681" s="97" customFormat="1" x14ac:dyDescent="0.2"/>
    <row r="682" s="97" customFormat="1" x14ac:dyDescent="0.2"/>
    <row r="683" s="97" customFormat="1" x14ac:dyDescent="0.2"/>
    <row r="684" s="97" customFormat="1" x14ac:dyDescent="0.2"/>
    <row r="685" s="97" customFormat="1" x14ac:dyDescent="0.2"/>
    <row r="686" s="97" customFormat="1" x14ac:dyDescent="0.2"/>
    <row r="687" s="97" customFormat="1" x14ac:dyDescent="0.2"/>
    <row r="688" s="97" customFormat="1" x14ac:dyDescent="0.2"/>
    <row r="689" s="97" customFormat="1" x14ac:dyDescent="0.2"/>
    <row r="690" s="97" customFormat="1" x14ac:dyDescent="0.2"/>
    <row r="691" s="97" customFormat="1" x14ac:dyDescent="0.2"/>
    <row r="692" s="97" customFormat="1" x14ac:dyDescent="0.2"/>
    <row r="693" s="97" customFormat="1" x14ac:dyDescent="0.2"/>
    <row r="694" s="97" customFormat="1" x14ac:dyDescent="0.2"/>
    <row r="695" s="97" customFormat="1" x14ac:dyDescent="0.2"/>
    <row r="696" s="97" customFormat="1" x14ac:dyDescent="0.2"/>
    <row r="697" s="97" customFormat="1" x14ac:dyDescent="0.2"/>
    <row r="698" s="97" customFormat="1" x14ac:dyDescent="0.2"/>
    <row r="699" s="97" customFormat="1" x14ac:dyDescent="0.2"/>
    <row r="700" s="97" customFormat="1" x14ac:dyDescent="0.2"/>
    <row r="701" s="97" customFormat="1" x14ac:dyDescent="0.2"/>
    <row r="702" s="97" customFormat="1" x14ac:dyDescent="0.2"/>
    <row r="703" s="97" customFormat="1" x14ac:dyDescent="0.2"/>
    <row r="704" s="97" customFormat="1" x14ac:dyDescent="0.2"/>
    <row r="705" spans="1:10" s="97" customFormat="1" x14ac:dyDescent="0.2"/>
    <row r="706" spans="1:10" s="97" customFormat="1" x14ac:dyDescent="0.2"/>
    <row r="707" spans="1:10" s="97" customFormat="1" x14ac:dyDescent="0.2"/>
    <row r="708" spans="1:10" s="97" customFormat="1" x14ac:dyDescent="0.2"/>
    <row r="709" spans="1:10" s="97" customFormat="1" x14ac:dyDescent="0.2"/>
    <row r="710" spans="1:10" s="97" customFormat="1" x14ac:dyDescent="0.2">
      <c r="A710" s="168"/>
    </row>
    <row r="711" spans="1:10" s="97" customFormat="1" x14ac:dyDescent="0.2">
      <c r="A711" s="168"/>
      <c r="B711" s="168"/>
      <c r="C711" s="168"/>
      <c r="D711" s="168"/>
      <c r="E711" s="168"/>
      <c r="F711" s="168"/>
      <c r="G711" s="168"/>
      <c r="H711" s="168"/>
      <c r="I711" s="168"/>
      <c r="J711" s="168"/>
    </row>
    <row r="712" spans="1:10" ht="11.25" customHeight="1" x14ac:dyDescent="0.2"/>
  </sheetData>
  <pageMargins left="0.74803149606299213" right="0.74803149606299213" top="0.98425196850393704" bottom="0.98425196850393704" header="0.51181102362204722" footer="0.51181102362204722"/>
  <pageSetup paperSize="9" orientation="portrait" r:id="rId1"/>
  <headerFooter alignWithMargins="0">
    <oddHeader>&amp;A</oddHeader>
    <oddFooter>Page &amp;P</oddFooter>
  </headerFooter>
  <rowBreaks count="3" manualBreakCount="3">
    <brk id="54" max="7" man="1"/>
    <brk id="108" max="7" man="1"/>
    <brk id="161" max="7"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6"/>
  <sheetViews>
    <sheetView workbookViewId="0"/>
  </sheetViews>
  <sheetFormatPr defaultRowHeight="12.75" x14ac:dyDescent="0.2"/>
  <cols>
    <col min="1" max="16384" width="9.140625" style="19"/>
  </cols>
  <sheetData>
    <row r="1" spans="1:11" s="14" customFormat="1" ht="15" x14ac:dyDescent="0.2">
      <c r="A1" s="29" t="s">
        <v>63</v>
      </c>
      <c r="B1" s="7"/>
      <c r="C1" s="8"/>
      <c r="D1" s="8"/>
      <c r="E1" s="8"/>
      <c r="F1" s="8"/>
      <c r="G1" s="8"/>
      <c r="H1" s="8"/>
    </row>
    <row r="2" spans="1:11" s="14" customFormat="1" x14ac:dyDescent="0.2">
      <c r="A2" s="10"/>
      <c r="B2" s="10"/>
      <c r="C2" s="10"/>
      <c r="D2" s="10"/>
      <c r="E2" s="10"/>
      <c r="F2" s="10"/>
      <c r="G2" s="10"/>
      <c r="H2" s="10"/>
      <c r="I2" s="20"/>
      <c r="J2" s="20"/>
      <c r="K2" s="20"/>
    </row>
    <row r="3" spans="1:11" s="16" customFormat="1" x14ac:dyDescent="0.2">
      <c r="A3" s="10"/>
      <c r="B3" s="10"/>
      <c r="C3" s="10"/>
      <c r="D3" s="10"/>
      <c r="E3" s="10"/>
      <c r="F3" s="10"/>
      <c r="G3" s="10"/>
      <c r="H3" s="10"/>
      <c r="I3" s="13"/>
      <c r="J3" s="13"/>
      <c r="K3" s="13"/>
    </row>
    <row r="4" spans="1:11" s="16" customFormat="1" x14ac:dyDescent="0.2">
      <c r="A4" s="9" t="s">
        <v>1</v>
      </c>
      <c r="B4" s="10"/>
      <c r="C4" s="10"/>
      <c r="D4" s="10"/>
      <c r="E4" s="10"/>
      <c r="F4" s="10"/>
      <c r="G4" s="10"/>
      <c r="H4" s="10"/>
      <c r="I4" s="13"/>
      <c r="J4" s="13"/>
      <c r="K4" s="13"/>
    </row>
    <row r="5" spans="1:11" s="16" customFormat="1" x14ac:dyDescent="0.2">
      <c r="A5" s="9"/>
      <c r="B5" s="10"/>
      <c r="C5" s="10"/>
      <c r="D5" s="10"/>
      <c r="E5" s="10"/>
      <c r="F5" s="10"/>
      <c r="G5" s="10"/>
      <c r="H5" s="10"/>
      <c r="I5" s="13"/>
      <c r="J5" s="13"/>
      <c r="K5" s="13"/>
    </row>
    <row r="6" spans="1:11" s="16" customFormat="1" x14ac:dyDescent="0.2">
      <c r="A6" s="11" t="s">
        <v>2</v>
      </c>
      <c r="B6" s="10"/>
      <c r="C6" s="10"/>
      <c r="D6" s="11" t="s">
        <v>3</v>
      </c>
      <c r="E6" s="10"/>
      <c r="F6" s="10"/>
      <c r="G6" s="10"/>
      <c r="H6" s="10"/>
      <c r="I6" s="13"/>
      <c r="J6" s="13"/>
      <c r="K6" s="13"/>
    </row>
    <row r="7" spans="1:11" s="16" customFormat="1" x14ac:dyDescent="0.2">
      <c r="A7" s="12" t="s">
        <v>4</v>
      </c>
      <c r="B7" s="12" t="s">
        <v>5</v>
      </c>
      <c r="C7" s="10"/>
      <c r="D7" s="10"/>
      <c r="E7" s="10"/>
      <c r="F7" s="10"/>
      <c r="G7" s="10"/>
      <c r="H7" s="10"/>
      <c r="I7" s="13"/>
      <c r="J7" s="13"/>
      <c r="K7" s="13"/>
    </row>
    <row r="8" spans="1:11" s="16" customFormat="1" x14ac:dyDescent="0.2">
      <c r="A8" s="12" t="s">
        <v>6</v>
      </c>
      <c r="B8" s="12" t="s">
        <v>6</v>
      </c>
      <c r="C8" s="10"/>
      <c r="D8" s="10"/>
      <c r="E8" s="10"/>
      <c r="F8" s="10"/>
      <c r="G8" s="10"/>
      <c r="H8" s="10"/>
      <c r="I8" s="13"/>
      <c r="J8" s="13"/>
      <c r="K8" s="13"/>
    </row>
    <row r="9" spans="1:11" s="16" customFormat="1" x14ac:dyDescent="0.2">
      <c r="A9" s="21" t="s">
        <v>79</v>
      </c>
      <c r="B9" s="21" t="s">
        <v>79</v>
      </c>
      <c r="C9" s="22"/>
      <c r="D9" s="21" t="s">
        <v>133</v>
      </c>
      <c r="E9" s="10"/>
      <c r="F9" s="10"/>
      <c r="G9" s="10"/>
      <c r="H9" s="10"/>
      <c r="I9" s="13"/>
      <c r="J9" s="13"/>
      <c r="K9" s="13"/>
    </row>
    <row r="10" spans="1:11" s="16" customFormat="1" x14ac:dyDescent="0.2">
      <c r="A10" s="10">
        <v>0</v>
      </c>
      <c r="B10" s="10">
        <v>100</v>
      </c>
      <c r="C10" s="10"/>
      <c r="D10" s="23" t="s">
        <v>134</v>
      </c>
      <c r="E10" s="10"/>
      <c r="F10" s="10"/>
      <c r="G10" s="10"/>
      <c r="H10" s="10"/>
      <c r="I10" s="13"/>
      <c r="J10" s="13"/>
      <c r="K10" s="13"/>
    </row>
    <row r="11" spans="1:11" s="16" customFormat="1" x14ac:dyDescent="0.2">
      <c r="A11" s="10">
        <v>100</v>
      </c>
      <c r="B11" s="10">
        <v>150</v>
      </c>
      <c r="C11" s="10"/>
      <c r="D11" s="23" t="s">
        <v>192</v>
      </c>
      <c r="E11" s="24"/>
      <c r="F11" s="10"/>
      <c r="G11" s="10"/>
      <c r="H11" s="10"/>
      <c r="I11" s="13"/>
      <c r="J11" s="13"/>
      <c r="K11" s="13"/>
    </row>
    <row r="12" spans="1:11" s="16" customFormat="1" x14ac:dyDescent="0.2">
      <c r="A12" s="10">
        <v>150</v>
      </c>
      <c r="B12" s="10">
        <v>200</v>
      </c>
      <c r="C12" s="10"/>
      <c r="D12" s="23" t="s">
        <v>193</v>
      </c>
      <c r="E12" s="25"/>
      <c r="F12" s="10"/>
      <c r="G12" s="10"/>
      <c r="H12" s="10"/>
      <c r="I12" s="13"/>
      <c r="J12" s="13"/>
      <c r="K12" s="13"/>
    </row>
    <row r="13" spans="1:11" s="16" customFormat="1" x14ac:dyDescent="0.2">
      <c r="A13" s="10">
        <v>200</v>
      </c>
      <c r="B13" s="12">
        <v>250</v>
      </c>
      <c r="C13" s="10"/>
      <c r="D13" s="23" t="s">
        <v>194</v>
      </c>
      <c r="E13" s="24"/>
      <c r="F13" s="10"/>
      <c r="G13" s="10"/>
      <c r="H13" s="10"/>
      <c r="I13" s="13"/>
      <c r="J13" s="13"/>
      <c r="K13" s="13"/>
    </row>
    <row r="14" spans="1:11" s="16" customFormat="1" x14ac:dyDescent="0.2">
      <c r="A14" s="10">
        <v>250</v>
      </c>
      <c r="B14" s="12">
        <v>300</v>
      </c>
      <c r="C14" s="10"/>
      <c r="D14" s="23" t="s">
        <v>195</v>
      </c>
      <c r="E14" s="25"/>
      <c r="F14" s="10"/>
      <c r="G14" s="10"/>
      <c r="H14" s="10"/>
      <c r="I14" s="13"/>
      <c r="J14" s="13"/>
      <c r="K14" s="13"/>
    </row>
    <row r="15" spans="1:11" s="16" customFormat="1" x14ac:dyDescent="0.2">
      <c r="A15" s="10">
        <v>300</v>
      </c>
      <c r="B15" s="12">
        <v>400</v>
      </c>
      <c r="C15" s="10"/>
      <c r="D15" s="23" t="s">
        <v>196</v>
      </c>
      <c r="E15" s="24"/>
      <c r="F15" s="10"/>
      <c r="G15" s="10"/>
      <c r="H15" s="10"/>
      <c r="I15" s="13"/>
      <c r="J15" s="13"/>
      <c r="K15" s="13"/>
    </row>
    <row r="16" spans="1:11" s="16" customFormat="1" x14ac:dyDescent="0.2">
      <c r="A16" s="10">
        <v>400</v>
      </c>
      <c r="B16" s="12">
        <v>500</v>
      </c>
      <c r="C16" s="10"/>
      <c r="D16" s="23" t="s">
        <v>197</v>
      </c>
      <c r="E16" s="24"/>
      <c r="F16" s="10"/>
      <c r="G16" s="10"/>
      <c r="H16" s="10"/>
      <c r="I16" s="13"/>
      <c r="J16" s="13"/>
      <c r="K16" s="13"/>
    </row>
    <row r="17" spans="1:11" s="16" customFormat="1" x14ac:dyDescent="0.2">
      <c r="A17" s="10">
        <v>500</v>
      </c>
      <c r="B17" s="12">
        <v>600</v>
      </c>
      <c r="C17" s="10"/>
      <c r="D17" s="23" t="s">
        <v>198</v>
      </c>
      <c r="E17" s="24"/>
      <c r="F17" s="10"/>
      <c r="G17" s="10"/>
      <c r="H17" s="10"/>
      <c r="I17" s="13"/>
      <c r="J17" s="13"/>
      <c r="K17" s="13"/>
    </row>
    <row r="18" spans="1:11" s="16" customFormat="1" x14ac:dyDescent="0.2">
      <c r="A18" s="10">
        <v>600</v>
      </c>
      <c r="B18" s="12">
        <v>700</v>
      </c>
      <c r="C18" s="10"/>
      <c r="D18" s="23" t="s">
        <v>199</v>
      </c>
      <c r="E18" s="24"/>
      <c r="F18" s="10"/>
      <c r="G18" s="10"/>
      <c r="H18" s="10"/>
      <c r="I18" s="13"/>
      <c r="J18" s="13"/>
      <c r="K18" s="13"/>
    </row>
    <row r="19" spans="1:11" s="16" customFormat="1" x14ac:dyDescent="0.2">
      <c r="A19" s="10">
        <v>700</v>
      </c>
      <c r="B19" s="12">
        <v>800</v>
      </c>
      <c r="C19" s="10"/>
      <c r="D19" s="23" t="s">
        <v>200</v>
      </c>
      <c r="E19" s="24"/>
      <c r="F19" s="10"/>
      <c r="G19" s="10"/>
      <c r="H19" s="10"/>
      <c r="I19" s="13"/>
      <c r="J19" s="13"/>
      <c r="K19" s="13"/>
    </row>
    <row r="20" spans="1:11" s="16" customFormat="1" x14ac:dyDescent="0.2">
      <c r="A20" s="10">
        <v>800</v>
      </c>
      <c r="B20" s="12">
        <v>900</v>
      </c>
      <c r="C20" s="10"/>
      <c r="D20" s="23" t="s">
        <v>201</v>
      </c>
      <c r="E20" s="24"/>
      <c r="F20" s="10"/>
      <c r="G20" s="10"/>
      <c r="H20" s="10"/>
      <c r="I20" s="13"/>
      <c r="J20" s="13"/>
      <c r="K20" s="13"/>
    </row>
    <row r="21" spans="1:11" s="16" customFormat="1" x14ac:dyDescent="0.2">
      <c r="A21" s="10">
        <v>900</v>
      </c>
      <c r="B21" s="12">
        <v>1000</v>
      </c>
      <c r="C21" s="10"/>
      <c r="D21" s="23" t="s">
        <v>202</v>
      </c>
      <c r="E21" s="24"/>
      <c r="F21" s="10"/>
      <c r="G21" s="10"/>
      <c r="H21" s="10"/>
      <c r="I21" s="13"/>
      <c r="J21" s="13"/>
      <c r="K21" s="13"/>
    </row>
    <row r="22" spans="1:11" s="16" customFormat="1" x14ac:dyDescent="0.2">
      <c r="A22" s="10">
        <v>1000</v>
      </c>
      <c r="B22" s="12">
        <v>1200</v>
      </c>
      <c r="C22" s="10"/>
      <c r="D22" s="23" t="s">
        <v>203</v>
      </c>
      <c r="E22" s="24"/>
      <c r="F22" s="10"/>
      <c r="G22" s="10"/>
      <c r="H22" s="10"/>
      <c r="I22" s="13"/>
      <c r="J22" s="13"/>
      <c r="K22" s="13"/>
    </row>
    <row r="23" spans="1:11" s="16" customFormat="1" x14ac:dyDescent="0.2">
      <c r="A23" s="10">
        <v>1200</v>
      </c>
      <c r="B23" s="12">
        <v>1400</v>
      </c>
      <c r="C23" s="10"/>
      <c r="D23" s="23" t="s">
        <v>204</v>
      </c>
      <c r="E23" s="24"/>
      <c r="F23" s="10"/>
      <c r="G23" s="10"/>
      <c r="H23" s="10"/>
      <c r="I23" s="13"/>
      <c r="J23" s="13"/>
      <c r="K23" s="13"/>
    </row>
    <row r="24" spans="1:11" s="16" customFormat="1" x14ac:dyDescent="0.2">
      <c r="A24" s="10">
        <v>1400</v>
      </c>
      <c r="B24" s="12">
        <v>1600</v>
      </c>
      <c r="C24" s="10"/>
      <c r="D24" s="23" t="s">
        <v>205</v>
      </c>
      <c r="E24" s="24"/>
      <c r="F24" s="10"/>
      <c r="G24" s="10"/>
      <c r="H24" s="10"/>
      <c r="I24" s="13"/>
      <c r="J24" s="13"/>
      <c r="K24" s="13"/>
    </row>
    <row r="25" spans="1:11" s="16" customFormat="1" x14ac:dyDescent="0.2">
      <c r="A25" s="10">
        <v>1600</v>
      </c>
      <c r="B25" s="12">
        <v>1800</v>
      </c>
      <c r="C25" s="10"/>
      <c r="D25" s="23" t="s">
        <v>206</v>
      </c>
      <c r="E25" s="24"/>
      <c r="F25" s="10"/>
      <c r="G25" s="10"/>
      <c r="H25" s="10"/>
      <c r="I25" s="13"/>
      <c r="J25" s="13"/>
      <c r="K25" s="13"/>
    </row>
    <row r="26" spans="1:11" s="16" customFormat="1" x14ac:dyDescent="0.2">
      <c r="A26" s="10">
        <v>1800</v>
      </c>
      <c r="B26" s="12">
        <v>2000</v>
      </c>
      <c r="C26" s="10"/>
      <c r="D26" s="23" t="s">
        <v>207</v>
      </c>
      <c r="E26" s="24"/>
      <c r="F26" s="10"/>
      <c r="G26" s="10"/>
      <c r="H26" s="10"/>
      <c r="I26" s="13"/>
      <c r="J26" s="13"/>
      <c r="K26" s="13"/>
    </row>
    <row r="27" spans="1:11" s="16" customFormat="1" x14ac:dyDescent="0.2">
      <c r="A27" s="10">
        <v>2000</v>
      </c>
      <c r="B27" s="12">
        <v>2400</v>
      </c>
      <c r="C27" s="10"/>
      <c r="D27" s="23" t="s">
        <v>208</v>
      </c>
      <c r="E27" s="24"/>
      <c r="F27" s="10"/>
      <c r="G27" s="10"/>
      <c r="H27" s="10"/>
      <c r="I27" s="13"/>
      <c r="J27" s="13"/>
      <c r="K27" s="13"/>
    </row>
    <row r="28" spans="1:11" s="16" customFormat="1" x14ac:dyDescent="0.2">
      <c r="A28" s="10">
        <v>2400</v>
      </c>
      <c r="B28" s="12">
        <v>2800</v>
      </c>
      <c r="C28" s="10"/>
      <c r="D28" s="23" t="s">
        <v>209</v>
      </c>
      <c r="E28" s="24"/>
      <c r="F28" s="10"/>
      <c r="G28" s="10"/>
      <c r="H28" s="10"/>
      <c r="I28" s="13"/>
      <c r="J28" s="13"/>
      <c r="K28" s="13"/>
    </row>
    <row r="29" spans="1:11" s="16" customFormat="1" x14ac:dyDescent="0.2">
      <c r="A29" s="10">
        <v>2800</v>
      </c>
      <c r="B29" s="12">
        <v>3200</v>
      </c>
      <c r="C29" s="10"/>
      <c r="D29" s="23" t="s">
        <v>210</v>
      </c>
      <c r="E29" s="24"/>
      <c r="F29" s="10"/>
      <c r="G29" s="10"/>
      <c r="H29" s="10"/>
      <c r="I29" s="13"/>
      <c r="J29" s="13"/>
      <c r="K29" s="13"/>
    </row>
    <row r="30" spans="1:11" s="16" customFormat="1" x14ac:dyDescent="0.2">
      <c r="A30" s="10">
        <v>3200</v>
      </c>
      <c r="B30" s="12">
        <v>3600</v>
      </c>
      <c r="C30" s="10"/>
      <c r="D30" s="23" t="s">
        <v>211</v>
      </c>
      <c r="E30" s="24"/>
      <c r="F30" s="10"/>
      <c r="G30" s="10"/>
      <c r="H30" s="10"/>
      <c r="I30" s="13"/>
      <c r="J30" s="13"/>
      <c r="K30" s="13"/>
    </row>
    <row r="31" spans="1:11" s="16" customFormat="1" x14ac:dyDescent="0.2">
      <c r="A31" s="10">
        <v>3600</v>
      </c>
      <c r="B31" s="12">
        <v>4000</v>
      </c>
      <c r="C31" s="10"/>
      <c r="D31" s="23" t="s">
        <v>212</v>
      </c>
      <c r="E31" s="24"/>
      <c r="F31" s="10"/>
      <c r="G31" s="10"/>
      <c r="H31" s="10"/>
      <c r="I31" s="13"/>
      <c r="J31" s="13"/>
      <c r="K31" s="13"/>
    </row>
    <row r="32" spans="1:11" s="16" customFormat="1" x14ac:dyDescent="0.2">
      <c r="A32" s="10">
        <v>4000</v>
      </c>
      <c r="B32" s="12">
        <v>4400</v>
      </c>
      <c r="C32" s="10"/>
      <c r="D32" s="23" t="s">
        <v>213</v>
      </c>
      <c r="E32" s="24"/>
      <c r="F32" s="10"/>
      <c r="G32" s="10"/>
      <c r="H32" s="10"/>
      <c r="I32" s="13"/>
      <c r="J32" s="13"/>
      <c r="K32" s="13"/>
    </row>
    <row r="33" spans="1:11" s="16" customFormat="1" x14ac:dyDescent="0.2">
      <c r="A33" s="10">
        <v>4400</v>
      </c>
      <c r="B33" s="12">
        <v>5000</v>
      </c>
      <c r="C33" s="10"/>
      <c r="D33" s="23" t="s">
        <v>214</v>
      </c>
      <c r="E33" s="24"/>
      <c r="F33" s="10"/>
      <c r="G33" s="10"/>
      <c r="H33" s="10"/>
      <c r="I33" s="13"/>
      <c r="J33" s="13"/>
      <c r="K33" s="13"/>
    </row>
    <row r="34" spans="1:11" s="16" customFormat="1" x14ac:dyDescent="0.2">
      <c r="A34" s="10">
        <v>5000</v>
      </c>
      <c r="B34" s="12">
        <v>6000</v>
      </c>
      <c r="C34" s="10"/>
      <c r="D34" s="23" t="s">
        <v>215</v>
      </c>
      <c r="E34" s="24"/>
      <c r="F34" s="10"/>
      <c r="G34" s="10"/>
      <c r="H34" s="10"/>
      <c r="I34" s="13"/>
      <c r="J34" s="13"/>
      <c r="K34" s="13"/>
    </row>
    <row r="35" spans="1:11" s="16" customFormat="1" x14ac:dyDescent="0.2">
      <c r="A35" s="10">
        <v>6000</v>
      </c>
      <c r="B35" s="12">
        <v>8000</v>
      </c>
      <c r="C35" s="10"/>
      <c r="D35" s="23" t="s">
        <v>216</v>
      </c>
      <c r="E35" s="24"/>
      <c r="F35" s="10"/>
      <c r="G35" s="10"/>
      <c r="H35" s="10"/>
      <c r="I35" s="13"/>
      <c r="J35" s="13"/>
      <c r="K35" s="13"/>
    </row>
    <row r="36" spans="1:11" s="16" customFormat="1" x14ac:dyDescent="0.2">
      <c r="A36" s="10">
        <v>8000</v>
      </c>
      <c r="B36" s="12">
        <v>10000</v>
      </c>
      <c r="C36" s="10"/>
      <c r="D36" s="23" t="s">
        <v>217</v>
      </c>
      <c r="E36" s="24"/>
      <c r="F36" s="10"/>
      <c r="G36" s="10"/>
      <c r="H36" s="10"/>
      <c r="I36" s="13"/>
      <c r="J36" s="13"/>
      <c r="K36" s="13"/>
    </row>
    <row r="37" spans="1:11" s="16" customFormat="1" x14ac:dyDescent="0.2">
      <c r="A37" s="10">
        <v>10000</v>
      </c>
      <c r="B37" s="12">
        <v>16000</v>
      </c>
      <c r="C37" s="10"/>
      <c r="D37" s="23" t="s">
        <v>218</v>
      </c>
      <c r="E37" s="24"/>
      <c r="F37" s="10"/>
      <c r="G37" s="10"/>
      <c r="H37" s="10"/>
      <c r="I37" s="13"/>
      <c r="J37" s="13"/>
      <c r="K37" s="13"/>
    </row>
    <row r="38" spans="1:11" s="16" customFormat="1" x14ac:dyDescent="0.2">
      <c r="A38" s="10">
        <v>16000</v>
      </c>
      <c r="B38" s="12" t="s">
        <v>7</v>
      </c>
      <c r="C38" s="10"/>
      <c r="D38" s="23" t="s">
        <v>219</v>
      </c>
      <c r="E38" s="24"/>
      <c r="F38" s="10"/>
      <c r="G38" s="10"/>
      <c r="H38" s="10"/>
      <c r="I38" s="13"/>
      <c r="J38" s="13"/>
      <c r="K38" s="13"/>
    </row>
    <row r="39" spans="1:11" s="16" customFormat="1" x14ac:dyDescent="0.2">
      <c r="A39" s="10" t="s">
        <v>8</v>
      </c>
      <c r="B39" s="12"/>
      <c r="C39" s="26" t="s">
        <v>108</v>
      </c>
      <c r="D39" s="10"/>
      <c r="E39" s="10"/>
      <c r="F39" s="10"/>
      <c r="G39" s="10"/>
      <c r="H39" s="10"/>
      <c r="I39" s="13"/>
      <c r="J39" s="13"/>
      <c r="K39" s="13"/>
    </row>
    <row r="40" spans="1:11" s="16" customFormat="1" x14ac:dyDescent="0.2">
      <c r="A40" s="10"/>
      <c r="B40" s="12"/>
      <c r="C40" s="26"/>
      <c r="D40" s="10"/>
      <c r="E40" s="10"/>
      <c r="F40" s="10"/>
      <c r="G40" s="10"/>
      <c r="H40" s="10"/>
      <c r="I40" s="13"/>
      <c r="J40" s="13"/>
      <c r="K40" s="13"/>
    </row>
    <row r="41" spans="1:11" s="16" customFormat="1" x14ac:dyDescent="0.2">
      <c r="A41" s="10"/>
      <c r="B41" s="12"/>
      <c r="C41" s="10"/>
      <c r="D41" s="10"/>
      <c r="E41" s="10"/>
      <c r="F41" s="10"/>
      <c r="G41" s="10"/>
      <c r="H41" s="10"/>
      <c r="I41" s="13"/>
      <c r="J41" s="13"/>
      <c r="K41" s="13"/>
    </row>
    <row r="42" spans="1:11" s="16" customFormat="1" x14ac:dyDescent="0.2">
      <c r="A42" s="9" t="s">
        <v>12</v>
      </c>
      <c r="B42" s="10"/>
      <c r="C42" s="10"/>
      <c r="D42" s="10"/>
      <c r="E42" s="10"/>
      <c r="F42" s="10"/>
      <c r="G42" s="10"/>
      <c r="H42" s="10"/>
      <c r="I42" s="13"/>
      <c r="J42" s="13"/>
      <c r="K42" s="13"/>
    </row>
    <row r="43" spans="1:11" s="16" customFormat="1" x14ac:dyDescent="0.2">
      <c r="A43" s="10" t="s">
        <v>13</v>
      </c>
      <c r="B43" s="10"/>
      <c r="C43" s="10"/>
      <c r="D43" s="10"/>
      <c r="E43" s="10"/>
      <c r="F43" s="10"/>
      <c r="G43" s="10"/>
      <c r="H43" s="10"/>
      <c r="I43" s="13"/>
      <c r="J43" s="13"/>
      <c r="K43" s="13"/>
    </row>
    <row r="44" spans="1:11" s="16" customFormat="1" x14ac:dyDescent="0.2">
      <c r="A44" s="10" t="s">
        <v>14</v>
      </c>
      <c r="B44" s="10"/>
      <c r="C44" s="10"/>
      <c r="D44" s="10"/>
      <c r="E44" s="10"/>
      <c r="F44" s="10"/>
      <c r="G44" s="10"/>
      <c r="H44" s="10"/>
      <c r="I44" s="13"/>
      <c r="J44" s="13"/>
      <c r="K44" s="13"/>
    </row>
    <row r="45" spans="1:11" s="16" customFormat="1" x14ac:dyDescent="0.2">
      <c r="A45" s="10" t="s">
        <v>220</v>
      </c>
      <c r="B45" s="10"/>
      <c r="C45" s="10"/>
      <c r="D45" s="10"/>
      <c r="E45" s="10"/>
      <c r="F45" s="10"/>
      <c r="G45" s="10"/>
      <c r="H45" s="10"/>
      <c r="I45" s="13"/>
      <c r="J45" s="13"/>
      <c r="K45" s="13"/>
    </row>
    <row r="46" spans="1:11" s="16" customFormat="1" x14ac:dyDescent="0.2">
      <c r="A46" s="10" t="s">
        <v>15</v>
      </c>
      <c r="B46" s="10"/>
      <c r="C46" s="10"/>
      <c r="D46" s="10"/>
      <c r="E46" s="10"/>
      <c r="F46" s="10"/>
      <c r="G46" s="10"/>
      <c r="H46" s="10"/>
      <c r="I46" s="13"/>
      <c r="J46" s="13"/>
      <c r="K46" s="13"/>
    </row>
    <row r="47" spans="1:11" s="16" customFormat="1" x14ac:dyDescent="0.2">
      <c r="A47" s="10" t="s">
        <v>16</v>
      </c>
      <c r="B47" s="10"/>
      <c r="C47" s="10"/>
      <c r="D47" s="10"/>
      <c r="E47" s="10"/>
      <c r="F47" s="10"/>
      <c r="G47" s="10"/>
      <c r="H47" s="10"/>
      <c r="I47" s="13"/>
      <c r="J47" s="13"/>
      <c r="K47" s="13"/>
    </row>
    <row r="48" spans="1:11" s="16" customFormat="1" x14ac:dyDescent="0.2">
      <c r="A48" s="10" t="s">
        <v>221</v>
      </c>
      <c r="B48" s="10"/>
      <c r="C48" s="10"/>
      <c r="D48" s="10"/>
      <c r="E48" s="10"/>
      <c r="F48" s="10"/>
      <c r="G48" s="10"/>
      <c r="H48" s="10"/>
      <c r="I48" s="13"/>
      <c r="J48" s="13"/>
      <c r="K48" s="13"/>
    </row>
    <row r="49" spans="1:11" s="16" customFormat="1" x14ac:dyDescent="0.2">
      <c r="A49" s="10" t="s">
        <v>222</v>
      </c>
      <c r="B49" s="10"/>
      <c r="C49" s="10"/>
      <c r="D49" s="10"/>
      <c r="E49" s="10"/>
      <c r="F49" s="10"/>
      <c r="G49" s="10"/>
      <c r="H49" s="10"/>
      <c r="I49" s="13"/>
      <c r="J49" s="13"/>
      <c r="K49" s="13"/>
    </row>
    <row r="50" spans="1:11" s="16" customFormat="1" x14ac:dyDescent="0.2">
      <c r="A50" s="10" t="s">
        <v>223</v>
      </c>
      <c r="B50" s="10"/>
      <c r="C50" s="10"/>
      <c r="D50" s="10"/>
      <c r="E50" s="10"/>
      <c r="F50" s="10"/>
      <c r="G50" s="10"/>
      <c r="H50" s="10"/>
      <c r="I50" s="13"/>
      <c r="J50" s="13"/>
      <c r="K50" s="13"/>
    </row>
    <row r="51" spans="1:11" s="16" customFormat="1" x14ac:dyDescent="0.2">
      <c r="A51" s="10" t="s">
        <v>224</v>
      </c>
      <c r="B51" s="10"/>
      <c r="C51" s="10"/>
      <c r="D51" s="10"/>
      <c r="E51" s="10"/>
      <c r="F51" s="10"/>
      <c r="G51" s="10"/>
      <c r="H51" s="10"/>
      <c r="I51" s="13"/>
      <c r="J51" s="13"/>
      <c r="K51" s="13"/>
    </row>
    <row r="52" spans="1:11" s="16" customFormat="1" x14ac:dyDescent="0.2">
      <c r="A52" s="10"/>
      <c r="B52" s="10"/>
      <c r="C52" s="10"/>
      <c r="D52" s="10"/>
      <c r="E52" s="10"/>
      <c r="F52" s="10"/>
      <c r="G52" s="10"/>
      <c r="H52" s="10"/>
      <c r="I52" s="13"/>
      <c r="J52" s="13"/>
      <c r="K52" s="13"/>
    </row>
    <row r="53" spans="1:11" s="16" customFormat="1" x14ac:dyDescent="0.2">
      <c r="A53" s="10"/>
      <c r="B53" s="10"/>
      <c r="C53" s="10"/>
      <c r="D53" s="10"/>
      <c r="E53" s="10"/>
      <c r="F53" s="10"/>
      <c r="G53" s="10"/>
      <c r="H53" s="10"/>
      <c r="I53" s="13"/>
      <c r="J53" s="13"/>
      <c r="K53" s="13"/>
    </row>
    <row r="54" spans="1:11" s="16" customFormat="1" x14ac:dyDescent="0.15">
      <c r="A54" s="9" t="s">
        <v>17</v>
      </c>
      <c r="B54" s="10"/>
      <c r="C54" s="10"/>
      <c r="D54" s="10"/>
      <c r="E54" s="12"/>
      <c r="F54" s="10"/>
      <c r="G54" s="10"/>
      <c r="H54" s="27"/>
      <c r="I54" s="13"/>
      <c r="J54" s="13"/>
      <c r="K54" s="13"/>
    </row>
    <row r="55" spans="1:11" s="16" customFormat="1" x14ac:dyDescent="0.15">
      <c r="A55" s="10" t="s">
        <v>18</v>
      </c>
      <c r="B55" s="10"/>
      <c r="C55" s="10"/>
      <c r="D55" s="10"/>
      <c r="E55" s="12" t="s">
        <v>191</v>
      </c>
      <c r="F55" s="10"/>
      <c r="G55" s="10"/>
      <c r="H55" s="27"/>
      <c r="I55" s="13"/>
      <c r="J55" s="13"/>
      <c r="K55" s="13"/>
    </row>
    <row r="56" spans="1:11" s="16" customFormat="1" x14ac:dyDescent="0.15">
      <c r="A56" s="10" t="s">
        <v>19</v>
      </c>
      <c r="B56" s="10"/>
      <c r="C56" s="10"/>
      <c r="D56" s="10"/>
      <c r="E56" s="12" t="s">
        <v>191</v>
      </c>
      <c r="F56" s="10"/>
      <c r="G56" s="10"/>
      <c r="H56" s="27"/>
      <c r="I56" s="13"/>
      <c r="J56" s="13"/>
      <c r="K56" s="13"/>
    </row>
    <row r="57" spans="1:11" s="16" customFormat="1" x14ac:dyDescent="0.15">
      <c r="A57" s="10" t="s">
        <v>20</v>
      </c>
      <c r="B57" s="10"/>
      <c r="C57" s="10"/>
      <c r="D57" s="10"/>
      <c r="E57" s="12" t="s">
        <v>191</v>
      </c>
      <c r="F57" s="10"/>
      <c r="G57" s="10"/>
      <c r="H57" s="27"/>
      <c r="I57" s="13"/>
      <c r="J57" s="13"/>
      <c r="K57" s="13"/>
    </row>
    <row r="58" spans="1:11" s="16" customFormat="1" x14ac:dyDescent="0.15">
      <c r="A58" s="10" t="s">
        <v>21</v>
      </c>
      <c r="B58" s="10"/>
      <c r="C58" s="10"/>
      <c r="D58" s="10"/>
      <c r="E58" s="12" t="s">
        <v>127</v>
      </c>
      <c r="F58" s="10"/>
      <c r="G58" s="10"/>
      <c r="H58" s="27"/>
      <c r="I58" s="13"/>
      <c r="J58" s="13"/>
      <c r="K58" s="13"/>
    </row>
    <row r="59" spans="1:11" s="16" customFormat="1" x14ac:dyDescent="0.2">
      <c r="A59" s="10"/>
      <c r="B59" s="10"/>
      <c r="C59" s="10"/>
      <c r="D59" s="10"/>
      <c r="E59" s="10"/>
      <c r="F59" s="10"/>
      <c r="G59" s="10"/>
      <c r="H59" s="10"/>
      <c r="I59" s="13"/>
      <c r="J59" s="13"/>
      <c r="K59" s="13"/>
    </row>
    <row r="60" spans="1:11" s="16" customFormat="1" x14ac:dyDescent="0.2">
      <c r="A60" s="10" t="s">
        <v>9</v>
      </c>
      <c r="B60" s="10" t="s">
        <v>22</v>
      </c>
      <c r="C60" s="10"/>
      <c r="D60" s="10"/>
      <c r="E60" s="10"/>
      <c r="F60" s="10"/>
      <c r="G60" s="10"/>
      <c r="H60" s="10"/>
      <c r="I60" s="13"/>
      <c r="J60" s="13"/>
      <c r="K60" s="13"/>
    </row>
    <row r="61" spans="1:11" s="16" customFormat="1" x14ac:dyDescent="0.2">
      <c r="A61" s="10"/>
      <c r="B61" s="10" t="s">
        <v>129</v>
      </c>
      <c r="C61" s="10"/>
      <c r="D61" s="10"/>
      <c r="E61" s="10"/>
      <c r="F61" s="10"/>
      <c r="G61" s="10"/>
      <c r="H61" s="10"/>
      <c r="I61" s="13"/>
      <c r="J61" s="13"/>
      <c r="K61" s="13"/>
    </row>
    <row r="62" spans="1:11" s="16" customFormat="1" x14ac:dyDescent="0.2">
      <c r="A62" s="10"/>
      <c r="B62" s="10" t="s">
        <v>184</v>
      </c>
      <c r="C62" s="10"/>
      <c r="D62" s="10"/>
      <c r="E62" s="10"/>
      <c r="F62" s="10"/>
      <c r="G62" s="10"/>
      <c r="H62" s="10"/>
      <c r="I62" s="13"/>
      <c r="J62" s="13"/>
      <c r="K62" s="13"/>
    </row>
    <row r="63" spans="1:11" s="16" customFormat="1" x14ac:dyDescent="0.2">
      <c r="A63" s="10"/>
      <c r="B63" s="10" t="s">
        <v>23</v>
      </c>
      <c r="C63" s="10"/>
      <c r="D63" s="10"/>
      <c r="E63" s="10"/>
      <c r="F63" s="10"/>
      <c r="G63" s="10"/>
      <c r="H63" s="10"/>
      <c r="I63" s="13"/>
      <c r="J63" s="13"/>
      <c r="K63" s="13"/>
    </row>
    <row r="64" spans="1:11" s="16" customFormat="1" x14ac:dyDescent="0.2">
      <c r="A64" s="10"/>
      <c r="B64" s="10" t="s">
        <v>24</v>
      </c>
      <c r="C64" s="10"/>
      <c r="D64" s="10"/>
      <c r="E64" s="10"/>
      <c r="F64" s="10"/>
      <c r="G64" s="10"/>
      <c r="H64" s="10"/>
      <c r="I64" s="13"/>
      <c r="J64" s="13"/>
      <c r="K64" s="13"/>
    </row>
    <row r="65" spans="1:11" s="16" customFormat="1" x14ac:dyDescent="0.2">
      <c r="A65" s="10"/>
      <c r="B65" s="10" t="s">
        <v>131</v>
      </c>
      <c r="C65" s="10"/>
      <c r="D65" s="10"/>
      <c r="E65" s="10"/>
      <c r="F65" s="10"/>
      <c r="G65" s="10"/>
      <c r="H65" s="10"/>
      <c r="I65" s="13"/>
      <c r="J65" s="13"/>
      <c r="K65" s="13"/>
    </row>
    <row r="66" spans="1:11" s="16" customFormat="1" x14ac:dyDescent="0.2">
      <c r="A66" s="10"/>
      <c r="B66" s="10"/>
      <c r="C66" s="10"/>
      <c r="D66" s="10"/>
      <c r="E66" s="10"/>
      <c r="F66" s="10"/>
      <c r="G66" s="10"/>
      <c r="H66" s="10"/>
      <c r="I66" s="13"/>
      <c r="J66" s="13"/>
      <c r="K66" s="13"/>
    </row>
    <row r="67" spans="1:11" s="16" customFormat="1" x14ac:dyDescent="0.2">
      <c r="A67" s="10"/>
      <c r="B67" s="10"/>
      <c r="C67" s="10"/>
      <c r="D67" s="10"/>
      <c r="E67" s="10"/>
      <c r="F67" s="10"/>
      <c r="G67" s="10"/>
      <c r="H67" s="10"/>
      <c r="I67" s="13"/>
      <c r="J67" s="13"/>
      <c r="K67" s="13"/>
    </row>
    <row r="68" spans="1:11" s="16" customFormat="1" x14ac:dyDescent="0.2">
      <c r="A68" s="9" t="s">
        <v>25</v>
      </c>
      <c r="B68" s="10"/>
      <c r="C68" s="10"/>
      <c r="D68" s="10"/>
      <c r="E68" s="10"/>
      <c r="F68" s="10"/>
      <c r="G68" s="10"/>
      <c r="H68" s="10"/>
      <c r="I68" s="13"/>
      <c r="J68" s="13"/>
      <c r="K68" s="13"/>
    </row>
    <row r="69" spans="1:11" s="16" customFormat="1" x14ac:dyDescent="0.2">
      <c r="A69" s="10"/>
      <c r="B69" s="10" t="s">
        <v>56</v>
      </c>
      <c r="C69" s="10" t="s">
        <v>125</v>
      </c>
      <c r="D69" s="10"/>
      <c r="E69" s="10"/>
      <c r="F69" s="10"/>
      <c r="G69" s="10"/>
      <c r="H69" s="10"/>
      <c r="I69" s="13"/>
      <c r="J69" s="13"/>
      <c r="K69" s="13"/>
    </row>
    <row r="70" spans="1:11" s="16" customFormat="1" x14ac:dyDescent="0.2">
      <c r="A70" s="10"/>
      <c r="B70" s="10"/>
      <c r="C70" s="10"/>
      <c r="D70" s="10"/>
      <c r="E70" s="10"/>
      <c r="F70" s="10"/>
      <c r="G70" s="10"/>
      <c r="H70" s="10"/>
      <c r="I70" s="13"/>
      <c r="J70" s="13"/>
      <c r="K70" s="13"/>
    </row>
    <row r="71" spans="1:11" s="16" customFormat="1" x14ac:dyDescent="0.2">
      <c r="A71" s="10"/>
      <c r="B71" s="10" t="s">
        <v>57</v>
      </c>
      <c r="C71" s="10" t="s">
        <v>126</v>
      </c>
      <c r="D71" s="10"/>
      <c r="E71" s="10"/>
      <c r="F71" s="10"/>
      <c r="G71" s="10"/>
      <c r="H71" s="10"/>
      <c r="I71" s="13"/>
      <c r="J71" s="13"/>
      <c r="K71" s="13"/>
    </row>
    <row r="72" spans="1:11" s="16" customFormat="1" x14ac:dyDescent="0.2">
      <c r="A72" s="10"/>
      <c r="B72" s="10"/>
      <c r="C72" s="10"/>
      <c r="D72" s="10"/>
      <c r="E72" s="10"/>
      <c r="F72" s="10"/>
      <c r="G72" s="10"/>
      <c r="H72" s="10"/>
      <c r="I72" s="13"/>
      <c r="J72" s="13"/>
      <c r="K72" s="13"/>
    </row>
    <row r="73" spans="1:11" s="16" customFormat="1" x14ac:dyDescent="0.2">
      <c r="A73" s="10" t="s">
        <v>30</v>
      </c>
      <c r="B73" s="10"/>
      <c r="C73" s="10" t="s">
        <v>125</v>
      </c>
      <c r="D73" s="10"/>
      <c r="E73" s="10"/>
      <c r="F73" s="10"/>
      <c r="G73" s="10"/>
      <c r="H73" s="10"/>
      <c r="I73" s="13"/>
      <c r="J73" s="13"/>
      <c r="K73" s="13"/>
    </row>
    <row r="74" spans="1:11" s="16" customFormat="1" x14ac:dyDescent="0.2">
      <c r="A74" s="10"/>
      <c r="B74" s="10"/>
      <c r="C74" s="10"/>
      <c r="D74" s="10"/>
      <c r="E74" s="10"/>
      <c r="F74" s="10"/>
      <c r="G74" s="10"/>
      <c r="H74" s="10"/>
      <c r="I74" s="13"/>
      <c r="J74" s="13"/>
      <c r="K74" s="13"/>
    </row>
    <row r="75" spans="1:11" s="16" customFormat="1" x14ac:dyDescent="0.2">
      <c r="A75" s="10"/>
      <c r="B75" s="10"/>
      <c r="C75" s="10"/>
      <c r="D75" s="10"/>
      <c r="E75" s="10"/>
      <c r="F75" s="10"/>
      <c r="G75" s="10"/>
      <c r="H75" s="10"/>
      <c r="I75" s="13"/>
      <c r="J75" s="13"/>
      <c r="K75" s="13"/>
    </row>
    <row r="76" spans="1:11" s="16" customFormat="1" x14ac:dyDescent="0.2">
      <c r="A76" s="9" t="s">
        <v>32</v>
      </c>
      <c r="B76" s="10"/>
      <c r="C76" s="10"/>
      <c r="D76" s="10"/>
      <c r="E76" s="10"/>
      <c r="F76" s="10"/>
      <c r="G76" s="10"/>
      <c r="H76" s="10"/>
      <c r="I76" s="13"/>
      <c r="J76" s="13"/>
      <c r="K76" s="13"/>
    </row>
    <row r="77" spans="1:11" s="16" customFormat="1" x14ac:dyDescent="0.15">
      <c r="A77" s="10" t="s">
        <v>33</v>
      </c>
      <c r="B77" s="10"/>
      <c r="C77" s="10"/>
      <c r="D77" s="10"/>
      <c r="E77" s="12" t="s">
        <v>127</v>
      </c>
      <c r="F77" s="10"/>
      <c r="G77" s="27"/>
      <c r="H77" s="10"/>
      <c r="I77" s="13"/>
      <c r="J77" s="13"/>
      <c r="K77" s="13"/>
    </row>
    <row r="78" spans="1:11" s="16" customFormat="1" x14ac:dyDescent="0.15">
      <c r="A78" s="10" t="s">
        <v>34</v>
      </c>
      <c r="B78" s="10"/>
      <c r="C78" s="10"/>
      <c r="D78" s="10"/>
      <c r="E78" s="12" t="s">
        <v>128</v>
      </c>
      <c r="F78" s="10"/>
      <c r="G78" s="27"/>
      <c r="H78" s="10"/>
      <c r="I78" s="13"/>
      <c r="J78" s="13"/>
      <c r="K78" s="13"/>
    </row>
    <row r="79" spans="1:11" s="16" customFormat="1" x14ac:dyDescent="0.15">
      <c r="A79" s="10" t="s">
        <v>35</v>
      </c>
      <c r="B79" s="10"/>
      <c r="C79" s="10"/>
      <c r="D79" s="10"/>
      <c r="E79" s="12" t="s">
        <v>127</v>
      </c>
      <c r="F79" s="10"/>
      <c r="G79" s="27"/>
      <c r="H79" s="10"/>
      <c r="I79" s="13"/>
      <c r="J79" s="13"/>
      <c r="K79" s="13"/>
    </row>
    <row r="80" spans="1:11" s="16" customFormat="1" x14ac:dyDescent="0.2">
      <c r="A80" s="10"/>
      <c r="B80" s="10"/>
      <c r="C80" s="10"/>
      <c r="D80" s="10"/>
      <c r="E80" s="10"/>
      <c r="F80" s="10"/>
      <c r="G80" s="23"/>
      <c r="H80" s="10"/>
      <c r="I80" s="13"/>
      <c r="J80" s="13"/>
      <c r="K80" s="13"/>
    </row>
    <row r="81" spans="1:11" s="16" customFormat="1" x14ac:dyDescent="0.2">
      <c r="A81" s="10" t="s">
        <v>9</v>
      </c>
      <c r="B81" s="10" t="s">
        <v>36</v>
      </c>
      <c r="C81" s="10"/>
      <c r="D81" s="10"/>
      <c r="E81" s="10"/>
      <c r="F81" s="10"/>
      <c r="G81" s="23"/>
      <c r="H81" s="10"/>
      <c r="I81" s="13"/>
      <c r="J81" s="13"/>
      <c r="K81" s="13"/>
    </row>
    <row r="82" spans="1:11" s="16" customFormat="1" x14ac:dyDescent="0.2">
      <c r="A82" s="10"/>
      <c r="B82" s="10" t="s">
        <v>185</v>
      </c>
      <c r="C82" s="10"/>
      <c r="D82" s="10"/>
      <c r="E82" s="10"/>
      <c r="F82" s="10"/>
      <c r="G82" s="23"/>
      <c r="H82" s="10"/>
      <c r="I82" s="13"/>
      <c r="J82" s="13"/>
      <c r="K82" s="13"/>
    </row>
    <row r="83" spans="1:11" s="16" customFormat="1" x14ac:dyDescent="0.2">
      <c r="A83" s="10"/>
      <c r="B83" s="10"/>
      <c r="C83" s="10"/>
      <c r="D83" s="10"/>
      <c r="E83" s="10"/>
      <c r="F83" s="10"/>
      <c r="G83" s="23"/>
      <c r="H83" s="10"/>
      <c r="I83" s="13"/>
      <c r="J83" s="13"/>
      <c r="K83" s="13"/>
    </row>
    <row r="84" spans="1:11" s="16" customFormat="1" x14ac:dyDescent="0.2">
      <c r="A84" s="10"/>
      <c r="B84" s="10"/>
      <c r="C84" s="10"/>
      <c r="D84" s="10"/>
      <c r="E84" s="10"/>
      <c r="F84" s="10"/>
      <c r="G84" s="23"/>
      <c r="H84" s="10"/>
      <c r="I84" s="13"/>
      <c r="J84" s="13"/>
      <c r="K84" s="13"/>
    </row>
    <row r="85" spans="1:11" s="16" customFormat="1" x14ac:dyDescent="0.2">
      <c r="A85" s="9" t="s">
        <v>37</v>
      </c>
      <c r="B85" s="10"/>
      <c r="C85" s="10"/>
      <c r="D85" s="10"/>
      <c r="E85" s="10"/>
      <c r="F85" s="10"/>
      <c r="G85" s="23"/>
      <c r="H85" s="10"/>
      <c r="I85" s="13"/>
      <c r="J85" s="13"/>
      <c r="K85" s="13"/>
    </row>
    <row r="86" spans="1:11" s="16" customFormat="1" x14ac:dyDescent="0.2">
      <c r="A86" s="10"/>
      <c r="B86" s="10"/>
      <c r="C86" s="10"/>
      <c r="D86" s="10"/>
      <c r="E86" s="10"/>
      <c r="F86" s="11" t="s">
        <v>38</v>
      </c>
      <c r="G86" s="10"/>
      <c r="H86" s="10"/>
      <c r="I86" s="13"/>
      <c r="J86" s="13"/>
      <c r="K86" s="13"/>
    </row>
    <row r="87" spans="1:11" s="16" customFormat="1" x14ac:dyDescent="0.2">
      <c r="A87" s="10" t="s">
        <v>39</v>
      </c>
      <c r="B87" s="10"/>
      <c r="C87" s="10"/>
      <c r="D87" s="10"/>
      <c r="E87" s="10"/>
      <c r="F87" s="10"/>
      <c r="G87" s="10"/>
      <c r="H87" s="10"/>
      <c r="I87" s="13"/>
      <c r="J87" s="13"/>
      <c r="K87" s="13"/>
    </row>
    <row r="88" spans="1:11" s="16" customFormat="1" x14ac:dyDescent="0.2">
      <c r="A88" s="10" t="s">
        <v>53</v>
      </c>
      <c r="B88" s="10"/>
      <c r="C88" s="10"/>
      <c r="D88" s="10"/>
      <c r="E88" s="10"/>
      <c r="F88" s="10" t="s">
        <v>186</v>
      </c>
      <c r="G88" s="10"/>
      <c r="H88" s="10"/>
      <c r="I88" s="13"/>
      <c r="J88" s="13"/>
      <c r="K88" s="13"/>
    </row>
    <row r="89" spans="1:11" s="16" customFormat="1" x14ac:dyDescent="0.2">
      <c r="A89" s="10"/>
      <c r="B89" s="10"/>
      <c r="C89" s="10"/>
      <c r="D89" s="10"/>
      <c r="E89" s="10"/>
      <c r="F89" s="10"/>
      <c r="G89" s="10"/>
      <c r="H89" s="10"/>
      <c r="I89" s="13"/>
      <c r="J89" s="13"/>
      <c r="K89" s="13"/>
    </row>
    <row r="90" spans="1:11" s="16" customFormat="1" x14ac:dyDescent="0.2">
      <c r="A90" s="10" t="s">
        <v>54</v>
      </c>
      <c r="B90" s="10"/>
      <c r="C90" s="10"/>
      <c r="D90" s="10"/>
      <c r="E90" s="10"/>
      <c r="F90" s="10" t="s">
        <v>187</v>
      </c>
      <c r="G90" s="10"/>
      <c r="H90" s="10"/>
      <c r="I90" s="13"/>
      <c r="J90" s="13"/>
      <c r="K90" s="13"/>
    </row>
    <row r="91" spans="1:11" s="16" customFormat="1" x14ac:dyDescent="0.2">
      <c r="A91" s="10"/>
      <c r="B91" s="10"/>
      <c r="C91" s="10"/>
      <c r="D91" s="10"/>
      <c r="E91" s="10"/>
      <c r="F91" s="10" t="s">
        <v>188</v>
      </c>
      <c r="G91" s="10"/>
      <c r="H91" s="10"/>
      <c r="I91" s="13"/>
      <c r="J91" s="13"/>
      <c r="K91" s="13"/>
    </row>
    <row r="92" spans="1:11" s="16" customFormat="1" x14ac:dyDescent="0.2">
      <c r="A92" s="10"/>
      <c r="B92" s="10"/>
      <c r="C92" s="10"/>
      <c r="D92" s="10"/>
      <c r="E92" s="10"/>
      <c r="F92" s="10" t="s">
        <v>42</v>
      </c>
      <c r="G92" s="10"/>
      <c r="H92" s="10"/>
      <c r="I92" s="13"/>
      <c r="J92" s="13"/>
      <c r="K92" s="13"/>
    </row>
    <row r="93" spans="1:11" s="16" customFormat="1" x14ac:dyDescent="0.2">
      <c r="A93" s="10"/>
      <c r="B93" s="10"/>
      <c r="C93" s="10"/>
      <c r="D93" s="10"/>
      <c r="E93" s="10"/>
      <c r="F93" s="10"/>
      <c r="G93" s="10"/>
      <c r="H93" s="10"/>
      <c r="I93" s="13"/>
      <c r="J93" s="13"/>
      <c r="K93" s="13"/>
    </row>
    <row r="94" spans="1:11" s="16" customFormat="1" x14ac:dyDescent="0.2">
      <c r="A94" s="10" t="s">
        <v>43</v>
      </c>
      <c r="B94" s="10"/>
      <c r="C94" s="10"/>
      <c r="D94" s="10"/>
      <c r="E94" s="10"/>
      <c r="F94" s="10" t="s">
        <v>122</v>
      </c>
      <c r="G94" s="10"/>
      <c r="H94" s="10"/>
      <c r="I94" s="13"/>
      <c r="J94" s="13"/>
      <c r="K94" s="13"/>
    </row>
    <row r="95" spans="1:11" s="16" customFormat="1" x14ac:dyDescent="0.2">
      <c r="A95" s="10"/>
      <c r="B95" s="10"/>
      <c r="C95" s="10"/>
      <c r="D95" s="10"/>
      <c r="E95" s="10"/>
      <c r="F95" s="23"/>
      <c r="G95" s="10"/>
      <c r="H95" s="10"/>
      <c r="I95" s="13"/>
      <c r="J95" s="13"/>
      <c r="K95" s="13"/>
    </row>
    <row r="96" spans="1:11" s="16" customFormat="1" x14ac:dyDescent="0.2">
      <c r="A96" s="10" t="s">
        <v>44</v>
      </c>
      <c r="B96" s="10"/>
      <c r="C96" s="10"/>
      <c r="D96" s="10"/>
      <c r="E96" s="10"/>
      <c r="F96" s="28" t="s">
        <v>123</v>
      </c>
      <c r="G96" s="10"/>
      <c r="H96" s="10"/>
      <c r="I96" s="13"/>
      <c r="J96" s="13"/>
      <c r="K96" s="13"/>
    </row>
    <row r="97" spans="1:11" s="16" customFormat="1" x14ac:dyDescent="0.2">
      <c r="A97" s="10"/>
      <c r="B97" s="10"/>
      <c r="C97" s="10"/>
      <c r="D97" s="10"/>
      <c r="E97" s="10"/>
      <c r="F97" s="23"/>
      <c r="G97" s="10"/>
      <c r="H97" s="10"/>
      <c r="I97" s="13"/>
      <c r="J97" s="13"/>
      <c r="K97" s="13"/>
    </row>
    <row r="98" spans="1:11" s="16" customFormat="1" x14ac:dyDescent="0.2">
      <c r="A98" s="10" t="s">
        <v>45</v>
      </c>
      <c r="B98" s="10"/>
      <c r="C98" s="10"/>
      <c r="D98" s="10"/>
      <c r="E98" s="10"/>
      <c r="F98" s="10" t="s">
        <v>189</v>
      </c>
      <c r="G98" s="10"/>
      <c r="H98" s="10"/>
      <c r="I98" s="13"/>
      <c r="J98" s="13"/>
      <c r="K98" s="13"/>
    </row>
    <row r="99" spans="1:11" s="16" customFormat="1" x14ac:dyDescent="0.2">
      <c r="A99" s="10"/>
      <c r="B99" s="10"/>
      <c r="C99" s="10"/>
      <c r="D99" s="10"/>
      <c r="E99" s="10"/>
      <c r="F99" s="23"/>
      <c r="G99" s="10"/>
      <c r="H99" s="10"/>
      <c r="I99" s="13"/>
      <c r="J99" s="13"/>
      <c r="K99" s="13"/>
    </row>
    <row r="100" spans="1:11" s="16" customFormat="1" x14ac:dyDescent="0.2">
      <c r="A100" s="10" t="s">
        <v>46</v>
      </c>
      <c r="B100" s="10"/>
      <c r="C100" s="10"/>
      <c r="D100" s="10"/>
      <c r="E100" s="10"/>
      <c r="F100" s="23" t="s">
        <v>47</v>
      </c>
      <c r="G100" s="10"/>
      <c r="H100" s="10"/>
      <c r="I100" s="13"/>
      <c r="J100" s="13"/>
      <c r="K100" s="13"/>
    </row>
    <row r="101" spans="1:11" s="16" customFormat="1" x14ac:dyDescent="0.2">
      <c r="A101" s="10"/>
      <c r="B101" s="10"/>
      <c r="C101" s="10"/>
      <c r="D101" s="10"/>
      <c r="E101" s="10"/>
      <c r="F101" s="23"/>
      <c r="G101" s="10"/>
      <c r="H101" s="10"/>
      <c r="I101" s="13"/>
      <c r="J101" s="13"/>
      <c r="K101" s="13"/>
    </row>
    <row r="102" spans="1:11" s="16" customFormat="1" x14ac:dyDescent="0.2">
      <c r="A102" s="10" t="s">
        <v>48</v>
      </c>
      <c r="B102" s="10"/>
      <c r="C102" s="10"/>
      <c r="D102" s="10"/>
      <c r="E102" s="10"/>
      <c r="F102" s="10" t="s">
        <v>124</v>
      </c>
      <c r="G102" s="10"/>
      <c r="H102" s="10"/>
      <c r="I102" s="13"/>
      <c r="J102" s="13"/>
      <c r="K102" s="13"/>
    </row>
    <row r="103" spans="1:11" s="16" customFormat="1" x14ac:dyDescent="0.2">
      <c r="A103" s="10"/>
      <c r="B103" s="10"/>
      <c r="C103" s="10"/>
      <c r="D103" s="10"/>
      <c r="E103" s="10"/>
      <c r="F103" s="10" t="s">
        <v>64</v>
      </c>
      <c r="G103" s="10"/>
      <c r="H103" s="10"/>
      <c r="I103" s="13"/>
      <c r="J103" s="13"/>
      <c r="K103" s="13"/>
    </row>
    <row r="104" spans="1:11" x14ac:dyDescent="0.2">
      <c r="A104" s="27"/>
      <c r="B104" s="27"/>
      <c r="C104" s="27"/>
      <c r="D104" s="27"/>
      <c r="E104" s="27"/>
      <c r="F104" s="27"/>
      <c r="G104" s="27"/>
      <c r="H104" s="27"/>
      <c r="I104" s="27"/>
      <c r="J104" s="27"/>
      <c r="K104" s="27"/>
    </row>
    <row r="105" spans="1:11" x14ac:dyDescent="0.2">
      <c r="A105" s="27"/>
      <c r="B105" s="27"/>
      <c r="C105" s="27"/>
      <c r="D105" s="27"/>
      <c r="E105" s="27"/>
      <c r="F105" s="27"/>
      <c r="G105" s="27"/>
      <c r="H105" s="27"/>
      <c r="I105" s="27"/>
      <c r="J105" s="27"/>
      <c r="K105" s="27"/>
    </row>
    <row r="106" spans="1:11" x14ac:dyDescent="0.2">
      <c r="A106" s="27"/>
      <c r="B106" s="27"/>
      <c r="C106" s="27"/>
      <c r="D106" s="27"/>
      <c r="E106" s="27"/>
      <c r="F106" s="27"/>
      <c r="G106" s="27"/>
      <c r="H106" s="27"/>
      <c r="I106" s="27"/>
      <c r="J106" s="27"/>
      <c r="K106" s="27"/>
    </row>
    <row r="107" spans="1:11" x14ac:dyDescent="0.2">
      <c r="A107" s="27"/>
      <c r="B107" s="27"/>
      <c r="C107" s="27"/>
      <c r="D107" s="27"/>
      <c r="E107" s="27"/>
      <c r="F107" s="27"/>
      <c r="G107" s="27"/>
      <c r="H107" s="27"/>
      <c r="I107" s="27"/>
      <c r="J107" s="27"/>
      <c r="K107" s="27"/>
    </row>
    <row r="108" spans="1:11" x14ac:dyDescent="0.2">
      <c r="A108" s="27"/>
      <c r="B108" s="27"/>
      <c r="C108" s="27"/>
      <c r="D108" s="27"/>
      <c r="E108" s="27"/>
      <c r="F108" s="27"/>
      <c r="G108" s="27"/>
      <c r="H108" s="27"/>
      <c r="I108" s="27"/>
      <c r="J108" s="27"/>
      <c r="K108" s="27"/>
    </row>
    <row r="109" spans="1:11" x14ac:dyDescent="0.2">
      <c r="A109" s="27"/>
      <c r="B109" s="27"/>
      <c r="C109" s="27"/>
      <c r="D109" s="27"/>
      <c r="E109" s="27"/>
      <c r="F109" s="27"/>
      <c r="G109" s="27"/>
      <c r="H109" s="27"/>
      <c r="I109" s="27"/>
      <c r="J109" s="27"/>
      <c r="K109" s="27"/>
    </row>
    <row r="110" spans="1:11" x14ac:dyDescent="0.2">
      <c r="A110" s="27"/>
      <c r="B110" s="27"/>
      <c r="C110" s="27"/>
      <c r="D110" s="27"/>
      <c r="E110" s="27"/>
      <c r="F110" s="27"/>
      <c r="G110" s="27"/>
      <c r="H110" s="27"/>
      <c r="I110" s="27"/>
      <c r="J110" s="27"/>
      <c r="K110" s="27"/>
    </row>
    <row r="111" spans="1:11" x14ac:dyDescent="0.2">
      <c r="A111" s="27"/>
      <c r="B111" s="27"/>
      <c r="C111" s="27"/>
      <c r="D111" s="27"/>
      <c r="E111" s="27"/>
      <c r="F111" s="27"/>
      <c r="G111" s="27"/>
      <c r="H111" s="27"/>
      <c r="I111" s="27"/>
      <c r="J111" s="27"/>
      <c r="K111" s="27"/>
    </row>
    <row r="112" spans="1:11" x14ac:dyDescent="0.2">
      <c r="A112" s="27"/>
      <c r="B112" s="27"/>
      <c r="C112" s="27"/>
      <c r="D112" s="27"/>
      <c r="E112" s="27"/>
      <c r="F112" s="27"/>
      <c r="G112" s="27"/>
      <c r="H112" s="27"/>
      <c r="I112" s="27"/>
      <c r="J112" s="27"/>
      <c r="K112" s="27"/>
    </row>
    <row r="113" spans="1:11" x14ac:dyDescent="0.2">
      <c r="A113" s="27"/>
      <c r="B113" s="27"/>
      <c r="C113" s="27"/>
      <c r="D113" s="27"/>
      <c r="E113" s="27"/>
      <c r="F113" s="27"/>
      <c r="G113" s="27"/>
      <c r="H113" s="27"/>
      <c r="I113" s="27"/>
      <c r="J113" s="27"/>
      <c r="K113" s="27"/>
    </row>
    <row r="114" spans="1:11" x14ac:dyDescent="0.2">
      <c r="A114" s="27"/>
      <c r="B114" s="27"/>
      <c r="C114" s="27"/>
      <c r="D114" s="27"/>
      <c r="E114" s="27"/>
      <c r="F114" s="27"/>
      <c r="G114" s="27"/>
      <c r="H114" s="27"/>
      <c r="I114" s="27"/>
      <c r="J114" s="27"/>
      <c r="K114" s="27"/>
    </row>
    <row r="115" spans="1:11" x14ac:dyDescent="0.2">
      <c r="A115" s="27"/>
      <c r="B115" s="27"/>
      <c r="C115" s="27"/>
      <c r="D115" s="27"/>
      <c r="E115" s="27"/>
      <c r="F115" s="27"/>
      <c r="G115" s="27"/>
      <c r="H115" s="27"/>
      <c r="I115" s="27"/>
      <c r="J115" s="27"/>
      <c r="K115" s="27"/>
    </row>
    <row r="116" spans="1:11" x14ac:dyDescent="0.2">
      <c r="A116" s="27"/>
      <c r="B116" s="27"/>
      <c r="C116" s="27"/>
      <c r="D116" s="27"/>
      <c r="E116" s="27"/>
      <c r="F116" s="27"/>
      <c r="G116" s="27"/>
      <c r="H116" s="27"/>
      <c r="I116" s="27"/>
      <c r="J116" s="27"/>
      <c r="K116" s="27"/>
    </row>
    <row r="117" spans="1:11" x14ac:dyDescent="0.2">
      <c r="A117" s="27"/>
      <c r="B117" s="27"/>
      <c r="C117" s="27"/>
      <c r="D117" s="27"/>
      <c r="E117" s="27"/>
      <c r="F117" s="27"/>
      <c r="G117" s="27"/>
      <c r="H117" s="27"/>
      <c r="I117" s="27"/>
      <c r="J117" s="27"/>
      <c r="K117" s="27"/>
    </row>
    <row r="118" spans="1:11" x14ac:dyDescent="0.2">
      <c r="A118" s="27"/>
      <c r="B118" s="27"/>
      <c r="C118" s="27"/>
      <c r="D118" s="27"/>
      <c r="E118" s="27"/>
      <c r="F118" s="27"/>
      <c r="G118" s="27"/>
      <c r="H118" s="27"/>
      <c r="I118" s="27"/>
      <c r="J118" s="27"/>
      <c r="K118" s="27"/>
    </row>
    <row r="119" spans="1:11" x14ac:dyDescent="0.2">
      <c r="A119" s="27"/>
      <c r="B119" s="27"/>
      <c r="C119" s="27"/>
      <c r="D119" s="27"/>
      <c r="E119" s="27"/>
      <c r="F119" s="27"/>
      <c r="G119" s="27"/>
      <c r="H119" s="27"/>
      <c r="I119" s="27"/>
      <c r="J119" s="27"/>
      <c r="K119" s="27"/>
    </row>
    <row r="120" spans="1:11" x14ac:dyDescent="0.2">
      <c r="A120" s="27"/>
      <c r="B120" s="27"/>
      <c r="C120" s="27"/>
      <c r="D120" s="27"/>
      <c r="E120" s="27"/>
      <c r="F120" s="27"/>
      <c r="G120" s="27"/>
      <c r="H120" s="27"/>
      <c r="I120" s="27"/>
      <c r="J120" s="27"/>
      <c r="K120" s="27"/>
    </row>
    <row r="121" spans="1:11" x14ac:dyDescent="0.2">
      <c r="A121" s="27"/>
      <c r="B121" s="27"/>
      <c r="C121" s="27"/>
      <c r="D121" s="27"/>
      <c r="E121" s="27"/>
      <c r="F121" s="27"/>
      <c r="G121" s="27"/>
      <c r="H121" s="27"/>
      <c r="I121" s="27"/>
      <c r="J121" s="27"/>
      <c r="K121" s="27"/>
    </row>
    <row r="122" spans="1:11" x14ac:dyDescent="0.2">
      <c r="A122" s="27"/>
      <c r="B122" s="27"/>
      <c r="C122" s="27"/>
      <c r="D122" s="27"/>
      <c r="E122" s="27"/>
      <c r="F122" s="27"/>
      <c r="G122" s="27"/>
      <c r="H122" s="27"/>
      <c r="I122" s="27"/>
      <c r="J122" s="27"/>
      <c r="K122" s="27"/>
    </row>
    <row r="123" spans="1:11" x14ac:dyDescent="0.2">
      <c r="A123" s="27"/>
      <c r="B123" s="27"/>
      <c r="C123" s="27"/>
      <c r="D123" s="27"/>
      <c r="E123" s="27"/>
      <c r="F123" s="27"/>
      <c r="G123" s="27"/>
      <c r="H123" s="27"/>
      <c r="I123" s="27"/>
      <c r="J123" s="27"/>
      <c r="K123" s="27"/>
    </row>
    <row r="124" spans="1:11" x14ac:dyDescent="0.2">
      <c r="A124" s="27"/>
      <c r="B124" s="27"/>
      <c r="C124" s="27"/>
      <c r="D124" s="27"/>
      <c r="E124" s="27"/>
      <c r="F124" s="27"/>
      <c r="G124" s="27"/>
      <c r="H124" s="27"/>
      <c r="I124" s="27"/>
      <c r="J124" s="27"/>
      <c r="K124" s="27"/>
    </row>
    <row r="125" spans="1:11" x14ac:dyDescent="0.2">
      <c r="A125" s="27"/>
      <c r="B125" s="27"/>
      <c r="C125" s="27"/>
      <c r="D125" s="27"/>
      <c r="E125" s="27"/>
      <c r="F125" s="27"/>
      <c r="G125" s="27"/>
      <c r="H125" s="27"/>
      <c r="I125" s="27"/>
      <c r="J125" s="27"/>
      <c r="K125" s="27"/>
    </row>
    <row r="126" spans="1:11" x14ac:dyDescent="0.2">
      <c r="A126" s="27"/>
      <c r="B126" s="27"/>
      <c r="C126" s="27"/>
      <c r="D126" s="27"/>
      <c r="E126" s="27"/>
      <c r="F126" s="27"/>
      <c r="G126" s="27"/>
      <c r="H126" s="27"/>
      <c r="I126" s="27"/>
      <c r="J126" s="27"/>
      <c r="K126" s="27"/>
    </row>
  </sheetData>
  <phoneticPr fontId="0" type="noConversion"/>
  <pageMargins left="0.75" right="0.75" top="1" bottom="1" header="0.5" footer="0.5"/>
  <pageSetup paperSize="9" orientation="portrait" r:id="rId1"/>
  <headerFooter alignWithMargins="0">
    <oddHeader>&amp;A</oddHeader>
    <oddFooter>Page &amp;P</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5"/>
  <sheetViews>
    <sheetView zoomScaleNormal="100" workbookViewId="0"/>
  </sheetViews>
  <sheetFormatPr defaultColWidth="10.28515625" defaultRowHeight="12.75" x14ac:dyDescent="0.2"/>
  <cols>
    <col min="1" max="2" width="13.28515625" style="168" customWidth="1"/>
    <col min="3" max="3" width="4.5703125" style="168" customWidth="1"/>
    <col min="4" max="4" width="14.7109375" style="168" customWidth="1"/>
    <col min="5" max="16384" width="10.28515625" style="168"/>
  </cols>
  <sheetData>
    <row r="1" spans="1:14" s="185" customFormat="1" ht="14.25" x14ac:dyDescent="0.2">
      <c r="A1" s="209" t="s">
        <v>1304</v>
      </c>
      <c r="B1" s="210"/>
      <c r="C1" s="211"/>
      <c r="D1" s="211"/>
      <c r="E1" s="211"/>
      <c r="F1" s="211"/>
      <c r="G1" s="211"/>
      <c r="H1" s="211"/>
      <c r="I1" s="184"/>
      <c r="J1" s="184"/>
      <c r="K1" s="184"/>
      <c r="L1" s="184"/>
      <c r="M1" s="184"/>
      <c r="N1" s="184"/>
    </row>
    <row r="2" spans="1:14" s="165" customFormat="1" x14ac:dyDescent="0.2">
      <c r="A2" s="164"/>
      <c r="B2" s="164"/>
      <c r="C2" s="164"/>
      <c r="D2" s="164"/>
      <c r="E2" s="164"/>
      <c r="F2" s="164"/>
      <c r="G2" s="164"/>
      <c r="H2" s="164"/>
      <c r="I2" s="164"/>
      <c r="J2" s="164"/>
      <c r="K2" s="164"/>
      <c r="L2" s="164"/>
      <c r="M2" s="164"/>
      <c r="N2" s="164"/>
    </row>
    <row r="3" spans="1:14" x14ac:dyDescent="0.2">
      <c r="A3" s="166"/>
      <c r="B3" s="166"/>
      <c r="C3" s="166"/>
      <c r="D3" s="166"/>
      <c r="E3" s="166"/>
      <c r="F3" s="166"/>
      <c r="G3" s="167"/>
      <c r="H3" s="166"/>
      <c r="I3" s="166"/>
      <c r="J3" s="166"/>
      <c r="K3" s="166"/>
      <c r="L3" s="166"/>
      <c r="M3" s="166"/>
      <c r="N3" s="166"/>
    </row>
    <row r="4" spans="1:14" s="165" customFormat="1" x14ac:dyDescent="0.2">
      <c r="A4" s="169" t="s">
        <v>751</v>
      </c>
      <c r="B4" s="164"/>
      <c r="C4" s="164"/>
      <c r="D4" s="164"/>
      <c r="E4" s="164"/>
      <c r="F4" s="164"/>
      <c r="G4" s="164"/>
      <c r="H4" s="164"/>
      <c r="I4" s="164"/>
      <c r="J4" s="164"/>
      <c r="K4" s="164"/>
      <c r="L4" s="164"/>
      <c r="M4" s="164"/>
      <c r="N4" s="164"/>
    </row>
    <row r="5" spans="1:14" x14ac:dyDescent="0.2">
      <c r="A5" s="166"/>
      <c r="B5" s="166"/>
      <c r="C5" s="166"/>
      <c r="D5" s="166"/>
      <c r="E5" s="166"/>
      <c r="F5" s="166"/>
      <c r="G5" s="167"/>
      <c r="H5" s="166"/>
      <c r="I5" s="166"/>
      <c r="J5" s="166"/>
      <c r="K5" s="166"/>
      <c r="L5" s="166"/>
      <c r="M5" s="166"/>
      <c r="N5" s="166"/>
    </row>
    <row r="6" spans="1:14" x14ac:dyDescent="0.2">
      <c r="A6" s="170" t="s">
        <v>2</v>
      </c>
      <c r="B6" s="166"/>
      <c r="C6" s="166"/>
      <c r="D6" s="170" t="s">
        <v>3</v>
      </c>
      <c r="E6" s="166"/>
      <c r="F6" s="166"/>
      <c r="G6" s="166"/>
      <c r="H6" s="166"/>
      <c r="I6" s="166"/>
      <c r="J6" s="166"/>
      <c r="K6" s="166"/>
      <c r="L6" s="166"/>
      <c r="M6" s="166"/>
      <c r="N6" s="166"/>
    </row>
    <row r="7" spans="1:14" x14ac:dyDescent="0.2">
      <c r="A7" s="171" t="s">
        <v>4</v>
      </c>
      <c r="B7" s="171" t="s">
        <v>5</v>
      </c>
      <c r="C7" s="166"/>
      <c r="D7" s="166"/>
      <c r="E7" s="166"/>
      <c r="F7" s="166"/>
      <c r="G7" s="166"/>
      <c r="H7" s="166"/>
      <c r="I7" s="166"/>
      <c r="J7" s="166"/>
      <c r="K7" s="166"/>
      <c r="L7" s="166"/>
      <c r="M7" s="166"/>
      <c r="N7" s="166"/>
    </row>
    <row r="8" spans="1:14" x14ac:dyDescent="0.2">
      <c r="A8" s="171" t="s">
        <v>6</v>
      </c>
      <c r="B8" s="171" t="s">
        <v>6</v>
      </c>
      <c r="C8" s="166"/>
      <c r="D8" s="166"/>
      <c r="E8" s="166"/>
      <c r="F8" s="166"/>
      <c r="G8" s="166"/>
      <c r="H8" s="166"/>
      <c r="I8" s="166"/>
      <c r="J8" s="166"/>
      <c r="K8" s="166"/>
      <c r="L8" s="166"/>
      <c r="M8" s="166"/>
      <c r="N8" s="166"/>
    </row>
    <row r="9" spans="1:14" x14ac:dyDescent="0.2">
      <c r="A9" s="21" t="s">
        <v>373</v>
      </c>
      <c r="B9" s="21" t="s">
        <v>373</v>
      </c>
      <c r="C9" s="172"/>
      <c r="D9" s="166"/>
      <c r="E9" s="166"/>
      <c r="F9" s="166"/>
      <c r="G9" s="166"/>
      <c r="H9" s="166"/>
      <c r="I9" s="166" t="s">
        <v>1222</v>
      </c>
      <c r="J9" s="166"/>
      <c r="K9" s="166"/>
      <c r="L9" s="166"/>
      <c r="M9" s="166"/>
      <c r="N9" s="166"/>
    </row>
    <row r="10" spans="1:14" x14ac:dyDescent="0.2">
      <c r="A10" s="173">
        <v>0</v>
      </c>
      <c r="B10" s="173">
        <v>6000</v>
      </c>
      <c r="C10" s="173"/>
      <c r="D10" s="166" t="s">
        <v>76</v>
      </c>
      <c r="E10" s="166"/>
      <c r="F10" s="166"/>
      <c r="G10" s="166"/>
      <c r="H10" s="166"/>
      <c r="I10" s="166"/>
      <c r="J10" s="166"/>
      <c r="K10" s="166"/>
      <c r="L10" s="166"/>
      <c r="M10" s="166"/>
      <c r="N10" s="166"/>
    </row>
    <row r="11" spans="1:14" x14ac:dyDescent="0.2">
      <c r="A11" s="173">
        <v>6000</v>
      </c>
      <c r="B11" s="173">
        <v>35000</v>
      </c>
      <c r="C11" s="173"/>
      <c r="D11" s="166" t="s">
        <v>1223</v>
      </c>
      <c r="E11" s="166"/>
      <c r="F11" s="166"/>
      <c r="G11" s="166"/>
      <c r="H11" s="166"/>
      <c r="I11" s="166"/>
      <c r="J11" s="166"/>
      <c r="K11" s="166"/>
      <c r="L11" s="166"/>
      <c r="M11" s="166"/>
      <c r="N11" s="166"/>
    </row>
    <row r="12" spans="1:14" x14ac:dyDescent="0.2">
      <c r="A12" s="173">
        <v>35000</v>
      </c>
      <c r="B12" s="173">
        <v>80000</v>
      </c>
      <c r="C12" s="173"/>
      <c r="D12" s="166" t="s">
        <v>1305</v>
      </c>
      <c r="E12" s="166"/>
      <c r="F12" s="166"/>
      <c r="G12" s="166"/>
      <c r="H12" s="166"/>
      <c r="I12" s="166"/>
      <c r="J12" s="166"/>
      <c r="K12" s="166"/>
      <c r="L12" s="166"/>
      <c r="M12" s="166"/>
      <c r="N12" s="166"/>
    </row>
    <row r="13" spans="1:14" x14ac:dyDescent="0.2">
      <c r="A13" s="173">
        <v>80000</v>
      </c>
      <c r="B13" s="173">
        <v>180000</v>
      </c>
      <c r="C13" s="173"/>
      <c r="D13" s="166" t="s">
        <v>1306</v>
      </c>
      <c r="E13" s="166"/>
      <c r="F13" s="166"/>
      <c r="G13" s="166"/>
      <c r="H13" s="166"/>
      <c r="I13" s="166"/>
      <c r="J13" s="166"/>
      <c r="K13" s="166"/>
      <c r="L13" s="166"/>
      <c r="M13" s="166"/>
      <c r="N13" s="166"/>
    </row>
    <row r="14" spans="1:14" x14ac:dyDescent="0.2">
      <c r="A14" s="173">
        <v>180000</v>
      </c>
      <c r="B14" s="173"/>
      <c r="C14" s="173"/>
      <c r="D14" s="166" t="s">
        <v>1307</v>
      </c>
      <c r="E14" s="166"/>
      <c r="F14" s="166"/>
      <c r="G14" s="166"/>
      <c r="H14" s="166"/>
      <c r="I14" s="166"/>
      <c r="J14" s="166"/>
      <c r="K14" s="166"/>
      <c r="L14" s="166"/>
      <c r="M14" s="166"/>
      <c r="N14" s="166"/>
    </row>
    <row r="15" spans="1:14" x14ac:dyDescent="0.2">
      <c r="A15" s="173"/>
      <c r="B15" s="173"/>
      <c r="C15" s="173"/>
      <c r="D15" s="166"/>
      <c r="E15" s="166"/>
      <c r="F15" s="166"/>
      <c r="G15" s="166"/>
      <c r="H15" s="166"/>
      <c r="I15" s="166"/>
      <c r="J15" s="166"/>
      <c r="K15" s="166"/>
      <c r="L15" s="166"/>
      <c r="M15" s="166"/>
      <c r="N15" s="166"/>
    </row>
    <row r="16" spans="1:14" x14ac:dyDescent="0.2">
      <c r="A16" s="166"/>
      <c r="B16" s="166"/>
      <c r="C16" s="166"/>
      <c r="D16" s="166"/>
      <c r="E16" s="166"/>
      <c r="F16" s="166"/>
      <c r="G16" s="166"/>
      <c r="H16" s="166"/>
      <c r="I16" s="166"/>
      <c r="J16" s="166"/>
      <c r="K16" s="166"/>
      <c r="L16" s="166"/>
      <c r="M16" s="166"/>
      <c r="N16" s="166"/>
    </row>
    <row r="17" spans="1:14" x14ac:dyDescent="0.2">
      <c r="A17" s="166" t="s">
        <v>1018</v>
      </c>
      <c r="B17" s="166"/>
      <c r="C17" s="166"/>
      <c r="D17" s="166"/>
      <c r="E17" s="166"/>
      <c r="F17" s="166"/>
      <c r="G17" s="166"/>
      <c r="H17" s="166"/>
      <c r="I17" s="166"/>
      <c r="J17" s="166"/>
      <c r="K17" s="166"/>
      <c r="L17" s="166"/>
      <c r="M17" s="166"/>
      <c r="N17" s="166"/>
    </row>
    <row r="18" spans="1:14" x14ac:dyDescent="0.2">
      <c r="A18" s="166"/>
      <c r="B18" s="166"/>
      <c r="C18" s="166"/>
      <c r="D18" s="166"/>
      <c r="E18" s="166"/>
      <c r="F18" s="166"/>
      <c r="G18" s="166"/>
      <c r="H18" s="166"/>
      <c r="I18" s="166"/>
      <c r="J18" s="166"/>
      <c r="K18" s="166"/>
      <c r="L18" s="166"/>
      <c r="M18" s="166"/>
      <c r="N18" s="166"/>
    </row>
    <row r="19" spans="1:14" s="165" customFormat="1" x14ac:dyDescent="0.2">
      <c r="A19" s="166"/>
      <c r="B19" s="166"/>
      <c r="C19" s="166"/>
      <c r="D19" s="166"/>
      <c r="E19" s="166"/>
      <c r="F19" s="166"/>
      <c r="G19" s="166"/>
      <c r="H19" s="164"/>
      <c r="I19" s="164"/>
      <c r="J19" s="164"/>
      <c r="K19" s="164"/>
      <c r="L19" s="164"/>
      <c r="M19" s="164"/>
      <c r="N19" s="164"/>
    </row>
    <row r="20" spans="1:14" x14ac:dyDescent="0.2">
      <c r="A20" s="169" t="s">
        <v>753</v>
      </c>
      <c r="B20" s="164"/>
      <c r="C20" s="164"/>
      <c r="D20" s="164"/>
      <c r="E20" s="164"/>
      <c r="F20" s="164"/>
      <c r="G20" s="164"/>
      <c r="H20" s="166"/>
      <c r="I20" s="166"/>
      <c r="J20" s="166"/>
      <c r="K20" s="166"/>
      <c r="L20" s="166"/>
      <c r="M20" s="166"/>
      <c r="N20" s="166"/>
    </row>
    <row r="21" spans="1:14" x14ac:dyDescent="0.2">
      <c r="A21" s="166"/>
      <c r="B21" s="166"/>
      <c r="C21" s="166"/>
      <c r="D21" s="166"/>
      <c r="E21" s="166"/>
      <c r="F21" s="166"/>
      <c r="G21" s="166"/>
      <c r="H21" s="166"/>
      <c r="I21" s="166"/>
      <c r="J21" s="166"/>
      <c r="K21" s="166"/>
      <c r="L21" s="166"/>
      <c r="M21" s="166"/>
      <c r="N21" s="166"/>
    </row>
    <row r="22" spans="1:14" x14ac:dyDescent="0.2">
      <c r="A22" s="170" t="s">
        <v>2</v>
      </c>
      <c r="B22" s="170"/>
      <c r="C22" s="170"/>
      <c r="D22" s="170" t="s">
        <v>3</v>
      </c>
      <c r="E22" s="166"/>
      <c r="F22" s="166"/>
      <c r="G22" s="166"/>
      <c r="H22" s="166"/>
      <c r="I22" s="166"/>
      <c r="J22" s="166"/>
      <c r="K22" s="166"/>
      <c r="L22" s="166"/>
      <c r="M22" s="166"/>
      <c r="N22" s="166"/>
    </row>
    <row r="23" spans="1:14" x14ac:dyDescent="0.2">
      <c r="A23" s="171" t="s">
        <v>4</v>
      </c>
      <c r="B23" s="171" t="s">
        <v>5</v>
      </c>
      <c r="C23" s="166"/>
      <c r="D23" s="166"/>
      <c r="E23" s="166"/>
      <c r="F23" s="166"/>
      <c r="G23" s="166"/>
      <c r="H23" s="166"/>
      <c r="I23" s="166"/>
      <c r="J23" s="166"/>
      <c r="K23" s="166"/>
      <c r="L23" s="166"/>
      <c r="M23" s="166"/>
      <c r="N23" s="166"/>
    </row>
    <row r="24" spans="1:14" x14ac:dyDescent="0.2">
      <c r="A24" s="171" t="s">
        <v>6</v>
      </c>
      <c r="B24" s="171" t="s">
        <v>6</v>
      </c>
      <c r="C24" s="166"/>
      <c r="D24" s="166"/>
      <c r="E24" s="166"/>
      <c r="F24" s="166"/>
      <c r="G24" s="166"/>
      <c r="H24" s="166"/>
      <c r="I24" s="166"/>
      <c r="J24" s="166"/>
      <c r="K24" s="166"/>
      <c r="L24" s="166"/>
      <c r="M24" s="166"/>
      <c r="N24" s="166"/>
    </row>
    <row r="25" spans="1:14" x14ac:dyDescent="0.2">
      <c r="A25" s="21" t="s">
        <v>373</v>
      </c>
      <c r="B25" s="21" t="s">
        <v>373</v>
      </c>
      <c r="C25" s="172"/>
      <c r="D25" s="166"/>
      <c r="E25" s="166"/>
      <c r="F25" s="166"/>
      <c r="G25" s="166"/>
      <c r="H25" s="166"/>
      <c r="I25" s="166"/>
      <c r="J25" s="166"/>
      <c r="K25" s="166"/>
      <c r="L25" s="166"/>
      <c r="M25" s="166"/>
      <c r="N25" s="166"/>
    </row>
    <row r="26" spans="1:14" x14ac:dyDescent="0.2">
      <c r="A26" s="173">
        <v>0</v>
      </c>
      <c r="B26" s="173">
        <v>35000</v>
      </c>
      <c r="C26" s="173"/>
      <c r="D26" s="166" t="s">
        <v>963</v>
      </c>
      <c r="E26" s="166"/>
      <c r="F26" s="166"/>
      <c r="G26" s="166"/>
      <c r="H26" s="166"/>
      <c r="I26" s="166"/>
      <c r="J26" s="166"/>
      <c r="K26" s="166"/>
      <c r="L26" s="166"/>
      <c r="M26" s="166"/>
      <c r="N26" s="166"/>
    </row>
    <row r="27" spans="1:14" x14ac:dyDescent="0.2">
      <c r="A27" s="173">
        <v>35000</v>
      </c>
      <c r="B27" s="173">
        <v>80000</v>
      </c>
      <c r="C27" s="173"/>
      <c r="D27" s="166" t="s">
        <v>1308</v>
      </c>
      <c r="E27" s="166"/>
      <c r="F27" s="166"/>
      <c r="G27" s="166"/>
      <c r="H27" s="166"/>
      <c r="I27" s="166"/>
      <c r="J27" s="166"/>
      <c r="K27" s="166"/>
      <c r="L27" s="166"/>
      <c r="M27" s="166"/>
      <c r="N27" s="166"/>
    </row>
    <row r="28" spans="1:14" x14ac:dyDescent="0.2">
      <c r="A28" s="173">
        <v>80000</v>
      </c>
      <c r="B28" s="173">
        <v>180000</v>
      </c>
      <c r="C28" s="173"/>
      <c r="D28" s="166" t="s">
        <v>1309</v>
      </c>
      <c r="E28" s="166"/>
      <c r="F28" s="166"/>
      <c r="G28" s="166"/>
      <c r="H28" s="166"/>
      <c r="I28" s="166"/>
      <c r="J28" s="166"/>
      <c r="K28" s="166"/>
      <c r="L28" s="166"/>
      <c r="M28" s="166"/>
      <c r="N28" s="166"/>
    </row>
    <row r="29" spans="1:14" x14ac:dyDescent="0.2">
      <c r="A29" s="173">
        <v>180000</v>
      </c>
      <c r="B29" s="173"/>
      <c r="C29" s="173"/>
      <c r="D29" s="166" t="s">
        <v>1310</v>
      </c>
      <c r="E29" s="166"/>
      <c r="F29" s="166"/>
      <c r="G29" s="166"/>
      <c r="H29" s="166"/>
      <c r="I29" s="166"/>
      <c r="J29" s="166"/>
      <c r="K29" s="166"/>
      <c r="L29" s="166"/>
      <c r="M29" s="166"/>
      <c r="N29" s="166"/>
    </row>
    <row r="30" spans="1:14" x14ac:dyDescent="0.2">
      <c r="A30" s="166"/>
      <c r="B30" s="166"/>
      <c r="C30" s="166"/>
      <c r="D30" s="166"/>
      <c r="E30" s="166"/>
      <c r="F30" s="166"/>
      <c r="G30" s="166"/>
      <c r="H30" s="166"/>
      <c r="I30" s="166"/>
      <c r="J30" s="166"/>
      <c r="K30" s="166"/>
      <c r="L30" s="166"/>
      <c r="M30" s="166"/>
      <c r="N30" s="166"/>
    </row>
    <row r="31" spans="1:14" x14ac:dyDescent="0.2">
      <c r="A31" s="173"/>
      <c r="B31" s="173"/>
      <c r="C31" s="173"/>
      <c r="D31" s="166"/>
      <c r="E31" s="166"/>
      <c r="F31" s="166"/>
      <c r="G31" s="166"/>
      <c r="H31" s="166"/>
      <c r="I31" s="166"/>
      <c r="J31" s="166"/>
      <c r="K31" s="166"/>
      <c r="L31" s="166"/>
      <c r="M31" s="166"/>
      <c r="N31" s="166"/>
    </row>
    <row r="32" spans="1:14" x14ac:dyDescent="0.2">
      <c r="A32" s="174" t="s">
        <v>1229</v>
      </c>
      <c r="B32" s="175"/>
      <c r="C32" s="175"/>
      <c r="D32" s="164"/>
      <c r="E32" s="164"/>
      <c r="F32" s="164"/>
      <c r="G32" s="164"/>
      <c r="H32" s="166"/>
      <c r="I32" s="166"/>
      <c r="J32" s="166"/>
      <c r="K32" s="166"/>
      <c r="L32" s="166"/>
      <c r="M32" s="166"/>
      <c r="N32" s="166"/>
    </row>
    <row r="33" spans="1:14" x14ac:dyDescent="0.2">
      <c r="A33" s="176"/>
      <c r="B33" s="173"/>
      <c r="C33" s="173"/>
      <c r="D33" s="170"/>
      <c r="E33" s="166"/>
      <c r="F33" s="166"/>
      <c r="G33" s="166"/>
      <c r="H33" s="166"/>
      <c r="I33" s="166"/>
      <c r="J33" s="166"/>
      <c r="K33" s="166"/>
      <c r="L33" s="166"/>
      <c r="M33" s="166"/>
      <c r="N33" s="166"/>
    </row>
    <row r="34" spans="1:14" x14ac:dyDescent="0.2">
      <c r="A34" s="170" t="s">
        <v>1230</v>
      </c>
      <c r="B34" s="170"/>
      <c r="C34" s="170"/>
      <c r="D34" s="170" t="s">
        <v>1231</v>
      </c>
      <c r="E34" s="166"/>
      <c r="F34" s="166"/>
      <c r="G34" s="166"/>
      <c r="H34" s="166" t="s">
        <v>758</v>
      </c>
      <c r="I34" s="166"/>
      <c r="J34" s="166"/>
      <c r="K34" s="166"/>
      <c r="L34" s="166"/>
      <c r="M34" s="166"/>
      <c r="N34" s="166"/>
    </row>
    <row r="35" spans="1:14" x14ac:dyDescent="0.2">
      <c r="A35" s="171" t="s">
        <v>4</v>
      </c>
      <c r="B35" s="171" t="s">
        <v>5</v>
      </c>
      <c r="C35" s="166"/>
      <c r="D35" s="166"/>
      <c r="E35" s="166"/>
      <c r="F35" s="166"/>
      <c r="G35" s="166"/>
      <c r="H35" s="166"/>
      <c r="I35" s="166"/>
      <c r="J35" s="166"/>
      <c r="K35" s="166"/>
      <c r="L35" s="166" t="s">
        <v>758</v>
      </c>
      <c r="M35" s="166" t="s">
        <v>1311</v>
      </c>
      <c r="N35" s="166"/>
    </row>
    <row r="36" spans="1:14" x14ac:dyDescent="0.2">
      <c r="A36" s="171" t="s">
        <v>6</v>
      </c>
      <c r="B36" s="171" t="s">
        <v>6</v>
      </c>
      <c r="C36" s="166"/>
      <c r="D36" s="166"/>
      <c r="E36" s="166"/>
      <c r="F36" s="166"/>
      <c r="G36" s="166"/>
      <c r="H36" s="166"/>
      <c r="I36" s="166"/>
      <c r="J36" s="166"/>
      <c r="K36" s="166"/>
      <c r="L36" s="166"/>
      <c r="M36" s="166" t="s">
        <v>1311</v>
      </c>
      <c r="N36" s="166"/>
    </row>
    <row r="37" spans="1:14" x14ac:dyDescent="0.2">
      <c r="A37" s="21" t="s">
        <v>373</v>
      </c>
      <c r="B37" s="21" t="s">
        <v>373</v>
      </c>
      <c r="C37" s="172"/>
      <c r="D37" s="166"/>
      <c r="E37" s="166"/>
      <c r="F37" s="166"/>
      <c r="G37" s="166"/>
      <c r="H37" s="166"/>
      <c r="I37" s="166"/>
      <c r="J37" s="166"/>
      <c r="K37" s="166"/>
      <c r="L37" s="166" t="s">
        <v>758</v>
      </c>
      <c r="M37" s="166" t="s">
        <v>1311</v>
      </c>
      <c r="N37" s="166"/>
    </row>
    <row r="38" spans="1:14" x14ac:dyDescent="0.2">
      <c r="A38" s="173">
        <v>0</v>
      </c>
      <c r="B38" s="173">
        <v>43150</v>
      </c>
      <c r="C38" s="172"/>
      <c r="D38" s="166" t="s">
        <v>867</v>
      </c>
      <c r="E38" s="166"/>
      <c r="F38" s="166" t="s">
        <v>1312</v>
      </c>
      <c r="G38" s="166"/>
      <c r="H38" s="166"/>
      <c r="I38" s="166"/>
      <c r="J38" s="166"/>
      <c r="K38" s="166"/>
      <c r="L38" s="166"/>
      <c r="M38" s="166" t="s">
        <v>1311</v>
      </c>
      <c r="N38" s="166"/>
    </row>
    <row r="39" spans="1:14" x14ac:dyDescent="0.2">
      <c r="A39" s="173">
        <v>43151</v>
      </c>
      <c r="B39" s="173">
        <v>48066</v>
      </c>
      <c r="C39" s="172"/>
      <c r="D39" s="166" t="s">
        <v>1232</v>
      </c>
      <c r="E39" s="166"/>
      <c r="F39" s="166"/>
      <c r="G39" s="166"/>
      <c r="H39" s="212"/>
      <c r="I39" s="166"/>
      <c r="J39" s="212"/>
      <c r="K39" s="213"/>
      <c r="L39" s="166"/>
      <c r="M39" s="166" t="s">
        <v>1311</v>
      </c>
      <c r="N39" s="166"/>
    </row>
    <row r="40" spans="1:14" x14ac:dyDescent="0.2">
      <c r="A40" s="173">
        <v>48067</v>
      </c>
      <c r="B40" s="173">
        <v>52980</v>
      </c>
      <c r="C40" s="172"/>
      <c r="D40" s="166" t="s">
        <v>1233</v>
      </c>
      <c r="E40" s="166"/>
      <c r="F40" s="166"/>
      <c r="G40" s="166"/>
      <c r="H40" s="212"/>
      <c r="I40" s="166"/>
      <c r="J40" s="212"/>
      <c r="K40" s="213"/>
      <c r="L40" s="166"/>
      <c r="M40" s="166" t="s">
        <v>1311</v>
      </c>
      <c r="N40" s="166"/>
    </row>
    <row r="41" spans="1:14" x14ac:dyDescent="0.2">
      <c r="A41" s="173">
        <v>52981</v>
      </c>
      <c r="B41" s="173">
        <v>55764</v>
      </c>
      <c r="C41" s="172"/>
      <c r="D41" s="166" t="s">
        <v>1234</v>
      </c>
      <c r="E41" s="166"/>
      <c r="F41" s="166"/>
      <c r="G41" s="166"/>
      <c r="H41" s="212"/>
      <c r="I41" s="166"/>
      <c r="J41" s="212"/>
      <c r="K41" s="213"/>
      <c r="L41" s="166"/>
      <c r="M41" s="166" t="s">
        <v>1311</v>
      </c>
      <c r="N41" s="166"/>
    </row>
    <row r="42" spans="1:14" x14ac:dyDescent="0.2">
      <c r="A42" s="173">
        <v>55765</v>
      </c>
      <c r="B42" s="173">
        <v>59943</v>
      </c>
      <c r="C42" s="172"/>
      <c r="D42" s="166" t="s">
        <v>1235</v>
      </c>
      <c r="E42" s="166"/>
      <c r="F42" s="166"/>
      <c r="G42" s="166"/>
      <c r="H42" s="212"/>
      <c r="I42" s="166"/>
      <c r="J42" s="212"/>
      <c r="K42" s="213"/>
      <c r="L42" s="166"/>
      <c r="M42" s="166" t="s">
        <v>1311</v>
      </c>
      <c r="N42" s="166"/>
    </row>
    <row r="43" spans="1:14" x14ac:dyDescent="0.2">
      <c r="A43" s="173">
        <v>59944</v>
      </c>
      <c r="B43" s="173">
        <v>64919</v>
      </c>
      <c r="C43" s="172"/>
      <c r="D43" s="166" t="s">
        <v>1236</v>
      </c>
      <c r="E43" s="166"/>
      <c r="F43" s="166"/>
      <c r="G43" s="166"/>
      <c r="H43" s="212"/>
      <c r="I43" s="166"/>
      <c r="J43" s="212"/>
      <c r="K43" s="213"/>
      <c r="L43" s="166"/>
      <c r="M43" s="166" t="s">
        <v>1311</v>
      </c>
      <c r="N43" s="166"/>
    </row>
    <row r="44" spans="1:14" x14ac:dyDescent="0.2">
      <c r="A44" s="173">
        <v>64920</v>
      </c>
      <c r="B44" s="173">
        <v>68336</v>
      </c>
      <c r="C44" s="172"/>
      <c r="D44" s="166" t="s">
        <v>1237</v>
      </c>
      <c r="E44" s="166"/>
      <c r="F44" s="166"/>
      <c r="G44" s="166"/>
      <c r="H44" s="212"/>
      <c r="I44" s="166"/>
      <c r="J44" s="212"/>
      <c r="K44" s="213"/>
      <c r="L44" s="166"/>
      <c r="M44" s="166" t="s">
        <v>1311</v>
      </c>
      <c r="N44" s="166"/>
    </row>
    <row r="45" spans="1:14" x14ac:dyDescent="0.2">
      <c r="A45" s="173">
        <v>68337</v>
      </c>
      <c r="B45" s="173">
        <v>75203</v>
      </c>
      <c r="C45" s="172"/>
      <c r="D45" s="166" t="s">
        <v>1238</v>
      </c>
      <c r="E45" s="166"/>
      <c r="F45" s="166"/>
      <c r="G45" s="166"/>
      <c r="H45" s="212"/>
      <c r="I45" s="166"/>
      <c r="J45" s="212"/>
      <c r="K45" s="213"/>
      <c r="L45" s="166"/>
      <c r="M45" s="166" t="s">
        <v>1311</v>
      </c>
      <c r="N45" s="166"/>
    </row>
    <row r="46" spans="1:14" x14ac:dyDescent="0.2">
      <c r="A46" s="173">
        <v>75204</v>
      </c>
      <c r="B46" s="173">
        <v>80136</v>
      </c>
      <c r="C46" s="172"/>
      <c r="D46" s="166" t="s">
        <v>1239</v>
      </c>
      <c r="E46" s="166"/>
      <c r="F46" s="166"/>
      <c r="G46" s="166"/>
      <c r="H46" s="212"/>
      <c r="I46" s="166"/>
      <c r="J46" s="212"/>
      <c r="K46" s="213"/>
      <c r="L46" s="166"/>
      <c r="M46" s="166" t="s">
        <v>1311</v>
      </c>
      <c r="N46" s="166"/>
    </row>
    <row r="47" spans="1:14" x14ac:dyDescent="0.2">
      <c r="A47" s="173">
        <v>80137</v>
      </c>
      <c r="B47" s="173"/>
      <c r="C47" s="172"/>
      <c r="D47" s="166" t="s">
        <v>1240</v>
      </c>
      <c r="E47" s="166"/>
      <c r="F47" s="166"/>
      <c r="G47" s="166"/>
      <c r="H47" s="166"/>
      <c r="I47" s="166"/>
      <c r="J47" s="166"/>
      <c r="K47" s="213"/>
      <c r="L47" s="166"/>
      <c r="M47" s="166" t="s">
        <v>758</v>
      </c>
      <c r="N47" s="166"/>
    </row>
    <row r="48" spans="1:14" x14ac:dyDescent="0.2">
      <c r="A48" s="173"/>
      <c r="B48" s="173"/>
      <c r="C48" s="172"/>
      <c r="D48" s="166"/>
      <c r="E48" s="166"/>
      <c r="F48" s="166"/>
      <c r="G48" s="166"/>
      <c r="H48" s="166"/>
      <c r="I48" s="166"/>
      <c r="J48" s="166"/>
      <c r="K48" s="166"/>
      <c r="L48" s="166"/>
      <c r="M48" s="166"/>
      <c r="N48" s="166"/>
    </row>
    <row r="49" spans="1:14" x14ac:dyDescent="0.2">
      <c r="A49" s="173"/>
      <c r="B49" s="173"/>
      <c r="C49" s="172"/>
      <c r="D49" s="166"/>
      <c r="E49" s="166"/>
      <c r="F49" s="166"/>
      <c r="G49" s="166"/>
      <c r="H49" s="166"/>
      <c r="I49" s="166"/>
      <c r="J49" s="166"/>
      <c r="K49" s="166"/>
      <c r="L49" s="166"/>
      <c r="M49" s="166"/>
      <c r="N49" s="166"/>
    </row>
    <row r="50" spans="1:14" x14ac:dyDescent="0.2">
      <c r="A50" s="214" t="s">
        <v>1313</v>
      </c>
      <c r="B50" s="173"/>
      <c r="C50" s="172"/>
      <c r="D50" s="166"/>
      <c r="E50" s="166"/>
      <c r="F50" s="166"/>
      <c r="G50" s="166"/>
      <c r="H50" s="166"/>
      <c r="I50" s="166"/>
      <c r="J50" s="166"/>
      <c r="K50" s="166"/>
      <c r="L50" s="166"/>
      <c r="M50" s="166"/>
      <c r="N50" s="166"/>
    </row>
    <row r="51" spans="1:14" x14ac:dyDescent="0.2">
      <c r="A51" s="214" t="s">
        <v>1314</v>
      </c>
      <c r="B51" s="173"/>
      <c r="C51" s="172"/>
      <c r="D51" s="166"/>
      <c r="E51" s="166"/>
      <c r="F51" s="166"/>
      <c r="G51" s="166"/>
      <c r="H51" s="166"/>
      <c r="I51" s="166"/>
      <c r="J51" s="166"/>
      <c r="K51" s="166"/>
      <c r="L51" s="166"/>
      <c r="M51" s="166"/>
      <c r="N51" s="166"/>
    </row>
    <row r="52" spans="1:14" x14ac:dyDescent="0.2">
      <c r="A52" s="173" t="s">
        <v>1315</v>
      </c>
      <c r="B52" s="173"/>
      <c r="C52" s="172"/>
      <c r="D52" s="166"/>
      <c r="E52" s="166"/>
      <c r="F52" s="166"/>
      <c r="G52" s="166"/>
      <c r="H52" s="166"/>
      <c r="I52" s="166"/>
      <c r="J52" s="166"/>
      <c r="K52" s="166"/>
      <c r="L52" s="166"/>
      <c r="M52" s="166"/>
      <c r="N52" s="166"/>
    </row>
    <row r="53" spans="1:14" x14ac:dyDescent="0.2">
      <c r="A53" s="173"/>
      <c r="B53" s="173"/>
      <c r="C53" s="172"/>
      <c r="D53" s="166"/>
      <c r="E53" s="166"/>
      <c r="F53" s="166"/>
      <c r="G53" s="166"/>
      <c r="H53" s="166"/>
      <c r="I53" s="166"/>
      <c r="J53" s="166"/>
      <c r="K53" s="166"/>
      <c r="L53" s="166"/>
      <c r="M53" s="166"/>
      <c r="N53" s="166"/>
    </row>
    <row r="54" spans="1:14" x14ac:dyDescent="0.2">
      <c r="A54" s="173"/>
      <c r="B54" s="173"/>
      <c r="C54" s="172"/>
      <c r="D54" s="166"/>
      <c r="E54" s="166"/>
      <c r="F54" s="166"/>
      <c r="G54" s="166"/>
      <c r="H54" s="166"/>
      <c r="I54" s="166"/>
      <c r="J54" s="166"/>
      <c r="K54" s="166"/>
      <c r="L54" s="166"/>
      <c r="M54" s="166"/>
      <c r="N54" s="166"/>
    </row>
    <row r="55" spans="1:14" x14ac:dyDescent="0.2">
      <c r="A55" s="173"/>
      <c r="B55" s="173"/>
      <c r="C55" s="172"/>
      <c r="D55" s="166"/>
      <c r="E55" s="166"/>
      <c r="F55" s="166"/>
      <c r="G55" s="166"/>
      <c r="H55" s="166"/>
      <c r="I55" s="166"/>
      <c r="J55" s="166"/>
      <c r="K55" s="166"/>
      <c r="L55" s="166"/>
      <c r="M55" s="166"/>
      <c r="N55" s="166"/>
    </row>
    <row r="56" spans="1:14" x14ac:dyDescent="0.2">
      <c r="A56" s="173"/>
      <c r="B56" s="173"/>
      <c r="C56" s="172"/>
      <c r="D56" s="166"/>
      <c r="E56" s="166"/>
      <c r="F56" s="166"/>
      <c r="G56" s="166"/>
      <c r="H56" s="166"/>
      <c r="I56" s="166"/>
      <c r="J56" s="166"/>
      <c r="K56" s="166"/>
      <c r="L56" s="166"/>
      <c r="M56" s="166"/>
      <c r="N56" s="166"/>
    </row>
    <row r="57" spans="1:14" x14ac:dyDescent="0.2">
      <c r="A57" s="166"/>
      <c r="B57" s="173"/>
      <c r="C57" s="172"/>
      <c r="D57" s="166"/>
      <c r="E57" s="166"/>
      <c r="F57" s="166"/>
      <c r="G57" s="177" t="s">
        <v>777</v>
      </c>
      <c r="H57" s="172" t="s">
        <v>1113</v>
      </c>
      <c r="I57" s="166"/>
      <c r="J57" s="166"/>
      <c r="K57" s="166"/>
      <c r="L57" s="166"/>
      <c r="M57" s="166"/>
      <c r="N57" s="166"/>
    </row>
    <row r="58" spans="1:14" x14ac:dyDescent="0.2">
      <c r="A58" s="173"/>
      <c r="B58" s="173"/>
      <c r="C58" s="172"/>
      <c r="D58" s="166"/>
      <c r="E58" s="166"/>
      <c r="F58" s="166"/>
      <c r="G58" s="178" t="s">
        <v>1114</v>
      </c>
      <c r="H58" s="179"/>
      <c r="I58" s="166"/>
      <c r="J58" s="166"/>
      <c r="K58" s="166"/>
      <c r="L58" s="166"/>
      <c r="M58" s="166"/>
      <c r="N58" s="166"/>
    </row>
    <row r="59" spans="1:14" s="165" customFormat="1" x14ac:dyDescent="0.2">
      <c r="A59" s="169" t="s">
        <v>1115</v>
      </c>
      <c r="B59" s="164"/>
      <c r="C59" s="164"/>
      <c r="D59" s="164"/>
      <c r="E59" s="164"/>
      <c r="F59" s="164"/>
      <c r="G59" s="180" t="s">
        <v>617</v>
      </c>
      <c r="H59" s="180" t="s">
        <v>617</v>
      </c>
      <c r="I59" s="164"/>
      <c r="J59" s="164"/>
      <c r="K59" s="164"/>
      <c r="L59" s="164"/>
      <c r="M59" s="164"/>
      <c r="N59" s="164"/>
    </row>
    <row r="60" spans="1:14" s="165" customFormat="1" x14ac:dyDescent="0.2">
      <c r="A60" s="169"/>
      <c r="B60" s="164"/>
      <c r="C60" s="164"/>
      <c r="D60" s="164"/>
      <c r="E60" s="164"/>
      <c r="F60" s="164"/>
      <c r="G60" s="180"/>
      <c r="H60" s="180"/>
      <c r="I60" s="164"/>
      <c r="J60" s="164"/>
      <c r="K60" s="164"/>
      <c r="L60" s="164"/>
      <c r="M60" s="164"/>
      <c r="N60" s="164"/>
    </row>
    <row r="61" spans="1:14" s="165" customFormat="1" x14ac:dyDescent="0.2">
      <c r="A61" s="166" t="s">
        <v>1019</v>
      </c>
      <c r="B61" s="166"/>
      <c r="C61" s="166"/>
      <c r="D61" s="166"/>
      <c r="E61" s="166"/>
      <c r="F61" s="166"/>
      <c r="G61" s="181">
        <v>2190</v>
      </c>
      <c r="H61" s="204" t="s">
        <v>1259</v>
      </c>
      <c r="I61" s="164"/>
      <c r="J61" s="164"/>
      <c r="K61" s="164"/>
      <c r="L61" s="164"/>
      <c r="M61" s="164"/>
      <c r="N61" s="164"/>
    </row>
    <row r="62" spans="1:14" s="165" customFormat="1" x14ac:dyDescent="0.2">
      <c r="A62" s="166" t="s">
        <v>1116</v>
      </c>
      <c r="B62" s="166"/>
      <c r="C62" s="166"/>
      <c r="D62" s="166"/>
      <c r="E62" s="166"/>
      <c r="F62" s="166"/>
      <c r="G62" s="181">
        <v>1828</v>
      </c>
      <c r="H62" s="204" t="s">
        <v>1259</v>
      </c>
      <c r="I62" s="164"/>
      <c r="J62" s="164"/>
      <c r="K62" s="164"/>
      <c r="L62" s="164"/>
      <c r="M62" s="164"/>
      <c r="N62" s="164"/>
    </row>
    <row r="63" spans="1:14" x14ac:dyDescent="0.2">
      <c r="A63" s="166" t="s">
        <v>1118</v>
      </c>
      <c r="B63" s="166"/>
      <c r="C63" s="166"/>
      <c r="D63" s="166"/>
      <c r="E63" s="166"/>
      <c r="F63" s="166"/>
      <c r="G63" s="181">
        <v>2243</v>
      </c>
      <c r="H63" s="181">
        <v>9254</v>
      </c>
      <c r="I63" s="166"/>
      <c r="J63" s="166"/>
      <c r="K63" s="166"/>
      <c r="L63" s="166"/>
      <c r="M63" s="166"/>
      <c r="N63" s="166"/>
    </row>
    <row r="64" spans="1:14" x14ac:dyDescent="0.2">
      <c r="A64" s="166" t="s">
        <v>20</v>
      </c>
      <c r="B64" s="166"/>
      <c r="C64" s="166"/>
      <c r="D64" s="166"/>
      <c r="E64" s="166"/>
      <c r="F64" s="166"/>
      <c r="G64" s="204">
        <v>1645</v>
      </c>
      <c r="H64" s="205">
        <f>G64*4+282</f>
        <v>6862</v>
      </c>
      <c r="I64" s="166"/>
      <c r="J64" s="166"/>
      <c r="K64" s="166"/>
      <c r="L64" s="166"/>
      <c r="M64" s="166"/>
      <c r="N64" s="166"/>
    </row>
    <row r="65" spans="1:14" x14ac:dyDescent="0.2">
      <c r="A65" s="166" t="s">
        <v>643</v>
      </c>
      <c r="B65" s="166"/>
      <c r="C65" s="166"/>
      <c r="D65" s="166"/>
      <c r="E65" s="166"/>
      <c r="F65" s="166"/>
      <c r="G65" s="204">
        <v>823</v>
      </c>
      <c r="H65" s="205">
        <f>G65*4+282</f>
        <v>3574</v>
      </c>
      <c r="I65" s="166"/>
      <c r="J65" s="166"/>
      <c r="K65" s="166"/>
      <c r="L65" s="166"/>
      <c r="M65" s="166"/>
      <c r="N65" s="166"/>
    </row>
    <row r="66" spans="1:14" x14ac:dyDescent="0.2">
      <c r="A66" s="166"/>
      <c r="B66" s="166"/>
      <c r="C66" s="166"/>
      <c r="D66" s="166"/>
      <c r="E66" s="166"/>
      <c r="F66" s="166"/>
      <c r="G66" s="181"/>
      <c r="H66" s="181"/>
      <c r="I66" s="166"/>
      <c r="J66" s="166"/>
      <c r="K66" s="166"/>
      <c r="L66" s="166"/>
      <c r="M66" s="166"/>
      <c r="N66" s="166"/>
    </row>
    <row r="67" spans="1:14" x14ac:dyDescent="0.2">
      <c r="A67" s="167" t="s">
        <v>1120</v>
      </c>
      <c r="B67" s="166"/>
      <c r="C67" s="166"/>
      <c r="D67" s="166"/>
      <c r="E67" s="166"/>
      <c r="F67" s="166"/>
      <c r="G67" s="181"/>
      <c r="H67" s="181"/>
      <c r="I67" s="166"/>
      <c r="J67" s="166"/>
      <c r="K67" s="166"/>
      <c r="L67" s="166"/>
      <c r="M67" s="166"/>
      <c r="N67" s="166"/>
    </row>
    <row r="68" spans="1:14" x14ac:dyDescent="0.2">
      <c r="A68" s="166" t="s">
        <v>1125</v>
      </c>
      <c r="B68" s="166"/>
      <c r="C68" s="166"/>
      <c r="D68" s="166"/>
      <c r="E68" s="166"/>
      <c r="F68" s="166"/>
      <c r="G68" s="166"/>
      <c r="H68" s="166"/>
      <c r="I68" s="166"/>
      <c r="J68" s="166"/>
      <c r="K68" s="166"/>
      <c r="L68" s="166"/>
      <c r="M68" s="166"/>
      <c r="N68" s="166"/>
    </row>
    <row r="69" spans="1:14" x14ac:dyDescent="0.2">
      <c r="A69" s="166"/>
      <c r="B69" s="166"/>
      <c r="C69" s="166"/>
      <c r="D69" s="166"/>
      <c r="E69" s="166"/>
      <c r="F69" s="166"/>
      <c r="G69" s="166"/>
      <c r="H69" s="166"/>
      <c r="I69" s="166"/>
      <c r="J69" s="166"/>
      <c r="K69" s="166"/>
      <c r="L69" s="166"/>
      <c r="M69" s="166"/>
      <c r="N69" s="166"/>
    </row>
    <row r="70" spans="1:14" x14ac:dyDescent="0.2">
      <c r="A70" s="166"/>
      <c r="B70" s="166"/>
      <c r="C70" s="166"/>
      <c r="D70" s="166"/>
      <c r="E70" s="166"/>
      <c r="F70" s="166"/>
      <c r="G70" s="166"/>
      <c r="H70" s="166"/>
      <c r="I70" s="166"/>
      <c r="J70" s="166"/>
      <c r="K70" s="166"/>
      <c r="L70" s="166"/>
      <c r="M70" s="166"/>
      <c r="N70" s="166"/>
    </row>
    <row r="71" spans="1:14" s="165" customFormat="1" x14ac:dyDescent="0.2">
      <c r="A71" s="169" t="s">
        <v>1126</v>
      </c>
      <c r="B71" s="164"/>
      <c r="C71" s="164"/>
      <c r="D71" s="164"/>
      <c r="E71" s="164"/>
      <c r="F71" s="164"/>
      <c r="G71" s="164"/>
      <c r="H71" s="164"/>
      <c r="I71" s="164"/>
      <c r="J71" s="164"/>
      <c r="K71" s="164"/>
      <c r="L71" s="164"/>
      <c r="M71" s="164"/>
      <c r="N71" s="164"/>
    </row>
    <row r="72" spans="1:14" x14ac:dyDescent="0.2">
      <c r="A72" s="166" t="s">
        <v>1180</v>
      </c>
      <c r="B72" s="166"/>
      <c r="C72" s="166"/>
      <c r="D72" s="166"/>
      <c r="E72" s="166"/>
      <c r="F72" s="166"/>
      <c r="G72" s="166"/>
      <c r="H72" s="166"/>
      <c r="I72" s="166"/>
      <c r="J72" s="166"/>
      <c r="K72" s="166"/>
      <c r="L72" s="166"/>
      <c r="M72" s="166"/>
      <c r="N72" s="166"/>
    </row>
    <row r="73" spans="1:14" x14ac:dyDescent="0.2">
      <c r="A73" s="166"/>
      <c r="B73" s="166"/>
      <c r="C73" s="166"/>
      <c r="D73" s="166"/>
      <c r="E73" s="166"/>
      <c r="F73" s="166"/>
      <c r="G73" s="181"/>
      <c r="H73" s="166"/>
      <c r="I73" s="181"/>
      <c r="J73" s="166"/>
      <c r="K73" s="166"/>
      <c r="L73" s="166"/>
      <c r="M73" s="166"/>
      <c r="N73" s="166"/>
    </row>
    <row r="74" spans="1:14" x14ac:dyDescent="0.2">
      <c r="A74" s="166"/>
      <c r="B74" s="166"/>
      <c r="C74" s="166"/>
      <c r="D74" s="166"/>
      <c r="E74" s="166"/>
      <c r="F74" s="166"/>
      <c r="G74" s="181"/>
      <c r="H74" s="181"/>
      <c r="I74" s="181"/>
      <c r="J74" s="166"/>
      <c r="K74" s="166"/>
      <c r="L74" s="166"/>
      <c r="M74" s="166"/>
      <c r="N74" s="166"/>
    </row>
    <row r="75" spans="1:14" s="165" customFormat="1" x14ac:dyDescent="0.2">
      <c r="A75" s="183" t="s">
        <v>1127</v>
      </c>
      <c r="B75" s="184"/>
      <c r="C75" s="184"/>
      <c r="D75" s="184"/>
      <c r="E75" s="184"/>
      <c r="F75" s="184"/>
      <c r="G75" s="184"/>
      <c r="H75" s="184"/>
      <c r="I75" s="184"/>
      <c r="J75" s="184"/>
      <c r="K75" s="184"/>
      <c r="L75" s="184"/>
      <c r="M75" s="184"/>
      <c r="N75" s="164"/>
    </row>
    <row r="76" spans="1:14" x14ac:dyDescent="0.2">
      <c r="A76" s="167"/>
      <c r="B76" s="167"/>
      <c r="C76" s="167"/>
      <c r="D76" s="167"/>
      <c r="E76" s="167"/>
      <c r="F76" s="167"/>
      <c r="G76" s="186" t="s">
        <v>764</v>
      </c>
      <c r="H76" s="186"/>
      <c r="I76" s="167"/>
      <c r="J76" s="167"/>
      <c r="K76" s="167"/>
      <c r="L76" s="167"/>
      <c r="M76" s="167"/>
      <c r="N76" s="166"/>
    </row>
    <row r="77" spans="1:14" x14ac:dyDescent="0.2">
      <c r="A77" s="167"/>
      <c r="B77" s="167"/>
      <c r="C77" s="167"/>
      <c r="D77" s="167"/>
      <c r="E77" s="167"/>
      <c r="F77" s="188"/>
      <c r="G77" s="188" t="s">
        <v>765</v>
      </c>
      <c r="H77" s="189"/>
      <c r="I77" s="167"/>
      <c r="J77" s="167"/>
      <c r="K77" s="167"/>
      <c r="L77" s="167"/>
      <c r="M77" s="167"/>
      <c r="N77" s="166"/>
    </row>
    <row r="78" spans="1:14" x14ac:dyDescent="0.2">
      <c r="A78" s="167"/>
      <c r="B78" s="167"/>
      <c r="C78" s="167"/>
      <c r="D78" s="167"/>
      <c r="E78" s="167"/>
      <c r="F78" s="167"/>
      <c r="G78" s="188" t="s">
        <v>1128</v>
      </c>
      <c r="H78" s="190">
        <v>1.4999999999999999E-2</v>
      </c>
      <c r="I78" s="167"/>
      <c r="J78" s="167"/>
      <c r="K78" s="167"/>
      <c r="L78" s="167"/>
      <c r="M78" s="167"/>
      <c r="N78" s="166"/>
    </row>
    <row r="79" spans="1:14" x14ac:dyDescent="0.2">
      <c r="A79" s="167"/>
      <c r="B79" s="167"/>
      <c r="C79" s="167"/>
      <c r="D79" s="167"/>
      <c r="E79" s="167"/>
      <c r="F79" s="188" t="s">
        <v>1076</v>
      </c>
      <c r="G79" s="188" t="s">
        <v>769</v>
      </c>
      <c r="H79" s="188" t="s">
        <v>769</v>
      </c>
      <c r="I79" s="167"/>
      <c r="J79" s="167"/>
      <c r="K79" s="166"/>
      <c r="L79" s="167"/>
      <c r="M79" s="167"/>
      <c r="N79" s="166"/>
    </row>
    <row r="80" spans="1:14" x14ac:dyDescent="0.2">
      <c r="A80" s="167"/>
      <c r="B80" s="167"/>
      <c r="C80" s="167"/>
      <c r="D80" s="167"/>
      <c r="E80" s="167"/>
      <c r="F80" s="191" t="s">
        <v>617</v>
      </c>
      <c r="G80" s="191" t="s">
        <v>617</v>
      </c>
      <c r="H80" s="191" t="s">
        <v>617</v>
      </c>
      <c r="I80" s="167"/>
      <c r="J80" s="167"/>
      <c r="K80" s="167"/>
      <c r="L80" s="167"/>
      <c r="M80" s="167"/>
      <c r="N80" s="166"/>
    </row>
    <row r="81" spans="1:14" x14ac:dyDescent="0.2">
      <c r="A81" s="167" t="s">
        <v>1129</v>
      </c>
      <c r="B81" s="167"/>
      <c r="C81" s="167"/>
      <c r="D81" s="167"/>
      <c r="E81" s="167"/>
      <c r="F81" s="205">
        <v>18488</v>
      </c>
      <c r="G81" s="192">
        <f>F81+1</f>
        <v>18489</v>
      </c>
      <c r="H81" s="205">
        <f>TRUNC(F81*0.1/(0.1-0.015))+1</f>
        <v>21751</v>
      </c>
      <c r="I81" s="167"/>
      <c r="J81" s="167"/>
      <c r="K81" s="167"/>
      <c r="L81" s="167"/>
      <c r="M81" s="167"/>
      <c r="N81" s="166"/>
    </row>
    <row r="82" spans="1:14" x14ac:dyDescent="0.2">
      <c r="A82" s="167" t="s">
        <v>1130</v>
      </c>
      <c r="B82" s="167"/>
      <c r="C82" s="167"/>
      <c r="D82" s="167"/>
      <c r="E82" s="167"/>
      <c r="F82" s="205">
        <v>31196</v>
      </c>
      <c r="G82" s="192">
        <f>F82+1</f>
        <v>31197</v>
      </c>
      <c r="H82" s="205">
        <f>TRUNC(F82*0.1/(0.1-0.015))+1</f>
        <v>36702</v>
      </c>
      <c r="I82" s="167"/>
      <c r="J82" s="167"/>
      <c r="K82" s="167"/>
      <c r="L82" s="167"/>
      <c r="M82" s="167"/>
      <c r="N82" s="166"/>
    </row>
    <row r="83" spans="1:14" x14ac:dyDescent="0.2">
      <c r="A83" s="167"/>
      <c r="B83" s="167"/>
      <c r="C83" s="167"/>
      <c r="D83" s="167"/>
      <c r="E83" s="167"/>
      <c r="F83" s="192"/>
      <c r="G83" s="192"/>
      <c r="H83" s="192"/>
      <c r="I83" s="167"/>
      <c r="J83" s="167"/>
      <c r="K83" s="167"/>
      <c r="L83" s="167"/>
      <c r="M83" s="167"/>
      <c r="N83" s="166"/>
    </row>
    <row r="84" spans="1:14" x14ac:dyDescent="0.2">
      <c r="A84" s="167" t="s">
        <v>1260</v>
      </c>
      <c r="B84" s="167"/>
      <c r="C84" s="167"/>
      <c r="D84" s="167"/>
      <c r="E84" s="167"/>
      <c r="F84" s="167"/>
      <c r="G84" s="167"/>
      <c r="H84" s="167"/>
      <c r="I84" s="167"/>
      <c r="J84" s="167"/>
      <c r="K84" s="167"/>
      <c r="L84" s="167"/>
      <c r="M84" s="167"/>
      <c r="N84" s="166"/>
    </row>
    <row r="85" spans="1:14" x14ac:dyDescent="0.2">
      <c r="A85" s="167" t="s">
        <v>1316</v>
      </c>
      <c r="B85" s="167"/>
      <c r="C85" s="167"/>
      <c r="D85" s="167"/>
      <c r="E85" s="167"/>
      <c r="F85" s="167"/>
      <c r="G85" s="167"/>
      <c r="H85" s="167"/>
      <c r="I85" s="167"/>
      <c r="J85" s="167"/>
      <c r="K85" s="167"/>
      <c r="L85" s="167"/>
      <c r="M85" s="167"/>
      <c r="N85" s="166"/>
    </row>
    <row r="86" spans="1:14" x14ac:dyDescent="0.2">
      <c r="A86" s="167" t="s">
        <v>1317</v>
      </c>
      <c r="B86" s="167"/>
      <c r="C86" s="167"/>
      <c r="D86" s="167"/>
      <c r="E86" s="167"/>
      <c r="F86" s="167"/>
      <c r="G86" s="167"/>
      <c r="H86" s="167"/>
      <c r="I86" s="167"/>
      <c r="J86" s="167"/>
      <c r="K86" s="167"/>
      <c r="L86" s="167"/>
      <c r="M86" s="167"/>
      <c r="N86" s="166"/>
    </row>
    <row r="87" spans="1:14" x14ac:dyDescent="0.2">
      <c r="A87" s="206" t="s">
        <v>1318</v>
      </c>
      <c r="B87" s="167"/>
      <c r="C87" s="167"/>
      <c r="D87" s="167"/>
      <c r="E87" s="167"/>
      <c r="F87" s="167"/>
      <c r="G87" s="167"/>
      <c r="H87" s="167"/>
      <c r="I87" s="167"/>
      <c r="J87" s="167"/>
      <c r="K87" s="167"/>
      <c r="L87" s="167"/>
      <c r="M87" s="167"/>
      <c r="N87" s="166"/>
    </row>
    <row r="88" spans="1:14" x14ac:dyDescent="0.2">
      <c r="A88" s="206" t="s">
        <v>1319</v>
      </c>
      <c r="B88" s="167"/>
      <c r="C88" s="167"/>
      <c r="D88" s="167"/>
      <c r="E88" s="167"/>
      <c r="F88" s="167"/>
      <c r="G88" s="167"/>
      <c r="H88" s="167"/>
      <c r="I88" s="167"/>
      <c r="J88" s="167"/>
      <c r="K88" s="167"/>
      <c r="L88" s="167"/>
      <c r="M88" s="167"/>
      <c r="N88" s="166"/>
    </row>
    <row r="89" spans="1:14" x14ac:dyDescent="0.2">
      <c r="A89" s="167"/>
      <c r="B89" s="167"/>
      <c r="C89" s="167"/>
      <c r="D89" s="167"/>
      <c r="E89" s="167"/>
      <c r="F89" s="167"/>
      <c r="G89" s="167"/>
      <c r="H89" s="167"/>
      <c r="I89" s="167"/>
      <c r="J89" s="167"/>
      <c r="K89" s="167"/>
      <c r="L89" s="167"/>
      <c r="M89" s="167"/>
      <c r="N89" s="166"/>
    </row>
    <row r="90" spans="1:14" x14ac:dyDescent="0.2">
      <c r="A90" s="167"/>
      <c r="B90" s="167"/>
      <c r="C90" s="167"/>
      <c r="D90" s="167"/>
      <c r="E90" s="167"/>
      <c r="F90" s="167"/>
      <c r="G90" s="167"/>
      <c r="H90" s="167"/>
      <c r="I90" s="167"/>
      <c r="J90" s="167"/>
      <c r="K90" s="167"/>
      <c r="L90" s="167"/>
      <c r="M90" s="167"/>
      <c r="N90" s="166"/>
    </row>
    <row r="91" spans="1:14" ht="15.75" customHeight="1" x14ac:dyDescent="0.2">
      <c r="A91" s="169" t="s">
        <v>1074</v>
      </c>
      <c r="B91" s="167"/>
      <c r="C91" s="167"/>
      <c r="D91" s="167"/>
      <c r="E91" s="167"/>
      <c r="F91" s="167"/>
      <c r="G91" s="167"/>
      <c r="H91" s="167"/>
      <c r="I91" s="167"/>
      <c r="J91" s="167"/>
      <c r="K91" s="167"/>
      <c r="L91" s="167"/>
      <c r="M91" s="167"/>
      <c r="N91" s="166"/>
    </row>
    <row r="92" spans="1:14" x14ac:dyDescent="0.2">
      <c r="A92" s="169"/>
      <c r="B92" s="167"/>
      <c r="C92" s="167"/>
      <c r="D92" s="167"/>
      <c r="E92" s="167"/>
      <c r="F92" s="167"/>
      <c r="G92" s="167"/>
      <c r="H92" s="167"/>
      <c r="I92" s="167"/>
      <c r="J92" s="167"/>
      <c r="K92" s="167"/>
      <c r="L92" s="167"/>
      <c r="M92" s="167"/>
      <c r="N92" s="166"/>
    </row>
    <row r="93" spans="1:14" x14ac:dyDescent="0.2">
      <c r="A93" s="166" t="s">
        <v>1074</v>
      </c>
      <c r="B93" s="167"/>
      <c r="C93" s="167"/>
      <c r="D93" s="167" t="s">
        <v>1075</v>
      </c>
      <c r="E93" s="167"/>
      <c r="F93" s="167"/>
      <c r="G93" s="167"/>
      <c r="H93" s="167"/>
      <c r="I93" s="167"/>
      <c r="J93" s="167"/>
      <c r="K93" s="167"/>
      <c r="L93" s="167"/>
      <c r="M93" s="167"/>
      <c r="N93" s="166"/>
    </row>
    <row r="94" spans="1:14" x14ac:dyDescent="0.2">
      <c r="A94" s="167"/>
      <c r="B94" s="167"/>
      <c r="C94" s="167"/>
      <c r="D94" s="167" t="s">
        <v>1076</v>
      </c>
      <c r="E94" s="167"/>
      <c r="F94" s="167"/>
      <c r="G94" s="167"/>
      <c r="H94" s="167"/>
      <c r="I94" s="167"/>
      <c r="J94" s="167"/>
      <c r="K94" s="167"/>
      <c r="L94" s="167"/>
      <c r="M94" s="167"/>
      <c r="N94" s="166"/>
    </row>
    <row r="95" spans="1:14" x14ac:dyDescent="0.2">
      <c r="A95" s="167" t="s">
        <v>1077</v>
      </c>
      <c r="B95" s="167"/>
      <c r="C95" s="167"/>
      <c r="D95" s="193">
        <v>73000</v>
      </c>
      <c r="E95" s="167"/>
      <c r="F95" s="167"/>
      <c r="G95" s="167"/>
      <c r="H95" s="167"/>
      <c r="I95" s="167"/>
      <c r="J95" s="167"/>
      <c r="K95" s="167"/>
      <c r="L95" s="167"/>
      <c r="M95" s="167"/>
      <c r="N95" s="166"/>
    </row>
    <row r="96" spans="1:14" x14ac:dyDescent="0.2">
      <c r="A96" s="167" t="s">
        <v>1078</v>
      </c>
      <c r="B96" s="167"/>
      <c r="C96" s="167"/>
      <c r="D96" s="193">
        <v>146000</v>
      </c>
      <c r="E96" s="167"/>
      <c r="F96" s="167"/>
      <c r="G96" s="167"/>
      <c r="H96" s="167"/>
      <c r="I96" s="167"/>
      <c r="J96" s="167"/>
      <c r="K96" s="167"/>
      <c r="L96" s="167"/>
      <c r="M96" s="167"/>
      <c r="N96" s="166"/>
    </row>
    <row r="97" spans="1:14" x14ac:dyDescent="0.2">
      <c r="A97" s="167"/>
      <c r="B97" s="167"/>
      <c r="C97" s="167"/>
      <c r="D97" s="166"/>
      <c r="E97" s="167"/>
      <c r="F97" s="167"/>
      <c r="G97" s="167"/>
      <c r="H97" s="167"/>
      <c r="I97" s="167"/>
      <c r="J97" s="167"/>
      <c r="K97" s="167"/>
      <c r="L97" s="167"/>
      <c r="M97" s="167"/>
      <c r="N97" s="166"/>
    </row>
    <row r="98" spans="1:14" x14ac:dyDescent="0.2">
      <c r="A98" s="193" t="s">
        <v>1079</v>
      </c>
      <c r="B98" s="167"/>
      <c r="C98" s="167"/>
      <c r="D98" s="193"/>
      <c r="E98" s="167"/>
      <c r="F98" s="167"/>
      <c r="G98" s="167"/>
      <c r="H98" s="167"/>
      <c r="I98" s="167"/>
      <c r="J98" s="167"/>
      <c r="K98" s="167"/>
      <c r="L98" s="167"/>
      <c r="M98" s="167"/>
      <c r="N98" s="166"/>
    </row>
    <row r="99" spans="1:14" x14ac:dyDescent="0.2">
      <c r="A99" s="167"/>
      <c r="B99" s="167"/>
      <c r="C99" s="167"/>
      <c r="D99" s="193"/>
      <c r="E99" s="167"/>
      <c r="F99" s="167"/>
      <c r="G99" s="167"/>
      <c r="H99" s="167"/>
      <c r="I99" s="167"/>
      <c r="J99" s="167"/>
      <c r="K99" s="167"/>
      <c r="L99" s="167"/>
      <c r="M99" s="167"/>
      <c r="N99" s="166"/>
    </row>
    <row r="100" spans="1:14" x14ac:dyDescent="0.2">
      <c r="A100" s="167"/>
      <c r="B100" s="167"/>
      <c r="C100" s="167"/>
      <c r="D100" s="193"/>
      <c r="E100" s="167"/>
      <c r="F100" s="167"/>
      <c r="G100" s="167"/>
      <c r="H100" s="167"/>
      <c r="I100" s="167"/>
      <c r="J100" s="167"/>
      <c r="K100" s="167"/>
      <c r="L100" s="167"/>
      <c r="M100" s="167"/>
      <c r="N100" s="166"/>
    </row>
    <row r="101" spans="1:14" x14ac:dyDescent="0.2">
      <c r="A101" s="167"/>
      <c r="B101" s="167"/>
      <c r="C101" s="167"/>
      <c r="D101" s="167"/>
      <c r="E101" s="167"/>
      <c r="F101" s="167"/>
      <c r="G101" s="167"/>
      <c r="H101" s="167"/>
      <c r="I101" s="167"/>
      <c r="J101" s="167"/>
      <c r="K101" s="167"/>
      <c r="L101" s="167"/>
      <c r="M101" s="167"/>
      <c r="N101" s="166"/>
    </row>
    <row r="102" spans="1:14" x14ac:dyDescent="0.2">
      <c r="A102" s="169" t="s">
        <v>1137</v>
      </c>
      <c r="B102" s="167"/>
      <c r="C102" s="167"/>
      <c r="D102" s="167"/>
      <c r="E102" s="167"/>
      <c r="F102" s="167"/>
      <c r="G102" s="167"/>
      <c r="H102" s="167"/>
      <c r="I102" s="167"/>
      <c r="J102" s="166"/>
      <c r="K102" s="166"/>
      <c r="L102" s="166"/>
      <c r="M102" s="166"/>
      <c r="N102" s="166"/>
    </row>
    <row r="103" spans="1:14" s="165" customFormat="1" x14ac:dyDescent="0.2">
      <c r="A103" s="166" t="s">
        <v>1097</v>
      </c>
      <c r="B103" s="164"/>
      <c r="C103" s="164"/>
      <c r="D103" s="166" t="s">
        <v>1186</v>
      </c>
      <c r="E103" s="164"/>
      <c r="F103" s="164"/>
      <c r="G103" s="164"/>
      <c r="H103" s="164"/>
      <c r="I103" s="164"/>
      <c r="J103" s="164"/>
      <c r="K103" s="164"/>
      <c r="L103" s="164"/>
      <c r="M103" s="164"/>
      <c r="N103" s="164"/>
    </row>
    <row r="104" spans="1:14" x14ac:dyDescent="0.2">
      <c r="A104" s="166" t="s">
        <v>746</v>
      </c>
      <c r="B104" s="166"/>
      <c r="C104" s="166"/>
      <c r="D104" s="166" t="s">
        <v>1139</v>
      </c>
      <c r="E104" s="166"/>
      <c r="F104" s="166"/>
      <c r="G104" s="166"/>
      <c r="H104" s="166"/>
      <c r="I104" s="166"/>
      <c r="J104" s="166"/>
      <c r="K104" s="166"/>
      <c r="L104" s="166"/>
      <c r="M104" s="166"/>
      <c r="N104" s="166"/>
    </row>
    <row r="105" spans="1:14" x14ac:dyDescent="0.2">
      <c r="A105" s="166" t="s">
        <v>29</v>
      </c>
      <c r="B105" s="166"/>
      <c r="C105" s="166"/>
      <c r="D105" s="166" t="s">
        <v>1140</v>
      </c>
      <c r="E105" s="166"/>
      <c r="F105" s="166"/>
      <c r="G105" s="166"/>
      <c r="H105" s="166"/>
      <c r="I105" s="166"/>
      <c r="J105" s="166"/>
      <c r="K105" s="166"/>
      <c r="L105" s="166"/>
      <c r="M105" s="166"/>
      <c r="N105" s="166"/>
    </row>
    <row r="106" spans="1:14" x14ac:dyDescent="0.2">
      <c r="A106" s="166"/>
      <c r="B106" s="166"/>
      <c r="C106" s="166"/>
      <c r="D106" s="166"/>
      <c r="E106" s="166"/>
      <c r="F106" s="166"/>
      <c r="G106" s="166"/>
      <c r="H106" s="166"/>
      <c r="I106" s="166"/>
      <c r="J106" s="166"/>
      <c r="K106" s="166"/>
      <c r="L106" s="166"/>
      <c r="M106" s="166"/>
      <c r="N106" s="166"/>
    </row>
    <row r="107" spans="1:14" x14ac:dyDescent="0.2">
      <c r="A107" s="166" t="s">
        <v>1247</v>
      </c>
      <c r="B107" s="166"/>
      <c r="C107" s="166"/>
      <c r="D107" s="166"/>
      <c r="E107" s="166"/>
      <c r="F107" s="166"/>
      <c r="G107" s="166"/>
      <c r="H107" s="166"/>
      <c r="I107" s="166"/>
      <c r="J107" s="166"/>
      <c r="K107" s="166"/>
      <c r="L107" s="166"/>
      <c r="M107" s="166"/>
      <c r="N107" s="166"/>
    </row>
    <row r="108" spans="1:14" x14ac:dyDescent="0.2">
      <c r="A108" s="166" t="s">
        <v>1248</v>
      </c>
      <c r="B108" s="166"/>
      <c r="C108" s="166"/>
      <c r="D108" s="166"/>
      <c r="E108" s="166"/>
      <c r="F108" s="166"/>
      <c r="G108" s="166"/>
      <c r="H108" s="166"/>
      <c r="I108" s="166"/>
      <c r="J108" s="166"/>
      <c r="K108" s="166"/>
      <c r="L108" s="166"/>
      <c r="M108" s="166"/>
      <c r="N108" s="166"/>
    </row>
    <row r="109" spans="1:14" x14ac:dyDescent="0.2">
      <c r="A109" s="166"/>
      <c r="B109" s="166"/>
      <c r="C109" s="166"/>
      <c r="D109" s="166"/>
      <c r="E109" s="166"/>
      <c r="F109" s="166"/>
      <c r="G109" s="166"/>
      <c r="H109" s="166"/>
      <c r="I109" s="166"/>
      <c r="J109" s="166"/>
      <c r="K109" s="166"/>
      <c r="L109" s="166"/>
      <c r="M109" s="166"/>
      <c r="N109" s="166"/>
    </row>
    <row r="110" spans="1:14" x14ac:dyDescent="0.2">
      <c r="A110" s="166"/>
      <c r="B110" s="166"/>
      <c r="C110" s="166"/>
      <c r="D110" s="166"/>
      <c r="E110" s="166"/>
      <c r="F110" s="166"/>
      <c r="G110" s="166"/>
      <c r="H110" s="166"/>
      <c r="I110" s="166"/>
      <c r="J110" s="166"/>
      <c r="K110" s="166"/>
      <c r="L110" s="166"/>
      <c r="M110" s="166"/>
      <c r="N110" s="166"/>
    </row>
    <row r="111" spans="1:14" x14ac:dyDescent="0.2">
      <c r="A111" s="169" t="s">
        <v>1142</v>
      </c>
      <c r="B111" s="166"/>
      <c r="C111" s="166"/>
      <c r="D111" s="164"/>
      <c r="E111" s="166"/>
      <c r="F111" s="166"/>
      <c r="G111" s="166"/>
      <c r="H111" s="166"/>
      <c r="I111" s="166"/>
      <c r="J111" s="166"/>
      <c r="K111" s="166"/>
      <c r="L111" s="166"/>
      <c r="M111" s="166"/>
      <c r="N111" s="166"/>
    </row>
    <row r="112" spans="1:14" s="165" customFormat="1" x14ac:dyDescent="0.2">
      <c r="A112" s="207" t="s">
        <v>1295</v>
      </c>
      <c r="B112" s="164"/>
      <c r="C112" s="164"/>
      <c r="D112" s="166"/>
      <c r="E112" s="194">
        <v>376</v>
      </c>
      <c r="F112" s="164"/>
      <c r="G112" s="164"/>
      <c r="H112" s="164"/>
      <c r="I112" s="164"/>
      <c r="J112" s="164"/>
      <c r="K112" s="164"/>
      <c r="L112" s="164"/>
      <c r="M112" s="164"/>
      <c r="N112" s="164"/>
    </row>
    <row r="113" spans="1:14" x14ac:dyDescent="0.2">
      <c r="A113" s="207" t="s">
        <v>1296</v>
      </c>
      <c r="B113" s="166"/>
      <c r="C113" s="166"/>
      <c r="D113" s="166"/>
      <c r="E113" s="194">
        <v>282</v>
      </c>
      <c r="F113" s="166"/>
      <c r="G113" s="166"/>
      <c r="H113" s="166"/>
      <c r="I113" s="166"/>
      <c r="J113" s="166"/>
      <c r="K113" s="166"/>
      <c r="L113" s="166"/>
      <c r="M113" s="166"/>
      <c r="N113" s="166"/>
    </row>
    <row r="114" spans="1:14" x14ac:dyDescent="0.2">
      <c r="A114" s="207" t="s">
        <v>1297</v>
      </c>
      <c r="B114" s="166"/>
      <c r="C114" s="166"/>
      <c r="D114" s="166"/>
      <c r="E114" s="194">
        <v>376</v>
      </c>
      <c r="F114" s="166"/>
      <c r="G114" s="166"/>
      <c r="H114" s="166"/>
      <c r="I114" s="166"/>
      <c r="J114" s="166"/>
      <c r="K114" s="166"/>
      <c r="L114" s="166"/>
      <c r="M114" s="166"/>
      <c r="N114" s="166"/>
    </row>
    <row r="115" spans="1:14" x14ac:dyDescent="0.2">
      <c r="A115" s="166"/>
      <c r="B115" s="166"/>
      <c r="C115" s="166"/>
      <c r="D115" s="166"/>
      <c r="E115" s="166"/>
      <c r="F115" s="166"/>
      <c r="G115" s="166"/>
      <c r="H115" s="166"/>
      <c r="I115" s="166"/>
      <c r="J115" s="166"/>
      <c r="K115" s="166"/>
      <c r="L115" s="166"/>
      <c r="M115" s="166"/>
      <c r="N115" s="166"/>
    </row>
    <row r="116" spans="1:14" x14ac:dyDescent="0.2">
      <c r="A116" s="167"/>
      <c r="B116" s="166"/>
      <c r="C116" s="166"/>
      <c r="D116" s="166"/>
      <c r="E116" s="166"/>
      <c r="F116" s="166"/>
      <c r="G116" s="166"/>
      <c r="H116" s="166"/>
      <c r="I116" s="166"/>
      <c r="J116" s="166"/>
      <c r="K116" s="166"/>
      <c r="L116" s="166"/>
      <c r="M116" s="166"/>
      <c r="N116" s="166"/>
    </row>
    <row r="117" spans="1:14" x14ac:dyDescent="0.2">
      <c r="A117" s="183" t="s">
        <v>1143</v>
      </c>
      <c r="B117" s="166"/>
      <c r="C117" s="166"/>
      <c r="D117" s="184"/>
      <c r="E117" s="184"/>
      <c r="F117" s="166"/>
      <c r="G117" s="166"/>
      <c r="H117" s="166"/>
      <c r="I117" s="166"/>
      <c r="J117" s="166"/>
      <c r="K117" s="166"/>
      <c r="L117" s="166"/>
      <c r="M117" s="166"/>
      <c r="N117" s="166"/>
    </row>
    <row r="118" spans="1:14" x14ac:dyDescent="0.2">
      <c r="A118" s="167"/>
      <c r="B118" s="167"/>
      <c r="C118" s="167"/>
      <c r="D118" s="167"/>
      <c r="E118" s="192"/>
      <c r="F118" s="195"/>
      <c r="G118" s="167"/>
      <c r="H118" s="181"/>
      <c r="I118" s="166"/>
      <c r="J118" s="171"/>
      <c r="K118" s="166"/>
      <c r="L118" s="166"/>
      <c r="M118" s="166"/>
      <c r="N118" s="166"/>
    </row>
    <row r="119" spans="1:14" x14ac:dyDescent="0.2">
      <c r="A119" s="167" t="s">
        <v>1144</v>
      </c>
      <c r="B119" s="167"/>
      <c r="C119" s="167"/>
      <c r="D119" s="167"/>
      <c r="E119" s="192"/>
      <c r="F119" s="195"/>
      <c r="G119" s="167"/>
      <c r="H119" s="181"/>
      <c r="I119" s="171"/>
      <c r="J119" s="184"/>
      <c r="K119" s="166"/>
      <c r="L119" s="166"/>
      <c r="M119" s="166"/>
      <c r="N119" s="166"/>
    </row>
    <row r="120" spans="1:14" x14ac:dyDescent="0.2">
      <c r="A120" s="167" t="s">
        <v>1173</v>
      </c>
      <c r="B120" s="167"/>
      <c r="C120" s="167"/>
      <c r="D120" s="193">
        <v>2518</v>
      </c>
      <c r="E120" s="192"/>
      <c r="F120" s="195"/>
      <c r="G120" s="181"/>
      <c r="H120" s="181"/>
      <c r="I120" s="171"/>
      <c r="J120" s="171"/>
      <c r="K120" s="166"/>
      <c r="L120" s="166"/>
      <c r="M120" s="166"/>
      <c r="N120" s="166"/>
    </row>
    <row r="121" spans="1:14" x14ac:dyDescent="0.2">
      <c r="A121" s="167" t="s">
        <v>1174</v>
      </c>
      <c r="B121" s="167"/>
      <c r="C121" s="167"/>
      <c r="D121" s="193">
        <v>22787</v>
      </c>
      <c r="E121" s="192"/>
      <c r="F121" s="195"/>
      <c r="G121" s="181"/>
      <c r="H121" s="181"/>
      <c r="I121" s="171"/>
      <c r="J121" s="171"/>
      <c r="K121" s="166"/>
      <c r="L121" s="166"/>
      <c r="M121" s="166"/>
      <c r="N121" s="166"/>
    </row>
    <row r="122" spans="1:14" x14ac:dyDescent="0.2">
      <c r="A122" s="167" t="s">
        <v>1175</v>
      </c>
      <c r="B122" s="167"/>
      <c r="C122" s="167"/>
      <c r="D122" s="193">
        <v>42931</v>
      </c>
      <c r="E122" s="192"/>
      <c r="F122" s="195"/>
      <c r="G122" s="181"/>
      <c r="H122" s="181"/>
      <c r="I122" s="171"/>
      <c r="J122" s="171"/>
      <c r="K122" s="166"/>
      <c r="L122" s="166"/>
      <c r="M122" s="166"/>
      <c r="N122" s="166"/>
    </row>
    <row r="123" spans="1:14" x14ac:dyDescent="0.2">
      <c r="A123" s="167"/>
      <c r="B123" s="167"/>
      <c r="C123" s="167"/>
      <c r="D123" s="167"/>
      <c r="E123" s="192"/>
      <c r="F123" s="195"/>
      <c r="G123" s="181"/>
      <c r="H123" s="181"/>
      <c r="I123" s="171"/>
      <c r="J123" s="171"/>
      <c r="K123" s="166"/>
      <c r="L123" s="166"/>
      <c r="M123" s="166"/>
      <c r="N123" s="166"/>
    </row>
    <row r="124" spans="1:14" x14ac:dyDescent="0.2">
      <c r="A124" s="167" t="s">
        <v>1148</v>
      </c>
      <c r="B124" s="167"/>
      <c r="C124" s="167"/>
      <c r="D124" s="167"/>
      <c r="E124" s="192"/>
      <c r="F124" s="195"/>
      <c r="G124" s="181"/>
      <c r="H124" s="181"/>
      <c r="I124" s="171"/>
      <c r="J124" s="171"/>
      <c r="K124" s="166"/>
      <c r="L124" s="166"/>
      <c r="M124" s="166"/>
      <c r="N124" s="166"/>
    </row>
    <row r="125" spans="1:14" x14ac:dyDescent="0.2">
      <c r="A125" s="167" t="s">
        <v>1145</v>
      </c>
      <c r="B125" s="167"/>
      <c r="C125" s="167"/>
      <c r="D125" s="193">
        <v>1781</v>
      </c>
      <c r="E125" s="192"/>
      <c r="F125" s="195"/>
      <c r="G125" s="181"/>
      <c r="H125" s="181"/>
      <c r="I125" s="171"/>
      <c r="J125" s="171"/>
      <c r="K125" s="166"/>
      <c r="L125" s="166"/>
      <c r="M125" s="166"/>
      <c r="N125" s="166"/>
    </row>
    <row r="126" spans="1:14" x14ac:dyDescent="0.2">
      <c r="A126" s="167" t="s">
        <v>1174</v>
      </c>
      <c r="B126" s="167"/>
      <c r="C126" s="167"/>
      <c r="D126" s="193">
        <v>17874</v>
      </c>
      <c r="E126" s="192"/>
      <c r="F126" s="195"/>
      <c r="G126" s="181"/>
      <c r="H126" s="181"/>
      <c r="I126" s="171"/>
      <c r="J126" s="171"/>
      <c r="K126" s="166"/>
      <c r="L126" s="166"/>
      <c r="M126" s="166"/>
      <c r="N126" s="166"/>
    </row>
    <row r="127" spans="1:14" x14ac:dyDescent="0.2">
      <c r="A127" s="167" t="s">
        <v>1147</v>
      </c>
      <c r="B127" s="167"/>
      <c r="C127" s="167"/>
      <c r="D127" s="193">
        <v>32122</v>
      </c>
      <c r="E127" s="192"/>
      <c r="F127" s="195"/>
      <c r="G127" s="181"/>
      <c r="H127" s="181"/>
      <c r="I127" s="171"/>
      <c r="J127" s="171"/>
      <c r="K127" s="166"/>
      <c r="L127" s="166"/>
      <c r="M127" s="166"/>
      <c r="N127" s="166"/>
    </row>
    <row r="128" spans="1:14" x14ac:dyDescent="0.2">
      <c r="A128" s="167"/>
      <c r="B128" s="167"/>
      <c r="C128" s="167"/>
      <c r="D128" s="167"/>
      <c r="E128" s="192"/>
      <c r="F128" s="195"/>
      <c r="G128" s="181"/>
      <c r="H128" s="181"/>
      <c r="I128" s="171"/>
      <c r="J128" s="171"/>
      <c r="K128" s="166"/>
      <c r="L128" s="166"/>
      <c r="M128" s="166"/>
      <c r="N128" s="166"/>
    </row>
    <row r="129" spans="1:15" x14ac:dyDescent="0.2">
      <c r="A129" s="167" t="s">
        <v>1149</v>
      </c>
      <c r="B129" s="167"/>
      <c r="C129" s="167"/>
      <c r="D129" s="167"/>
      <c r="E129" s="192"/>
      <c r="F129" s="195"/>
      <c r="G129" s="181"/>
      <c r="H129" s="181"/>
      <c r="I129" s="171"/>
      <c r="J129" s="171"/>
      <c r="K129" s="166"/>
      <c r="L129" s="166"/>
      <c r="M129" s="166"/>
      <c r="N129" s="166"/>
    </row>
    <row r="130" spans="1:15" x14ac:dyDescent="0.2">
      <c r="A130" s="167" t="s">
        <v>1145</v>
      </c>
      <c r="B130" s="167"/>
      <c r="C130" s="167"/>
      <c r="D130" s="193">
        <v>2364</v>
      </c>
      <c r="E130" s="192"/>
      <c r="F130" s="195"/>
      <c r="G130" s="181"/>
      <c r="H130" s="181"/>
      <c r="I130" s="171"/>
      <c r="J130" s="171"/>
      <c r="K130" s="166"/>
      <c r="L130" s="166"/>
      <c r="M130" s="166"/>
      <c r="N130" s="166"/>
    </row>
    <row r="131" spans="1:15" x14ac:dyDescent="0.2">
      <c r="A131" s="167" t="s">
        <v>1146</v>
      </c>
      <c r="B131" s="167"/>
      <c r="C131" s="167"/>
      <c r="D131" s="193">
        <v>21760</v>
      </c>
      <c r="E131" s="192"/>
      <c r="F131" s="195"/>
      <c r="G131" s="181"/>
      <c r="H131" s="181"/>
      <c r="I131" s="171"/>
      <c r="J131" s="171"/>
      <c r="K131" s="166"/>
      <c r="L131" s="166"/>
      <c r="M131" s="166"/>
      <c r="N131" s="166"/>
    </row>
    <row r="132" spans="1:15" x14ac:dyDescent="0.2">
      <c r="A132" s="167" t="s">
        <v>1175</v>
      </c>
      <c r="B132" s="167"/>
      <c r="C132" s="167"/>
      <c r="D132" s="193">
        <v>40672</v>
      </c>
      <c r="E132" s="192"/>
      <c r="F132" s="195"/>
      <c r="G132" s="181"/>
      <c r="H132" s="181"/>
      <c r="I132" s="171"/>
      <c r="J132" s="171"/>
      <c r="K132" s="166"/>
      <c r="L132" s="166"/>
      <c r="M132" s="166"/>
      <c r="N132" s="166"/>
    </row>
    <row r="133" spans="1:15" x14ac:dyDescent="0.2">
      <c r="A133" s="167"/>
      <c r="B133" s="167"/>
      <c r="C133" s="167"/>
      <c r="D133" s="166"/>
      <c r="E133" s="181"/>
      <c r="F133" s="195"/>
      <c r="G133" s="181"/>
      <c r="H133" s="181"/>
      <c r="I133" s="171"/>
      <c r="J133" s="171"/>
      <c r="K133" s="166"/>
      <c r="L133" s="166"/>
      <c r="M133" s="166"/>
      <c r="N133" s="166"/>
    </row>
    <row r="134" spans="1:15" x14ac:dyDescent="0.2">
      <c r="A134" s="167" t="s">
        <v>1150</v>
      </c>
      <c r="B134" s="167"/>
      <c r="C134" s="167"/>
      <c r="D134" s="167"/>
      <c r="E134" s="181"/>
      <c r="F134" s="195"/>
      <c r="G134" s="181"/>
      <c r="H134" s="181"/>
      <c r="I134" s="171"/>
      <c r="J134" s="171"/>
      <c r="K134" s="166"/>
      <c r="L134" s="166"/>
      <c r="M134" s="166"/>
      <c r="N134" s="166"/>
    </row>
    <row r="135" spans="1:15" x14ac:dyDescent="0.2">
      <c r="A135" s="166"/>
      <c r="B135" s="167"/>
      <c r="C135" s="167"/>
      <c r="D135" s="167"/>
      <c r="E135" s="181"/>
      <c r="F135" s="195"/>
      <c r="G135" s="181"/>
      <c r="H135" s="181"/>
      <c r="I135" s="171"/>
      <c r="J135" s="171"/>
      <c r="K135" s="166"/>
      <c r="L135" s="166"/>
      <c r="M135" s="166"/>
      <c r="N135" s="166"/>
    </row>
    <row r="136" spans="1:15" x14ac:dyDescent="0.2">
      <c r="A136" s="166"/>
      <c r="B136" s="166"/>
      <c r="C136" s="166"/>
      <c r="D136" s="166"/>
      <c r="E136" s="181"/>
      <c r="F136" s="195"/>
      <c r="G136" s="181"/>
      <c r="H136" s="181"/>
      <c r="I136" s="171"/>
      <c r="J136" s="171"/>
      <c r="K136" s="166"/>
      <c r="L136" s="166"/>
      <c r="M136" s="166"/>
      <c r="N136" s="166"/>
    </row>
    <row r="137" spans="1:15" x14ac:dyDescent="0.2">
      <c r="A137" s="169" t="s">
        <v>1151</v>
      </c>
      <c r="B137" s="166"/>
      <c r="C137" s="166"/>
      <c r="D137" s="166"/>
      <c r="E137" s="196"/>
      <c r="F137" s="195"/>
      <c r="G137" s="181"/>
      <c r="H137" s="166"/>
      <c r="I137" s="171"/>
      <c r="J137" s="171"/>
      <c r="K137" s="166"/>
      <c r="L137" s="166"/>
      <c r="M137" s="166"/>
      <c r="N137" s="166"/>
    </row>
    <row r="138" spans="1:15" s="165" customFormat="1" x14ac:dyDescent="0.2">
      <c r="A138" s="166" t="s">
        <v>1152</v>
      </c>
      <c r="B138" s="164"/>
      <c r="C138" s="164"/>
      <c r="D138" s="166"/>
      <c r="E138" s="181"/>
      <c r="F138" s="197"/>
      <c r="G138" s="196"/>
      <c r="H138" s="196"/>
      <c r="I138" s="180"/>
      <c r="J138" s="180"/>
      <c r="K138" s="164"/>
      <c r="L138" s="164"/>
      <c r="M138" s="164"/>
      <c r="N138" s="164"/>
    </row>
    <row r="139" spans="1:15" x14ac:dyDescent="0.2">
      <c r="A139" s="96"/>
      <c r="B139" s="166"/>
      <c r="C139" s="166"/>
      <c r="D139" s="166"/>
      <c r="E139" s="96"/>
      <c r="F139" s="195"/>
      <c r="G139" s="181"/>
      <c r="H139" s="192"/>
      <c r="I139" s="188"/>
      <c r="J139" s="188"/>
      <c r="K139" s="167"/>
      <c r="L139" s="167"/>
      <c r="M139" s="167"/>
      <c r="N139" s="167"/>
      <c r="O139" s="187"/>
    </row>
    <row r="140" spans="1:15" s="137" customFormat="1" x14ac:dyDescent="0.2">
      <c r="A140" s="156" t="s">
        <v>1320</v>
      </c>
      <c r="B140" s="96"/>
      <c r="C140" s="96"/>
      <c r="D140" s="96"/>
      <c r="E140" s="96"/>
      <c r="F140" s="96"/>
      <c r="G140" s="96"/>
      <c r="H140" s="156"/>
      <c r="I140" s="156"/>
      <c r="J140" s="156"/>
      <c r="K140" s="156"/>
      <c r="L140" s="156"/>
      <c r="M140" s="156"/>
      <c r="N140" s="156"/>
      <c r="O140" s="157"/>
    </row>
    <row r="141" spans="1:15" s="137" customFormat="1" x14ac:dyDescent="0.2">
      <c r="A141" s="96"/>
      <c r="B141" s="96"/>
      <c r="C141" s="96"/>
      <c r="D141" s="96"/>
      <c r="E141" s="96"/>
      <c r="F141" s="96"/>
      <c r="G141" s="96"/>
      <c r="H141" s="156"/>
      <c r="I141" s="156"/>
      <c r="J141" s="156"/>
      <c r="K141" s="156"/>
      <c r="L141" s="156"/>
      <c r="M141" s="156"/>
      <c r="N141" s="156"/>
      <c r="O141" s="157"/>
    </row>
    <row r="142" spans="1:15" s="137" customFormat="1" x14ac:dyDescent="0.2">
      <c r="A142" s="96"/>
      <c r="B142" s="138" t="s">
        <v>1052</v>
      </c>
      <c r="C142" s="139"/>
      <c r="D142" s="138" t="s">
        <v>1053</v>
      </c>
      <c r="E142" s="138" t="s">
        <v>1054</v>
      </c>
      <c r="F142" s="96"/>
      <c r="G142" s="96"/>
      <c r="H142" s="156"/>
      <c r="I142" s="156"/>
      <c r="J142" s="156"/>
      <c r="K142" s="156"/>
      <c r="L142" s="156"/>
      <c r="M142" s="156"/>
      <c r="N142" s="156"/>
      <c r="O142" s="157"/>
    </row>
    <row r="143" spans="1:15" s="137" customFormat="1" x14ac:dyDescent="0.2">
      <c r="A143" s="96"/>
      <c r="B143" s="138" t="s">
        <v>1055</v>
      </c>
      <c r="C143" s="96"/>
      <c r="D143" s="138" t="s">
        <v>1056</v>
      </c>
      <c r="E143" s="138" t="s">
        <v>1057</v>
      </c>
      <c r="F143" s="96"/>
      <c r="G143" s="96"/>
      <c r="H143" s="156"/>
      <c r="I143" s="156"/>
      <c r="J143" s="156"/>
      <c r="K143" s="156"/>
      <c r="L143" s="156"/>
      <c r="M143" s="156"/>
      <c r="N143" s="156"/>
      <c r="O143" s="157"/>
    </row>
    <row r="144" spans="1:15" s="137" customFormat="1" x14ac:dyDescent="0.2">
      <c r="A144" s="96"/>
      <c r="B144" s="96"/>
      <c r="C144" s="96"/>
      <c r="D144" s="138" t="s">
        <v>1058</v>
      </c>
      <c r="E144" s="96"/>
      <c r="F144" s="96"/>
      <c r="G144" s="96"/>
      <c r="H144" s="156"/>
      <c r="I144" s="156"/>
      <c r="J144" s="156"/>
      <c r="K144" s="156"/>
      <c r="L144" s="156"/>
      <c r="M144" s="156"/>
      <c r="N144" s="156"/>
      <c r="O144" s="157"/>
    </row>
    <row r="145" spans="1:15" s="137" customFormat="1" x14ac:dyDescent="0.2">
      <c r="A145" s="96"/>
      <c r="B145" s="96"/>
      <c r="C145" s="96"/>
      <c r="D145" s="138"/>
      <c r="E145" s="96"/>
      <c r="F145" s="96"/>
      <c r="G145" s="96"/>
      <c r="H145" s="156"/>
      <c r="I145" s="156"/>
      <c r="J145" s="156"/>
      <c r="K145" s="156"/>
      <c r="L145" s="156"/>
      <c r="M145" s="156"/>
      <c r="N145" s="156"/>
      <c r="O145" s="157"/>
    </row>
    <row r="146" spans="1:15" s="137" customFormat="1" x14ac:dyDescent="0.2">
      <c r="A146" s="156" t="s">
        <v>1321</v>
      </c>
      <c r="B146" s="96"/>
      <c r="C146" s="96"/>
      <c r="D146" s="96"/>
      <c r="E146" s="96"/>
      <c r="F146" s="96"/>
      <c r="G146" s="96"/>
      <c r="H146" s="96"/>
      <c r="I146" s="96"/>
      <c r="J146" s="96"/>
      <c r="K146" s="156"/>
      <c r="L146" s="156"/>
      <c r="M146" s="156"/>
      <c r="N146" s="156"/>
      <c r="O146" s="157"/>
    </row>
    <row r="147" spans="1:15" s="137" customFormat="1" x14ac:dyDescent="0.2">
      <c r="A147" s="156"/>
      <c r="B147" s="156"/>
      <c r="C147" s="156"/>
      <c r="D147" s="156"/>
      <c r="E147" s="156"/>
      <c r="F147" s="156"/>
      <c r="G147" s="156"/>
      <c r="H147" s="156"/>
      <c r="I147" s="96"/>
      <c r="J147" s="96"/>
      <c r="K147" s="96"/>
      <c r="L147" s="96"/>
      <c r="M147" s="96"/>
      <c r="N147" s="96"/>
    </row>
    <row r="148" spans="1:15" s="137" customFormat="1" x14ac:dyDescent="0.2">
      <c r="A148" s="156"/>
      <c r="B148" s="158" t="s">
        <v>1052</v>
      </c>
      <c r="C148" s="159"/>
      <c r="D148" s="158" t="s">
        <v>1053</v>
      </c>
      <c r="E148" s="158" t="s">
        <v>1054</v>
      </c>
      <c r="F148" s="156"/>
      <c r="G148" s="158" t="s">
        <v>1053</v>
      </c>
      <c r="H148" s="160"/>
      <c r="I148" s="96"/>
      <c r="J148" s="96"/>
      <c r="K148" s="96"/>
      <c r="L148" s="96"/>
      <c r="M148" s="96"/>
      <c r="N148" s="96"/>
    </row>
    <row r="149" spans="1:15" s="137" customFormat="1" x14ac:dyDescent="0.2">
      <c r="A149" s="156"/>
      <c r="B149" s="158" t="s">
        <v>1055</v>
      </c>
      <c r="C149" s="156"/>
      <c r="D149" s="158" t="s">
        <v>1056</v>
      </c>
      <c r="E149" s="158" t="s">
        <v>1057</v>
      </c>
      <c r="F149" s="161" t="s">
        <v>1249</v>
      </c>
      <c r="G149" s="158" t="s">
        <v>1056</v>
      </c>
      <c r="H149" s="160" t="s">
        <v>1322</v>
      </c>
      <c r="I149" s="96"/>
      <c r="J149" s="96"/>
      <c r="K149" s="96"/>
      <c r="L149" s="96"/>
      <c r="M149" s="96"/>
      <c r="N149" s="96"/>
    </row>
    <row r="150" spans="1:15" s="137" customFormat="1" x14ac:dyDescent="0.2">
      <c r="A150" s="156"/>
      <c r="B150" s="156"/>
      <c r="C150" s="156"/>
      <c r="D150" s="158" t="s">
        <v>1058</v>
      </c>
      <c r="E150" s="156"/>
      <c r="F150" s="156"/>
      <c r="G150" s="158" t="s">
        <v>1058</v>
      </c>
      <c r="H150" s="156"/>
      <c r="I150" s="96"/>
      <c r="J150" s="96"/>
      <c r="K150" s="96"/>
      <c r="L150" s="96"/>
      <c r="M150" s="96"/>
      <c r="N150" s="96"/>
    </row>
    <row r="151" spans="1:15" s="137" customFormat="1" x14ac:dyDescent="0.2">
      <c r="A151" s="96"/>
      <c r="B151" s="156"/>
      <c r="C151" s="156"/>
      <c r="D151" s="156"/>
      <c r="E151" s="156"/>
      <c r="F151" s="156"/>
      <c r="G151" s="156"/>
      <c r="H151" s="156"/>
      <c r="I151" s="156"/>
      <c r="J151" s="156"/>
      <c r="K151" s="96"/>
      <c r="L151" s="96"/>
      <c r="M151" s="96"/>
      <c r="N151" s="96"/>
    </row>
    <row r="152" spans="1:15" s="137" customFormat="1" x14ac:dyDescent="0.2">
      <c r="A152" s="96"/>
      <c r="B152" s="156"/>
      <c r="C152" s="156"/>
      <c r="D152" s="156"/>
      <c r="E152" s="156"/>
      <c r="F152" s="156"/>
      <c r="G152" s="156"/>
      <c r="H152" s="156"/>
      <c r="I152" s="156"/>
      <c r="J152" s="156"/>
      <c r="K152" s="156"/>
      <c r="L152" s="156"/>
      <c r="M152" s="156"/>
      <c r="N152" s="156"/>
      <c r="O152" s="157"/>
    </row>
    <row r="153" spans="1:15" s="137" customFormat="1" x14ac:dyDescent="0.2">
      <c r="A153" s="142" t="s">
        <v>1062</v>
      </c>
      <c r="B153" s="96"/>
      <c r="C153" s="96"/>
      <c r="D153" s="96"/>
      <c r="E153" s="96"/>
      <c r="F153" s="96"/>
      <c r="G153" s="96"/>
      <c r="H153" s="96"/>
      <c r="I153" s="96"/>
      <c r="J153" s="96"/>
      <c r="K153" s="156"/>
      <c r="L153" s="156"/>
      <c r="M153" s="156"/>
      <c r="N153" s="156"/>
      <c r="O153" s="157"/>
    </row>
    <row r="154" spans="1:15" s="137" customFormat="1" x14ac:dyDescent="0.2">
      <c r="A154" s="143" t="s">
        <v>1282</v>
      </c>
      <c r="B154" s="96"/>
      <c r="C154" s="96"/>
      <c r="D154" s="96"/>
      <c r="E154" s="96"/>
      <c r="F154" s="96"/>
      <c r="G154" s="96"/>
      <c r="H154" s="96"/>
      <c r="I154" s="96"/>
      <c r="J154" s="96"/>
      <c r="K154" s="96"/>
      <c r="L154" s="96"/>
      <c r="M154" s="96"/>
      <c r="N154" s="96"/>
    </row>
    <row r="155" spans="1:15" s="137" customFormat="1" x14ac:dyDescent="0.2">
      <c r="A155" s="96"/>
      <c r="B155" s="96"/>
      <c r="C155" s="96"/>
      <c r="D155" s="96"/>
      <c r="E155" s="96"/>
      <c r="F155" s="96"/>
      <c r="G155" s="96"/>
      <c r="H155" s="96"/>
      <c r="I155" s="96"/>
      <c r="J155" s="96"/>
      <c r="K155" s="96"/>
      <c r="L155" s="96"/>
      <c r="M155" s="96"/>
      <c r="N155" s="96"/>
    </row>
    <row r="156" spans="1:15" s="137" customFormat="1" x14ac:dyDescent="0.2">
      <c r="A156" s="143" t="s">
        <v>1188</v>
      </c>
      <c r="B156" s="142"/>
      <c r="C156" s="96"/>
      <c r="D156" s="96"/>
      <c r="E156" s="96"/>
      <c r="F156" s="96"/>
      <c r="G156" s="96"/>
      <c r="H156" s="96"/>
      <c r="I156" s="96"/>
      <c r="J156" s="96"/>
      <c r="K156" s="96"/>
      <c r="L156" s="96"/>
      <c r="M156" s="96"/>
      <c r="N156" s="96"/>
    </row>
    <row r="157" spans="1:15" s="137" customFormat="1" x14ac:dyDescent="0.2">
      <c r="A157" s="96" t="s">
        <v>1189</v>
      </c>
      <c r="B157" s="96"/>
      <c r="C157" s="96"/>
      <c r="D157" s="96"/>
      <c r="E157" s="96"/>
      <c r="F157" s="96"/>
      <c r="G157" s="96"/>
      <c r="H157" s="96"/>
      <c r="I157" s="96"/>
      <c r="J157" s="96"/>
      <c r="K157" s="96"/>
      <c r="L157" s="96"/>
      <c r="M157" s="96"/>
      <c r="N157" s="96"/>
    </row>
    <row r="158" spans="1:15" s="137" customFormat="1" x14ac:dyDescent="0.2">
      <c r="A158" s="96"/>
      <c r="B158" s="96"/>
      <c r="C158" s="96"/>
      <c r="D158" s="96"/>
      <c r="E158" s="96"/>
      <c r="F158" s="96"/>
      <c r="G158" s="96"/>
      <c r="H158" s="96"/>
      <c r="I158" s="96"/>
      <c r="J158" s="96"/>
      <c r="K158" s="96"/>
      <c r="L158" s="96"/>
      <c r="M158" s="96"/>
      <c r="N158" s="96"/>
    </row>
    <row r="159" spans="1:15" s="137" customFormat="1" x14ac:dyDescent="0.2">
      <c r="A159" s="143" t="s">
        <v>1159</v>
      </c>
      <c r="B159" s="96"/>
      <c r="C159" s="96"/>
      <c r="D159" s="96"/>
      <c r="E159" s="96"/>
      <c r="F159" s="96"/>
      <c r="G159" s="96"/>
      <c r="H159" s="96"/>
      <c r="I159" s="96"/>
      <c r="J159" s="96"/>
      <c r="K159" s="96"/>
      <c r="L159" s="96"/>
      <c r="M159" s="96"/>
      <c r="N159" s="96"/>
    </row>
    <row r="160" spans="1:15" s="97" customFormat="1" x14ac:dyDescent="0.2">
      <c r="A160" s="96"/>
      <c r="B160" s="96"/>
      <c r="C160" s="96"/>
      <c r="D160" s="96"/>
      <c r="E160" s="96"/>
      <c r="F160" s="96"/>
      <c r="G160" s="96"/>
      <c r="H160" s="96"/>
      <c r="I160" s="96"/>
      <c r="J160" s="96"/>
      <c r="K160" s="96"/>
      <c r="L160" s="96"/>
      <c r="M160" s="96"/>
      <c r="N160" s="96"/>
    </row>
    <row r="161" spans="1:14" s="97" customFormat="1" x14ac:dyDescent="0.2">
      <c r="A161" s="96" t="s">
        <v>1160</v>
      </c>
      <c r="B161" s="96"/>
      <c r="C161" s="96"/>
      <c r="D161" s="96"/>
      <c r="E161" s="96"/>
      <c r="F161" s="96"/>
      <c r="G161" s="96"/>
      <c r="H161" s="96"/>
      <c r="I161" s="96"/>
      <c r="J161" s="96"/>
      <c r="K161" s="96"/>
      <c r="L161" s="96"/>
      <c r="M161" s="96"/>
      <c r="N161" s="96"/>
    </row>
    <row r="162" spans="1:14" s="137" customFormat="1" x14ac:dyDescent="0.2">
      <c r="A162" s="96" t="s">
        <v>1068</v>
      </c>
      <c r="B162" s="96"/>
      <c r="C162" s="96"/>
      <c r="D162" s="96"/>
      <c r="E162" s="96"/>
      <c r="F162" s="96"/>
      <c r="G162" s="96"/>
      <c r="H162" s="96"/>
      <c r="I162" s="96"/>
      <c r="J162" s="96"/>
      <c r="K162" s="96"/>
      <c r="L162" s="96"/>
      <c r="M162" s="96"/>
      <c r="N162" s="96"/>
    </row>
    <row r="163" spans="1:14" s="137" customFormat="1" x14ac:dyDescent="0.2">
      <c r="A163" s="96"/>
      <c r="B163" s="96"/>
      <c r="C163" s="96"/>
      <c r="D163" s="96"/>
      <c r="E163" s="96"/>
      <c r="F163" s="96"/>
      <c r="G163" s="96"/>
      <c r="H163" s="96"/>
      <c r="I163" s="96"/>
      <c r="J163" s="184"/>
      <c r="K163" s="96"/>
      <c r="L163" s="96"/>
      <c r="M163" s="96"/>
      <c r="N163" s="96"/>
    </row>
    <row r="164" spans="1:14" s="137" customFormat="1" x14ac:dyDescent="0.2">
      <c r="A164" s="150"/>
      <c r="B164" s="96"/>
      <c r="C164" s="96"/>
      <c r="D164" s="96"/>
      <c r="E164" s="96"/>
      <c r="F164" s="96"/>
      <c r="G164" s="96"/>
      <c r="H164" s="96"/>
      <c r="I164" s="96"/>
      <c r="J164" s="96"/>
      <c r="K164" s="156"/>
      <c r="L164" s="96"/>
      <c r="M164" s="96"/>
      <c r="N164" s="96"/>
    </row>
    <row r="165" spans="1:14" s="137" customFormat="1" x14ac:dyDescent="0.2">
      <c r="A165" s="169" t="s">
        <v>1204</v>
      </c>
      <c r="B165" s="164"/>
      <c r="C165" s="164"/>
      <c r="D165" s="164"/>
      <c r="E165" s="96"/>
      <c r="F165" s="96"/>
      <c r="G165" s="96"/>
      <c r="H165" s="96"/>
      <c r="I165" s="96"/>
      <c r="J165" s="167"/>
      <c r="K165" s="96"/>
      <c r="L165" s="96"/>
      <c r="M165" s="96"/>
      <c r="N165" s="96"/>
    </row>
    <row r="166" spans="1:14" s="137" customFormat="1" x14ac:dyDescent="0.2">
      <c r="A166" s="166"/>
      <c r="B166" s="166"/>
      <c r="C166" s="166"/>
      <c r="D166" s="166"/>
      <c r="E166" s="96"/>
      <c r="F166" s="96"/>
      <c r="G166" s="96"/>
      <c r="H166" s="96"/>
      <c r="I166" s="96"/>
      <c r="J166" s="96"/>
      <c r="K166" s="96"/>
      <c r="L166" s="96"/>
      <c r="M166" s="96"/>
      <c r="N166" s="96"/>
    </row>
    <row r="167" spans="1:14" s="137" customFormat="1" x14ac:dyDescent="0.2">
      <c r="A167" s="170" t="s">
        <v>2</v>
      </c>
      <c r="B167" s="166"/>
      <c r="C167" s="166"/>
      <c r="D167" s="170" t="s">
        <v>1162</v>
      </c>
      <c r="E167" s="96"/>
      <c r="F167" s="96"/>
      <c r="G167" s="96"/>
      <c r="H167" s="96"/>
      <c r="I167" s="96"/>
      <c r="J167" s="96"/>
      <c r="K167" s="96"/>
      <c r="L167" s="96"/>
      <c r="M167" s="96"/>
      <c r="N167" s="96"/>
    </row>
    <row r="168" spans="1:14" s="137" customFormat="1" x14ac:dyDescent="0.2">
      <c r="A168" s="171" t="s">
        <v>4</v>
      </c>
      <c r="B168" s="171" t="s">
        <v>5</v>
      </c>
      <c r="C168" s="166"/>
      <c r="D168" s="166"/>
      <c r="E168" s="96"/>
      <c r="F168" s="96"/>
      <c r="G168" s="96"/>
      <c r="H168" s="96"/>
      <c r="I168" s="96"/>
      <c r="J168" s="96"/>
      <c r="K168" s="96"/>
      <c r="L168" s="96"/>
      <c r="M168" s="96"/>
      <c r="N168" s="96"/>
    </row>
    <row r="169" spans="1:14" s="97" customFormat="1" x14ac:dyDescent="0.2">
      <c r="A169" s="171" t="s">
        <v>6</v>
      </c>
      <c r="B169" s="171" t="s">
        <v>6</v>
      </c>
      <c r="C169" s="166"/>
      <c r="D169" s="166"/>
      <c r="E169" s="96"/>
      <c r="F169" s="96"/>
      <c r="G169" s="96"/>
      <c r="H169" s="96"/>
      <c r="I169" s="96"/>
      <c r="J169" s="96"/>
      <c r="K169" s="96"/>
      <c r="L169" s="96"/>
      <c r="M169" s="96"/>
      <c r="N169" s="96"/>
    </row>
    <row r="170" spans="1:14" s="97" customFormat="1" x14ac:dyDescent="0.2">
      <c r="A170" s="21" t="s">
        <v>373</v>
      </c>
      <c r="B170" s="21" t="s">
        <v>373</v>
      </c>
      <c r="C170" s="172"/>
      <c r="D170" s="166"/>
      <c r="E170" s="96"/>
      <c r="F170" s="96"/>
      <c r="G170" s="96"/>
      <c r="H170" s="96"/>
      <c r="I170" s="96"/>
      <c r="J170" s="96"/>
      <c r="K170" s="96"/>
      <c r="L170" s="96"/>
      <c r="M170" s="96"/>
      <c r="N170" s="96"/>
    </row>
    <row r="171" spans="1:14" s="97" customFormat="1" x14ac:dyDescent="0.2">
      <c r="A171" s="173">
        <v>1</v>
      </c>
      <c r="B171" s="173">
        <v>30000</v>
      </c>
      <c r="C171" s="173"/>
      <c r="D171" s="200">
        <v>1350</v>
      </c>
      <c r="E171" s="96"/>
      <c r="F171" s="96"/>
      <c r="G171" s="96"/>
      <c r="H171" s="96"/>
      <c r="I171" s="96"/>
      <c r="J171" s="96"/>
      <c r="K171" s="96"/>
      <c r="L171" s="96"/>
      <c r="M171" s="96"/>
      <c r="N171" s="96"/>
    </row>
    <row r="172" spans="1:14" s="97" customFormat="1" x14ac:dyDescent="0.2">
      <c r="A172" s="214">
        <v>30001</v>
      </c>
      <c r="B172" s="214">
        <v>63750</v>
      </c>
      <c r="C172" s="214"/>
      <c r="D172" s="215" t="s">
        <v>1323</v>
      </c>
      <c r="E172" s="156"/>
      <c r="F172" s="156"/>
      <c r="G172" s="156"/>
      <c r="H172" s="156"/>
      <c r="I172" s="96"/>
      <c r="J172" s="96"/>
      <c r="K172" s="96"/>
      <c r="L172" s="96"/>
      <c r="M172" s="96"/>
      <c r="N172" s="96"/>
    </row>
    <row r="173" spans="1:14" s="97" customFormat="1" x14ac:dyDescent="0.2">
      <c r="A173" s="214">
        <v>63751</v>
      </c>
      <c r="B173" s="214"/>
      <c r="C173" s="214"/>
      <c r="D173" s="216">
        <v>0</v>
      </c>
      <c r="E173" s="156"/>
      <c r="F173" s="156"/>
      <c r="G173" s="156"/>
      <c r="H173" s="156"/>
      <c r="I173" s="96"/>
      <c r="J173" s="96"/>
      <c r="K173" s="96"/>
      <c r="L173" s="96"/>
      <c r="M173" s="96"/>
      <c r="N173" s="96"/>
    </row>
    <row r="174" spans="1:14" s="97" customFormat="1" x14ac:dyDescent="0.2">
      <c r="A174" s="156"/>
      <c r="B174" s="156"/>
      <c r="C174" s="156"/>
      <c r="D174" s="156"/>
      <c r="E174" s="156"/>
      <c r="F174" s="156"/>
      <c r="G174" s="156"/>
      <c r="H174" s="156"/>
      <c r="I174" s="96"/>
      <c r="J174" s="96"/>
      <c r="K174" s="96"/>
      <c r="L174" s="96"/>
      <c r="M174" s="96"/>
      <c r="N174" s="96"/>
    </row>
    <row r="175" spans="1:14" s="97" customFormat="1" ht="12.75" customHeight="1" x14ac:dyDescent="0.2">
      <c r="A175" s="294" t="s">
        <v>1324</v>
      </c>
      <c r="B175" s="295"/>
      <c r="C175" s="295"/>
      <c r="D175" s="295"/>
      <c r="E175" s="295"/>
      <c r="F175" s="295"/>
      <c r="G175" s="295"/>
      <c r="H175" s="295"/>
      <c r="I175" s="96"/>
      <c r="J175" s="96"/>
      <c r="K175" s="96"/>
      <c r="L175" s="96"/>
      <c r="M175" s="96"/>
      <c r="N175" s="96"/>
    </row>
    <row r="176" spans="1:14" s="97" customFormat="1" x14ac:dyDescent="0.2">
      <c r="A176" s="295"/>
      <c r="B176" s="295"/>
      <c r="C176" s="295"/>
      <c r="D176" s="295"/>
      <c r="E176" s="295"/>
      <c r="F176" s="295"/>
      <c r="G176" s="295"/>
      <c r="H176" s="295"/>
      <c r="I176" s="96"/>
      <c r="J176" s="96"/>
      <c r="K176" s="96"/>
      <c r="L176" s="96"/>
      <c r="M176" s="96"/>
      <c r="N176" s="96"/>
    </row>
    <row r="177" spans="1:14" s="97" customFormat="1" x14ac:dyDescent="0.2">
      <c r="A177" s="295"/>
      <c r="B177" s="295"/>
      <c r="C177" s="295"/>
      <c r="D177" s="295"/>
      <c r="E177" s="295"/>
      <c r="F177" s="295"/>
      <c r="G177" s="295"/>
      <c r="H177" s="295"/>
      <c r="I177" s="96"/>
      <c r="J177" s="96"/>
      <c r="K177" s="96"/>
      <c r="L177" s="96"/>
      <c r="M177" s="96"/>
      <c r="N177" s="96"/>
    </row>
    <row r="178" spans="1:14" s="97" customFormat="1" x14ac:dyDescent="0.2">
      <c r="A178" s="217"/>
      <c r="B178" s="217"/>
      <c r="C178" s="217"/>
      <c r="D178" s="217"/>
      <c r="E178" s="217"/>
      <c r="F178" s="217"/>
      <c r="G178" s="217"/>
      <c r="H178" s="217"/>
      <c r="I178" s="96"/>
      <c r="J178" s="96"/>
      <c r="K178" s="96"/>
      <c r="L178" s="96"/>
      <c r="M178" s="96"/>
      <c r="N178" s="96"/>
    </row>
    <row r="179" spans="1:14" s="97" customFormat="1" x14ac:dyDescent="0.2">
      <c r="K179" s="96"/>
      <c r="L179" s="96"/>
      <c r="M179" s="96"/>
      <c r="N179" s="96"/>
    </row>
    <row r="180" spans="1:14" s="97" customFormat="1" x14ac:dyDescent="0.2"/>
    <row r="181" spans="1:14" s="97" customFormat="1" x14ac:dyDescent="0.2"/>
    <row r="182" spans="1:14" s="97" customFormat="1" x14ac:dyDescent="0.2"/>
    <row r="183" spans="1:14" s="97" customFormat="1" x14ac:dyDescent="0.2"/>
    <row r="184" spans="1:14" s="97" customFormat="1" x14ac:dyDescent="0.2"/>
    <row r="185" spans="1:14" s="97" customFormat="1" x14ac:dyDescent="0.2"/>
    <row r="186" spans="1:14" s="97" customFormat="1" x14ac:dyDescent="0.2"/>
    <row r="187" spans="1:14" s="97" customFormat="1" x14ac:dyDescent="0.2"/>
    <row r="188" spans="1:14" s="97" customFormat="1" x14ac:dyDescent="0.2"/>
    <row r="189" spans="1:14" s="97" customFormat="1" x14ac:dyDescent="0.2"/>
    <row r="190" spans="1:14" s="97" customFormat="1" x14ac:dyDescent="0.2"/>
    <row r="191" spans="1:14" s="97" customFormat="1" x14ac:dyDescent="0.2"/>
    <row r="192" spans="1:14" s="97" customFormat="1" x14ac:dyDescent="0.2"/>
    <row r="193" s="97" customFormat="1" x14ac:dyDescent="0.2"/>
    <row r="194" s="97" customFormat="1" x14ac:dyDescent="0.2"/>
    <row r="195" s="97" customFormat="1" x14ac:dyDescent="0.2"/>
    <row r="196" s="97" customFormat="1" x14ac:dyDescent="0.2"/>
    <row r="197" s="97" customFormat="1" x14ac:dyDescent="0.2"/>
    <row r="198" s="97" customFormat="1" x14ac:dyDescent="0.2"/>
    <row r="199" s="97" customFormat="1" x14ac:dyDescent="0.2"/>
    <row r="200" s="97" customFormat="1" x14ac:dyDescent="0.2"/>
    <row r="201" s="97" customFormat="1" x14ac:dyDescent="0.2"/>
    <row r="202" s="97" customFormat="1" x14ac:dyDescent="0.2"/>
    <row r="203" s="97" customFormat="1" x14ac:dyDescent="0.2"/>
    <row r="204" s="97" customFormat="1" x14ac:dyDescent="0.2"/>
    <row r="205" s="97" customFormat="1" x14ac:dyDescent="0.2"/>
    <row r="206" s="97" customFormat="1" x14ac:dyDescent="0.2"/>
    <row r="207" s="97" customFormat="1" x14ac:dyDescent="0.2"/>
    <row r="208" s="97" customFormat="1" x14ac:dyDescent="0.2"/>
    <row r="209" s="97" customFormat="1" x14ac:dyDescent="0.2"/>
    <row r="210" s="97" customFormat="1" x14ac:dyDescent="0.2"/>
    <row r="211" s="97" customFormat="1" x14ac:dyDescent="0.2"/>
    <row r="212" s="97" customFormat="1" x14ac:dyDescent="0.2"/>
    <row r="213" s="97" customFormat="1" x14ac:dyDescent="0.2"/>
    <row r="214" s="97" customFormat="1" x14ac:dyDescent="0.2"/>
    <row r="215" s="97" customFormat="1" x14ac:dyDescent="0.2"/>
    <row r="216" s="97" customFormat="1" x14ac:dyDescent="0.2"/>
    <row r="217" s="97" customFormat="1" x14ac:dyDescent="0.2"/>
    <row r="218" s="97" customFormat="1" x14ac:dyDescent="0.2"/>
    <row r="219" s="97" customFormat="1" x14ac:dyDescent="0.2"/>
    <row r="220" s="97" customFormat="1" x14ac:dyDescent="0.2"/>
    <row r="221" s="97" customFormat="1" x14ac:dyDescent="0.2"/>
    <row r="222" s="97" customFormat="1" x14ac:dyDescent="0.2"/>
    <row r="223" s="97" customFormat="1" x14ac:dyDescent="0.2"/>
    <row r="224" s="97" customFormat="1" x14ac:dyDescent="0.2"/>
    <row r="225" s="97" customFormat="1" x14ac:dyDescent="0.2"/>
    <row r="226" s="97" customFormat="1" x14ac:dyDescent="0.2"/>
    <row r="227" s="97" customFormat="1" x14ac:dyDescent="0.2"/>
    <row r="228" s="97" customFormat="1" x14ac:dyDescent="0.2"/>
    <row r="229" s="97" customFormat="1" x14ac:dyDescent="0.2"/>
    <row r="230" s="97" customFormat="1" x14ac:dyDescent="0.2"/>
    <row r="231" s="97" customFormat="1" x14ac:dyDescent="0.2"/>
    <row r="232" s="97" customFormat="1" x14ac:dyDescent="0.2"/>
    <row r="233" s="97" customFormat="1" x14ac:dyDescent="0.2"/>
    <row r="234" s="97" customFormat="1" x14ac:dyDescent="0.2"/>
    <row r="235" s="97" customFormat="1" x14ac:dyDescent="0.2"/>
    <row r="236" s="97" customFormat="1" x14ac:dyDescent="0.2"/>
    <row r="237" s="97" customFormat="1" x14ac:dyDescent="0.2"/>
    <row r="238" s="97" customFormat="1" x14ac:dyDescent="0.2"/>
    <row r="239" s="97" customFormat="1" x14ac:dyDescent="0.2"/>
    <row r="240" s="97" customFormat="1" x14ac:dyDescent="0.2"/>
    <row r="241" s="97" customFormat="1" x14ac:dyDescent="0.2"/>
    <row r="242" s="97" customFormat="1" x14ac:dyDescent="0.2"/>
    <row r="243" s="97" customFormat="1" x14ac:dyDescent="0.2"/>
    <row r="244" s="97" customFormat="1" x14ac:dyDescent="0.2"/>
    <row r="245" s="97" customFormat="1" x14ac:dyDescent="0.2"/>
    <row r="246" s="97" customFormat="1" x14ac:dyDescent="0.2"/>
    <row r="247" s="97" customFormat="1" x14ac:dyDescent="0.2"/>
    <row r="248" s="97" customFormat="1" x14ac:dyDescent="0.2"/>
    <row r="249" s="97" customFormat="1" x14ac:dyDescent="0.2"/>
    <row r="250" s="97" customFormat="1" x14ac:dyDescent="0.2"/>
    <row r="251" s="97" customFormat="1" x14ac:dyDescent="0.2"/>
    <row r="252" s="97" customFormat="1" x14ac:dyDescent="0.2"/>
    <row r="253" s="97" customFormat="1" x14ac:dyDescent="0.2"/>
    <row r="254" s="97" customFormat="1" x14ac:dyDescent="0.2"/>
    <row r="255" s="97" customFormat="1" x14ac:dyDescent="0.2"/>
    <row r="256" s="97" customFormat="1" x14ac:dyDescent="0.2"/>
    <row r="257" s="97" customFormat="1" x14ac:dyDescent="0.2"/>
    <row r="258" s="97" customFormat="1" x14ac:dyDescent="0.2"/>
    <row r="259" s="97" customFormat="1" x14ac:dyDescent="0.2"/>
    <row r="260" s="97" customFormat="1" x14ac:dyDescent="0.2"/>
    <row r="261" s="97" customFormat="1" x14ac:dyDescent="0.2"/>
    <row r="262" s="97" customFormat="1" x14ac:dyDescent="0.2"/>
    <row r="263" s="97" customFormat="1" x14ac:dyDescent="0.2"/>
    <row r="264" s="97" customFormat="1" x14ac:dyDescent="0.2"/>
    <row r="265" s="97" customFormat="1" x14ac:dyDescent="0.2"/>
    <row r="266" s="97" customFormat="1" x14ac:dyDescent="0.2"/>
    <row r="267" s="97" customFormat="1" x14ac:dyDescent="0.2"/>
    <row r="268" s="97" customFormat="1" x14ac:dyDescent="0.2"/>
    <row r="269" s="97" customFormat="1" x14ac:dyDescent="0.2"/>
    <row r="270" s="97" customFormat="1" x14ac:dyDescent="0.2"/>
    <row r="271" s="97" customFormat="1" x14ac:dyDescent="0.2"/>
    <row r="272" s="97" customFormat="1" x14ac:dyDescent="0.2"/>
    <row r="273" s="97" customFormat="1" x14ac:dyDescent="0.2"/>
    <row r="274" s="97" customFormat="1" x14ac:dyDescent="0.2"/>
    <row r="275" s="97" customFormat="1" x14ac:dyDescent="0.2"/>
    <row r="276" s="97" customFormat="1" x14ac:dyDescent="0.2"/>
    <row r="277" s="97" customFormat="1" x14ac:dyDescent="0.2"/>
    <row r="278" s="97" customFormat="1" x14ac:dyDescent="0.2"/>
    <row r="279" s="97" customFormat="1" x14ac:dyDescent="0.2"/>
    <row r="280" s="97" customFormat="1" x14ac:dyDescent="0.2"/>
    <row r="281" s="97" customFormat="1" x14ac:dyDescent="0.2"/>
    <row r="282" s="97" customFormat="1" x14ac:dyDescent="0.2"/>
    <row r="283" s="97" customFormat="1" x14ac:dyDescent="0.2"/>
    <row r="284" s="97" customFormat="1" x14ac:dyDescent="0.2"/>
    <row r="285" s="97" customFormat="1" x14ac:dyDescent="0.2"/>
    <row r="286" s="97" customFormat="1" x14ac:dyDescent="0.2"/>
    <row r="287" s="97" customFormat="1" x14ac:dyDescent="0.2"/>
    <row r="288" s="97" customFormat="1" x14ac:dyDescent="0.2"/>
    <row r="289" s="97" customFormat="1" x14ac:dyDescent="0.2"/>
    <row r="290" s="97" customFormat="1" x14ac:dyDescent="0.2"/>
    <row r="291" s="97" customFormat="1" x14ac:dyDescent="0.2"/>
    <row r="292" s="97" customFormat="1" x14ac:dyDescent="0.2"/>
    <row r="293" s="97" customFormat="1" x14ac:dyDescent="0.2"/>
    <row r="294" s="97" customFormat="1" x14ac:dyDescent="0.2"/>
    <row r="295" s="97" customFormat="1" x14ac:dyDescent="0.2"/>
    <row r="296" s="97" customFormat="1" x14ac:dyDescent="0.2"/>
    <row r="297" s="97" customFormat="1" x14ac:dyDescent="0.2"/>
    <row r="298" s="97" customFormat="1" x14ac:dyDescent="0.2"/>
    <row r="299" s="97" customFormat="1" x14ac:dyDescent="0.2"/>
    <row r="300" s="97" customFormat="1" x14ac:dyDescent="0.2"/>
    <row r="301" s="97" customFormat="1" x14ac:dyDescent="0.2"/>
    <row r="302" s="97" customFormat="1" x14ac:dyDescent="0.2"/>
    <row r="303" s="97" customFormat="1" x14ac:dyDescent="0.2"/>
    <row r="304" s="97" customFormat="1" x14ac:dyDescent="0.2"/>
    <row r="305" s="97" customFormat="1" x14ac:dyDescent="0.2"/>
    <row r="306" s="97" customFormat="1" x14ac:dyDescent="0.2"/>
    <row r="307" s="97" customFormat="1" x14ac:dyDescent="0.2"/>
    <row r="308" s="97" customFormat="1" x14ac:dyDescent="0.2"/>
    <row r="309" s="97" customFormat="1" x14ac:dyDescent="0.2"/>
    <row r="310" s="97" customFormat="1" x14ac:dyDescent="0.2"/>
    <row r="311" s="97" customFormat="1" x14ac:dyDescent="0.2"/>
    <row r="312" s="97" customFormat="1" x14ac:dyDescent="0.2"/>
    <row r="313" s="97" customFormat="1" x14ac:dyDescent="0.2"/>
    <row r="314" s="97" customFormat="1" x14ac:dyDescent="0.2"/>
    <row r="315" s="97" customFormat="1" x14ac:dyDescent="0.2"/>
    <row r="316" s="97" customFormat="1" x14ac:dyDescent="0.2"/>
    <row r="317" s="97" customFormat="1" x14ac:dyDescent="0.2"/>
    <row r="318" s="97" customFormat="1" x14ac:dyDescent="0.2"/>
    <row r="319" s="97" customFormat="1" x14ac:dyDescent="0.2"/>
    <row r="320" s="97" customFormat="1" x14ac:dyDescent="0.2"/>
    <row r="321" s="97" customFormat="1" x14ac:dyDescent="0.2"/>
    <row r="322" s="97" customFormat="1" x14ac:dyDescent="0.2"/>
    <row r="323" s="97" customFormat="1" x14ac:dyDescent="0.2"/>
    <row r="324" s="97" customFormat="1" x14ac:dyDescent="0.2"/>
    <row r="325" s="97" customFormat="1" x14ac:dyDescent="0.2"/>
    <row r="326" s="97" customFormat="1" x14ac:dyDescent="0.2"/>
    <row r="327" s="97" customFormat="1" x14ac:dyDescent="0.2"/>
    <row r="328" s="97" customFormat="1" x14ac:dyDescent="0.2"/>
    <row r="329" s="97" customFormat="1" x14ac:dyDescent="0.2"/>
    <row r="330" s="97" customFormat="1" x14ac:dyDescent="0.2"/>
    <row r="331" s="97" customFormat="1" x14ac:dyDescent="0.2"/>
    <row r="332" s="97" customFormat="1" x14ac:dyDescent="0.2"/>
    <row r="333" s="97" customFormat="1" x14ac:dyDescent="0.2"/>
    <row r="334" s="97" customFormat="1" x14ac:dyDescent="0.2"/>
    <row r="335" s="97" customFormat="1" x14ac:dyDescent="0.2"/>
    <row r="336" s="97" customFormat="1" x14ac:dyDescent="0.2"/>
    <row r="337" s="97" customFormat="1" x14ac:dyDescent="0.2"/>
    <row r="338" s="97" customFormat="1" x14ac:dyDescent="0.2"/>
    <row r="339" s="97" customFormat="1" x14ac:dyDescent="0.2"/>
    <row r="340" s="97" customFormat="1" x14ac:dyDescent="0.2"/>
    <row r="341" s="97" customFormat="1" x14ac:dyDescent="0.2"/>
    <row r="342" s="97" customFormat="1" x14ac:dyDescent="0.2"/>
    <row r="343" s="97" customFormat="1" x14ac:dyDescent="0.2"/>
    <row r="344" s="97" customFormat="1" x14ac:dyDescent="0.2"/>
    <row r="345" s="97" customFormat="1" x14ac:dyDescent="0.2"/>
    <row r="346" s="97" customFormat="1" x14ac:dyDescent="0.2"/>
    <row r="347" s="97" customFormat="1" x14ac:dyDescent="0.2"/>
    <row r="348" s="97" customFormat="1" x14ac:dyDescent="0.2"/>
    <row r="349" s="97" customFormat="1" x14ac:dyDescent="0.2"/>
    <row r="350" s="97" customFormat="1" x14ac:dyDescent="0.2"/>
    <row r="351" s="97" customFormat="1" x14ac:dyDescent="0.2"/>
    <row r="352" s="97" customFormat="1" x14ac:dyDescent="0.2"/>
    <row r="353" s="97" customFormat="1" x14ac:dyDescent="0.2"/>
    <row r="354" s="97" customFormat="1" x14ac:dyDescent="0.2"/>
    <row r="355" s="97" customFormat="1" x14ac:dyDescent="0.2"/>
    <row r="356" s="97" customFormat="1" x14ac:dyDescent="0.2"/>
    <row r="357" s="97" customFormat="1" x14ac:dyDescent="0.2"/>
    <row r="358" s="97" customFormat="1" x14ac:dyDescent="0.2"/>
    <row r="359" s="97" customFormat="1" x14ac:dyDescent="0.2"/>
    <row r="360" s="97" customFormat="1" x14ac:dyDescent="0.2"/>
    <row r="361" s="97" customFormat="1" x14ac:dyDescent="0.2"/>
    <row r="362" s="97" customFormat="1" x14ac:dyDescent="0.2"/>
    <row r="363" s="97" customFormat="1" x14ac:dyDescent="0.2"/>
    <row r="364" s="97" customFormat="1" x14ac:dyDescent="0.2"/>
    <row r="365" s="97" customFormat="1" x14ac:dyDescent="0.2"/>
    <row r="366" s="97" customFormat="1" x14ac:dyDescent="0.2"/>
    <row r="367" s="97" customFormat="1" x14ac:dyDescent="0.2"/>
    <row r="368" s="97" customFormat="1" x14ac:dyDescent="0.2"/>
    <row r="369" s="97" customFormat="1" x14ac:dyDescent="0.2"/>
    <row r="370" s="97" customFormat="1" x14ac:dyDescent="0.2"/>
    <row r="371" s="97" customFormat="1" x14ac:dyDescent="0.2"/>
    <row r="372" s="97" customFormat="1" x14ac:dyDescent="0.2"/>
    <row r="373" s="97" customFormat="1" x14ac:dyDescent="0.2"/>
    <row r="374" s="97" customFormat="1" x14ac:dyDescent="0.2"/>
    <row r="375" s="97" customFormat="1" x14ac:dyDescent="0.2"/>
    <row r="376" s="97" customFormat="1" x14ac:dyDescent="0.2"/>
    <row r="377" s="97" customFormat="1" x14ac:dyDescent="0.2"/>
    <row r="378" s="97" customFormat="1" x14ac:dyDescent="0.2"/>
    <row r="379" s="97" customFormat="1" x14ac:dyDescent="0.2"/>
    <row r="380" s="97" customFormat="1" x14ac:dyDescent="0.2"/>
    <row r="381" s="97" customFormat="1" x14ac:dyDescent="0.2"/>
    <row r="382" s="97" customFormat="1" x14ac:dyDescent="0.2"/>
    <row r="383" s="97" customFormat="1" x14ac:dyDescent="0.2"/>
    <row r="384" s="97" customFormat="1" x14ac:dyDescent="0.2"/>
    <row r="385" s="97" customFormat="1" x14ac:dyDescent="0.2"/>
    <row r="386" s="97" customFormat="1" x14ac:dyDescent="0.2"/>
    <row r="387" s="97" customFormat="1" x14ac:dyDescent="0.2"/>
    <row r="388" s="97" customFormat="1" x14ac:dyDescent="0.2"/>
    <row r="389" s="97" customFormat="1" x14ac:dyDescent="0.2"/>
    <row r="390" s="97" customFormat="1" x14ac:dyDescent="0.2"/>
    <row r="391" s="97" customFormat="1" x14ac:dyDescent="0.2"/>
    <row r="392" s="97" customFormat="1" x14ac:dyDescent="0.2"/>
    <row r="393" s="97" customFormat="1" x14ac:dyDescent="0.2"/>
    <row r="394" s="97" customFormat="1" x14ac:dyDescent="0.2"/>
    <row r="395" s="97" customFormat="1" x14ac:dyDescent="0.2"/>
    <row r="396" s="97" customFormat="1" x14ac:dyDescent="0.2"/>
    <row r="397" s="97" customFormat="1" x14ac:dyDescent="0.2"/>
    <row r="398" s="97" customFormat="1" x14ac:dyDescent="0.2"/>
    <row r="399" s="97" customFormat="1" x14ac:dyDescent="0.2"/>
    <row r="400" s="97" customFormat="1" x14ac:dyDescent="0.2"/>
    <row r="401" s="97" customFormat="1" x14ac:dyDescent="0.2"/>
    <row r="402" s="97" customFormat="1" x14ac:dyDescent="0.2"/>
    <row r="403" s="97" customFormat="1" x14ac:dyDescent="0.2"/>
    <row r="404" s="97" customFormat="1" x14ac:dyDescent="0.2"/>
    <row r="405" s="97" customFormat="1" x14ac:dyDescent="0.2"/>
    <row r="406" s="97" customFormat="1" x14ac:dyDescent="0.2"/>
    <row r="407" s="97" customFormat="1" x14ac:dyDescent="0.2"/>
    <row r="408" s="97" customFormat="1" x14ac:dyDescent="0.2"/>
    <row r="409" s="97" customFormat="1" x14ac:dyDescent="0.2"/>
    <row r="410" s="97" customFormat="1" x14ac:dyDescent="0.2"/>
    <row r="411" s="97" customFormat="1" x14ac:dyDescent="0.2"/>
    <row r="412" s="97" customFormat="1" x14ac:dyDescent="0.2"/>
    <row r="413" s="97" customFormat="1" x14ac:dyDescent="0.2"/>
    <row r="414" s="97" customFormat="1" x14ac:dyDescent="0.2"/>
    <row r="415" s="97" customFormat="1" x14ac:dyDescent="0.2"/>
    <row r="416" s="97" customFormat="1" x14ac:dyDescent="0.2"/>
    <row r="417" s="97" customFormat="1" x14ac:dyDescent="0.2"/>
    <row r="418" s="97" customFormat="1" x14ac:dyDescent="0.2"/>
    <row r="419" s="97" customFormat="1" x14ac:dyDescent="0.2"/>
    <row r="420" s="97" customFormat="1" x14ac:dyDescent="0.2"/>
    <row r="421" s="97" customFormat="1" x14ac:dyDescent="0.2"/>
    <row r="422" s="97" customFormat="1" x14ac:dyDescent="0.2"/>
    <row r="423" s="97" customFormat="1" x14ac:dyDescent="0.2"/>
    <row r="424" s="97" customFormat="1" x14ac:dyDescent="0.2"/>
    <row r="425" s="97" customFormat="1" x14ac:dyDescent="0.2"/>
    <row r="426" s="97" customFormat="1" x14ac:dyDescent="0.2"/>
    <row r="427" s="97" customFormat="1" x14ac:dyDescent="0.2"/>
    <row r="428" s="97" customFormat="1" x14ac:dyDescent="0.2"/>
    <row r="429" s="97" customFormat="1" x14ac:dyDescent="0.2"/>
    <row r="430" s="97" customFormat="1" x14ac:dyDescent="0.2"/>
    <row r="431" s="97" customFormat="1" x14ac:dyDescent="0.2"/>
    <row r="432" s="97" customFormat="1" x14ac:dyDescent="0.2"/>
    <row r="433" s="97" customFormat="1" x14ac:dyDescent="0.2"/>
    <row r="434" s="97" customFormat="1" x14ac:dyDescent="0.2"/>
    <row r="435" s="97" customFormat="1" x14ac:dyDescent="0.2"/>
    <row r="436" s="97" customFormat="1" x14ac:dyDescent="0.2"/>
    <row r="437" s="97" customFormat="1" x14ac:dyDescent="0.2"/>
    <row r="438" s="97" customFormat="1" x14ac:dyDescent="0.2"/>
    <row r="439" s="97" customFormat="1" x14ac:dyDescent="0.2"/>
    <row r="440" s="97" customFormat="1" x14ac:dyDescent="0.2"/>
    <row r="441" s="97" customFormat="1" x14ac:dyDescent="0.2"/>
    <row r="442" s="97" customFormat="1" x14ac:dyDescent="0.2"/>
    <row r="443" s="97" customFormat="1" x14ac:dyDescent="0.2"/>
    <row r="444" s="97" customFormat="1" x14ac:dyDescent="0.2"/>
    <row r="445" s="97" customFormat="1" x14ac:dyDescent="0.2"/>
    <row r="446" s="97" customFormat="1" x14ac:dyDescent="0.2"/>
    <row r="447" s="97" customFormat="1" x14ac:dyDescent="0.2"/>
    <row r="448" s="97" customFormat="1" x14ac:dyDescent="0.2"/>
    <row r="449" s="97" customFormat="1" x14ac:dyDescent="0.2"/>
    <row r="450" s="97" customFormat="1" x14ac:dyDescent="0.2"/>
    <row r="451" s="97" customFormat="1" x14ac:dyDescent="0.2"/>
    <row r="452" s="97" customFormat="1" x14ac:dyDescent="0.2"/>
    <row r="453" s="97" customFormat="1" x14ac:dyDescent="0.2"/>
    <row r="454" s="97" customFormat="1" x14ac:dyDescent="0.2"/>
    <row r="455" s="97" customFormat="1" x14ac:dyDescent="0.2"/>
    <row r="456" s="97" customFormat="1" x14ac:dyDescent="0.2"/>
    <row r="457" s="97" customFormat="1" x14ac:dyDescent="0.2"/>
    <row r="458" s="97" customFormat="1" x14ac:dyDescent="0.2"/>
    <row r="459" s="97" customFormat="1" x14ac:dyDescent="0.2"/>
    <row r="460" s="97" customFormat="1" x14ac:dyDescent="0.2"/>
    <row r="461" s="97" customFormat="1" x14ac:dyDescent="0.2"/>
    <row r="462" s="97" customFormat="1" x14ac:dyDescent="0.2"/>
    <row r="463" s="97" customFormat="1" x14ac:dyDescent="0.2"/>
    <row r="464" s="97" customFormat="1" x14ac:dyDescent="0.2"/>
    <row r="465" s="97" customFormat="1" x14ac:dyDescent="0.2"/>
    <row r="466" s="97" customFormat="1" x14ac:dyDescent="0.2"/>
    <row r="467" s="97" customFormat="1" x14ac:dyDescent="0.2"/>
    <row r="468" s="97" customFormat="1" x14ac:dyDescent="0.2"/>
    <row r="469" s="97" customFormat="1" x14ac:dyDescent="0.2"/>
    <row r="470" s="97" customFormat="1" x14ac:dyDescent="0.2"/>
    <row r="471" s="97" customFormat="1" x14ac:dyDescent="0.2"/>
    <row r="472" s="97" customFormat="1" x14ac:dyDescent="0.2"/>
    <row r="473" s="97" customFormat="1" x14ac:dyDescent="0.2"/>
    <row r="474" s="97" customFormat="1" x14ac:dyDescent="0.2"/>
    <row r="475" s="97" customFormat="1" x14ac:dyDescent="0.2"/>
    <row r="476" s="97" customFormat="1" x14ac:dyDescent="0.2"/>
    <row r="477" s="97" customFormat="1" x14ac:dyDescent="0.2"/>
    <row r="478" s="97" customFormat="1" x14ac:dyDescent="0.2"/>
    <row r="479" s="97" customFormat="1" x14ac:dyDescent="0.2"/>
    <row r="480" s="97" customFormat="1" x14ac:dyDescent="0.2"/>
    <row r="481" s="97" customFormat="1" x14ac:dyDescent="0.2"/>
    <row r="482" s="97" customFormat="1" x14ac:dyDescent="0.2"/>
    <row r="483" s="97" customFormat="1" x14ac:dyDescent="0.2"/>
    <row r="484" s="97" customFormat="1" x14ac:dyDescent="0.2"/>
    <row r="485" s="97" customFormat="1" x14ac:dyDescent="0.2"/>
    <row r="486" s="97" customFormat="1" x14ac:dyDescent="0.2"/>
    <row r="487" s="97" customFormat="1" x14ac:dyDescent="0.2"/>
    <row r="488" s="97" customFormat="1" x14ac:dyDescent="0.2"/>
    <row r="489" s="97" customFormat="1" x14ac:dyDescent="0.2"/>
    <row r="490" s="97" customFormat="1" x14ac:dyDescent="0.2"/>
    <row r="491" s="97" customFormat="1" x14ac:dyDescent="0.2"/>
    <row r="492" s="97" customFormat="1" x14ac:dyDescent="0.2"/>
    <row r="493" s="97" customFormat="1" x14ac:dyDescent="0.2"/>
    <row r="494" s="97" customFormat="1" x14ac:dyDescent="0.2"/>
    <row r="495" s="97" customFormat="1" x14ac:dyDescent="0.2"/>
    <row r="496" s="97" customFormat="1" x14ac:dyDescent="0.2"/>
    <row r="497" s="97" customFormat="1" x14ac:dyDescent="0.2"/>
    <row r="498" s="97" customFormat="1" x14ac:dyDescent="0.2"/>
    <row r="499" s="97" customFormat="1" x14ac:dyDescent="0.2"/>
    <row r="500" s="97" customFormat="1" x14ac:dyDescent="0.2"/>
    <row r="501" s="97" customFormat="1" x14ac:dyDescent="0.2"/>
    <row r="502" s="97" customFormat="1" x14ac:dyDescent="0.2"/>
    <row r="503" s="97" customFormat="1" x14ac:dyDescent="0.2"/>
    <row r="504" s="97" customFormat="1" x14ac:dyDescent="0.2"/>
    <row r="505" s="97" customFormat="1" x14ac:dyDescent="0.2"/>
    <row r="506" s="97" customFormat="1" x14ac:dyDescent="0.2"/>
    <row r="507" s="97" customFormat="1" x14ac:dyDescent="0.2"/>
    <row r="508" s="97" customFormat="1" x14ac:dyDescent="0.2"/>
    <row r="509" s="97" customFormat="1" x14ac:dyDescent="0.2"/>
    <row r="510" s="97" customFormat="1" x14ac:dyDescent="0.2"/>
    <row r="511" s="97" customFormat="1" x14ac:dyDescent="0.2"/>
    <row r="512" s="97" customFormat="1" x14ac:dyDescent="0.2"/>
    <row r="513" s="97" customFormat="1" x14ac:dyDescent="0.2"/>
    <row r="514" s="97" customFormat="1" x14ac:dyDescent="0.2"/>
    <row r="515" s="97" customFormat="1" x14ac:dyDescent="0.2"/>
    <row r="516" s="97" customFormat="1" x14ac:dyDescent="0.2"/>
    <row r="517" s="97" customFormat="1" x14ac:dyDescent="0.2"/>
    <row r="518" s="97" customFormat="1" x14ac:dyDescent="0.2"/>
    <row r="519" s="97" customFormat="1" x14ac:dyDescent="0.2"/>
    <row r="520" s="97" customFormat="1" x14ac:dyDescent="0.2"/>
    <row r="521" s="97" customFormat="1" x14ac:dyDescent="0.2"/>
    <row r="522" s="97" customFormat="1" x14ac:dyDescent="0.2"/>
    <row r="523" s="97" customFormat="1" x14ac:dyDescent="0.2"/>
    <row r="524" s="97" customFormat="1" x14ac:dyDescent="0.2"/>
    <row r="525" s="97" customFormat="1" x14ac:dyDescent="0.2"/>
    <row r="526" s="97" customFormat="1" x14ac:dyDescent="0.2"/>
    <row r="527" s="97" customFormat="1" x14ac:dyDescent="0.2"/>
    <row r="528" s="97" customFormat="1" x14ac:dyDescent="0.2"/>
    <row r="529" s="97" customFormat="1" x14ac:dyDescent="0.2"/>
    <row r="530" s="97" customFormat="1" x14ac:dyDescent="0.2"/>
    <row r="531" s="97" customFormat="1" x14ac:dyDescent="0.2"/>
    <row r="532" s="97" customFormat="1" x14ac:dyDescent="0.2"/>
    <row r="533" s="97" customFormat="1" x14ac:dyDescent="0.2"/>
    <row r="534" s="97" customFormat="1" x14ac:dyDescent="0.2"/>
    <row r="535" s="97" customFormat="1" x14ac:dyDescent="0.2"/>
    <row r="536" s="97" customFormat="1" x14ac:dyDescent="0.2"/>
    <row r="537" s="97" customFormat="1" x14ac:dyDescent="0.2"/>
    <row r="538" s="97" customFormat="1" x14ac:dyDescent="0.2"/>
    <row r="539" s="97" customFormat="1" x14ac:dyDescent="0.2"/>
    <row r="540" s="97" customFormat="1" x14ac:dyDescent="0.2"/>
    <row r="541" s="97" customFormat="1" x14ac:dyDescent="0.2"/>
    <row r="542" s="97" customFormat="1" x14ac:dyDescent="0.2"/>
    <row r="543" s="97" customFormat="1" x14ac:dyDescent="0.2"/>
    <row r="544" s="97" customFormat="1" x14ac:dyDescent="0.2"/>
    <row r="545" s="97" customFormat="1" x14ac:dyDescent="0.2"/>
    <row r="546" s="97" customFormat="1" x14ac:dyDescent="0.2"/>
    <row r="547" s="97" customFormat="1" x14ac:dyDescent="0.2"/>
    <row r="548" s="97" customFormat="1" x14ac:dyDescent="0.2"/>
    <row r="549" s="97" customFormat="1" x14ac:dyDescent="0.2"/>
    <row r="550" s="97" customFormat="1" x14ac:dyDescent="0.2"/>
    <row r="551" s="97" customFormat="1" x14ac:dyDescent="0.2"/>
    <row r="552" s="97" customFormat="1" x14ac:dyDescent="0.2"/>
    <row r="553" s="97" customFormat="1" x14ac:dyDescent="0.2"/>
    <row r="554" s="97" customFormat="1" x14ac:dyDescent="0.2"/>
    <row r="555" s="97" customFormat="1" x14ac:dyDescent="0.2"/>
    <row r="556" s="97" customFormat="1" x14ac:dyDescent="0.2"/>
    <row r="557" s="97" customFormat="1" x14ac:dyDescent="0.2"/>
    <row r="558" s="97" customFormat="1" x14ac:dyDescent="0.2"/>
    <row r="559" s="97" customFormat="1" x14ac:dyDescent="0.2"/>
    <row r="560" s="97" customFormat="1" x14ac:dyDescent="0.2"/>
    <row r="561" s="97" customFormat="1" x14ac:dyDescent="0.2"/>
    <row r="562" s="97" customFormat="1" x14ac:dyDescent="0.2"/>
    <row r="563" s="97" customFormat="1" x14ac:dyDescent="0.2"/>
    <row r="564" s="97" customFormat="1" x14ac:dyDescent="0.2"/>
    <row r="565" s="97" customFormat="1" x14ac:dyDescent="0.2"/>
    <row r="566" s="97" customFormat="1" x14ac:dyDescent="0.2"/>
    <row r="567" s="97" customFormat="1" x14ac:dyDescent="0.2"/>
    <row r="568" s="97" customFormat="1" x14ac:dyDescent="0.2"/>
    <row r="569" s="97" customFormat="1" x14ac:dyDescent="0.2"/>
    <row r="570" s="97" customFormat="1" x14ac:dyDescent="0.2"/>
    <row r="571" s="97" customFormat="1" x14ac:dyDescent="0.2"/>
    <row r="572" s="97" customFormat="1" x14ac:dyDescent="0.2"/>
    <row r="573" s="97" customFormat="1" x14ac:dyDescent="0.2"/>
    <row r="574" s="97" customFormat="1" x14ac:dyDescent="0.2"/>
    <row r="575" s="97" customFormat="1" x14ac:dyDescent="0.2"/>
    <row r="576" s="97" customFormat="1" x14ac:dyDescent="0.2"/>
    <row r="577" s="97" customFormat="1" x14ac:dyDescent="0.2"/>
    <row r="578" s="97" customFormat="1" x14ac:dyDescent="0.2"/>
    <row r="579" s="97" customFormat="1" x14ac:dyDescent="0.2"/>
    <row r="580" s="97" customFormat="1" x14ac:dyDescent="0.2"/>
    <row r="581" s="97" customFormat="1" x14ac:dyDescent="0.2"/>
    <row r="582" s="97" customFormat="1" x14ac:dyDescent="0.2"/>
    <row r="583" s="97" customFormat="1" x14ac:dyDescent="0.2"/>
    <row r="584" s="97" customFormat="1" x14ac:dyDescent="0.2"/>
    <row r="585" s="97" customFormat="1" x14ac:dyDescent="0.2"/>
    <row r="586" s="97" customFormat="1" x14ac:dyDescent="0.2"/>
    <row r="587" s="97" customFormat="1" x14ac:dyDescent="0.2"/>
    <row r="588" s="97" customFormat="1" x14ac:dyDescent="0.2"/>
    <row r="589" s="97" customFormat="1" x14ac:dyDescent="0.2"/>
    <row r="590" s="97" customFormat="1" x14ac:dyDescent="0.2"/>
    <row r="591" s="97" customFormat="1" x14ac:dyDescent="0.2"/>
    <row r="592" s="97" customFormat="1" x14ac:dyDescent="0.2"/>
    <row r="593" s="97" customFormat="1" x14ac:dyDescent="0.2"/>
    <row r="594" s="97" customFormat="1" x14ac:dyDescent="0.2"/>
    <row r="595" s="97" customFormat="1" x14ac:dyDescent="0.2"/>
    <row r="596" s="97" customFormat="1" x14ac:dyDescent="0.2"/>
    <row r="597" s="97" customFormat="1" x14ac:dyDescent="0.2"/>
    <row r="598" s="97" customFormat="1" x14ac:dyDescent="0.2"/>
    <row r="599" s="97" customFormat="1" x14ac:dyDescent="0.2"/>
    <row r="600" s="97" customFormat="1" x14ac:dyDescent="0.2"/>
    <row r="601" s="97" customFormat="1" x14ac:dyDescent="0.2"/>
    <row r="602" s="97" customFormat="1" x14ac:dyDescent="0.2"/>
    <row r="603" s="97" customFormat="1" x14ac:dyDescent="0.2"/>
    <row r="604" s="97" customFormat="1" x14ac:dyDescent="0.2"/>
    <row r="605" s="97" customFormat="1" x14ac:dyDescent="0.2"/>
    <row r="606" s="97" customFormat="1" x14ac:dyDescent="0.2"/>
    <row r="607" s="97" customFormat="1" x14ac:dyDescent="0.2"/>
    <row r="608" s="97" customFormat="1" x14ac:dyDescent="0.2"/>
    <row r="609" s="97" customFormat="1" x14ac:dyDescent="0.2"/>
    <row r="610" s="97" customFormat="1" x14ac:dyDescent="0.2"/>
    <row r="611" s="97" customFormat="1" x14ac:dyDescent="0.2"/>
    <row r="612" s="97" customFormat="1" x14ac:dyDescent="0.2"/>
    <row r="613" s="97" customFormat="1" x14ac:dyDescent="0.2"/>
    <row r="614" s="97" customFormat="1" x14ac:dyDescent="0.2"/>
    <row r="615" s="97" customFormat="1" x14ac:dyDescent="0.2"/>
    <row r="616" s="97" customFormat="1" x14ac:dyDescent="0.2"/>
    <row r="617" s="97" customFormat="1" x14ac:dyDescent="0.2"/>
    <row r="618" s="97" customFormat="1" x14ac:dyDescent="0.2"/>
    <row r="619" s="97" customFormat="1" x14ac:dyDescent="0.2"/>
    <row r="620" s="97" customFormat="1" x14ac:dyDescent="0.2"/>
    <row r="621" s="97" customFormat="1" x14ac:dyDescent="0.2"/>
    <row r="622" s="97" customFormat="1" x14ac:dyDescent="0.2"/>
    <row r="623" s="97" customFormat="1" x14ac:dyDescent="0.2"/>
    <row r="624" s="97" customFormat="1" x14ac:dyDescent="0.2"/>
    <row r="625" s="97" customFormat="1" x14ac:dyDescent="0.2"/>
    <row r="626" s="97" customFormat="1" x14ac:dyDescent="0.2"/>
    <row r="627" s="97" customFormat="1" x14ac:dyDescent="0.2"/>
    <row r="628" s="97" customFormat="1" x14ac:dyDescent="0.2"/>
    <row r="629" s="97" customFormat="1" x14ac:dyDescent="0.2"/>
    <row r="630" s="97" customFormat="1" x14ac:dyDescent="0.2"/>
    <row r="631" s="97" customFormat="1" x14ac:dyDescent="0.2"/>
    <row r="632" s="97" customFormat="1" x14ac:dyDescent="0.2"/>
    <row r="633" s="97" customFormat="1" x14ac:dyDescent="0.2"/>
    <row r="634" s="97" customFormat="1" x14ac:dyDescent="0.2"/>
    <row r="635" s="97" customFormat="1" x14ac:dyDescent="0.2"/>
    <row r="636" s="97" customFormat="1" x14ac:dyDescent="0.2"/>
    <row r="637" s="97" customFormat="1" x14ac:dyDescent="0.2"/>
    <row r="638" s="97" customFormat="1" x14ac:dyDescent="0.2"/>
    <row r="639" s="97" customFormat="1" x14ac:dyDescent="0.2"/>
    <row r="640" s="97" customFormat="1" x14ac:dyDescent="0.2"/>
    <row r="641" s="97" customFormat="1" x14ac:dyDescent="0.2"/>
    <row r="642" s="97" customFormat="1" x14ac:dyDescent="0.2"/>
    <row r="643" s="97" customFormat="1" x14ac:dyDescent="0.2"/>
    <row r="644" s="97" customFormat="1" x14ac:dyDescent="0.2"/>
    <row r="645" s="97" customFormat="1" x14ac:dyDescent="0.2"/>
    <row r="646" s="97" customFormat="1" x14ac:dyDescent="0.2"/>
    <row r="647" s="97" customFormat="1" x14ac:dyDescent="0.2"/>
    <row r="648" s="97" customFormat="1" x14ac:dyDescent="0.2"/>
    <row r="649" s="97" customFormat="1" x14ac:dyDescent="0.2"/>
    <row r="650" s="97" customFormat="1" x14ac:dyDescent="0.2"/>
    <row r="651" s="97" customFormat="1" x14ac:dyDescent="0.2"/>
    <row r="652" s="97" customFormat="1" x14ac:dyDescent="0.2"/>
    <row r="653" s="97" customFormat="1" x14ac:dyDescent="0.2"/>
    <row r="654" s="97" customFormat="1" x14ac:dyDescent="0.2"/>
    <row r="655" s="97" customFormat="1" x14ac:dyDescent="0.2"/>
    <row r="656" s="97" customFormat="1" x14ac:dyDescent="0.2"/>
    <row r="657" s="97" customFormat="1" x14ac:dyDescent="0.2"/>
    <row r="658" s="97" customFormat="1" x14ac:dyDescent="0.2"/>
    <row r="659" s="97" customFormat="1" x14ac:dyDescent="0.2"/>
    <row r="660" s="97" customFormat="1" x14ac:dyDescent="0.2"/>
    <row r="661" s="97" customFormat="1" x14ac:dyDescent="0.2"/>
    <row r="662" s="97" customFormat="1" x14ac:dyDescent="0.2"/>
    <row r="663" s="97" customFormat="1" x14ac:dyDescent="0.2"/>
    <row r="664" s="97" customFormat="1" x14ac:dyDescent="0.2"/>
    <row r="665" s="97" customFormat="1" x14ac:dyDescent="0.2"/>
    <row r="666" s="97" customFormat="1" x14ac:dyDescent="0.2"/>
    <row r="667" s="97" customFormat="1" x14ac:dyDescent="0.2"/>
    <row r="668" s="97" customFormat="1" x14ac:dyDescent="0.2"/>
    <row r="669" s="97" customFormat="1" x14ac:dyDescent="0.2"/>
    <row r="670" s="97" customFormat="1" x14ac:dyDescent="0.2"/>
    <row r="671" s="97" customFormat="1" x14ac:dyDescent="0.2"/>
    <row r="672" s="97" customFormat="1" x14ac:dyDescent="0.2"/>
    <row r="673" s="97" customFormat="1" x14ac:dyDescent="0.2"/>
    <row r="674" s="97" customFormat="1" x14ac:dyDescent="0.2"/>
    <row r="675" s="97" customFormat="1" x14ac:dyDescent="0.2"/>
    <row r="676" s="97" customFormat="1" x14ac:dyDescent="0.2"/>
    <row r="677" s="97" customFormat="1" x14ac:dyDescent="0.2"/>
    <row r="678" s="97" customFormat="1" x14ac:dyDescent="0.2"/>
    <row r="679" s="97" customFormat="1" x14ac:dyDescent="0.2"/>
    <row r="680" s="97" customFormat="1" x14ac:dyDescent="0.2"/>
    <row r="681" s="97" customFormat="1" x14ac:dyDescent="0.2"/>
    <row r="682" s="97" customFormat="1" x14ac:dyDescent="0.2"/>
    <row r="683" s="97" customFormat="1" x14ac:dyDescent="0.2"/>
    <row r="684" s="97" customFormat="1" x14ac:dyDescent="0.2"/>
    <row r="685" s="97" customFormat="1" x14ac:dyDescent="0.2"/>
    <row r="686" s="97" customFormat="1" x14ac:dyDescent="0.2"/>
    <row r="687" s="97" customFormat="1" x14ac:dyDescent="0.2"/>
    <row r="688" s="97" customFormat="1" x14ac:dyDescent="0.2"/>
    <row r="689" s="97" customFormat="1" x14ac:dyDescent="0.2"/>
    <row r="690" s="97" customFormat="1" x14ac:dyDescent="0.2"/>
    <row r="691" s="97" customFormat="1" x14ac:dyDescent="0.2"/>
    <row r="692" s="97" customFormat="1" x14ac:dyDescent="0.2"/>
    <row r="693" s="97" customFormat="1" x14ac:dyDescent="0.2"/>
    <row r="694" s="97" customFormat="1" x14ac:dyDescent="0.2"/>
    <row r="695" s="97" customFormat="1" x14ac:dyDescent="0.2"/>
    <row r="696" s="97" customFormat="1" x14ac:dyDescent="0.2"/>
    <row r="697" s="97" customFormat="1" x14ac:dyDescent="0.2"/>
    <row r="698" s="97" customFormat="1" x14ac:dyDescent="0.2"/>
    <row r="699" s="97" customFormat="1" x14ac:dyDescent="0.2"/>
    <row r="700" s="97" customFormat="1" x14ac:dyDescent="0.2"/>
    <row r="701" s="97" customFormat="1" x14ac:dyDescent="0.2"/>
    <row r="702" s="97" customFormat="1" x14ac:dyDescent="0.2"/>
    <row r="703" s="97" customFormat="1" x14ac:dyDescent="0.2"/>
    <row r="704" s="97" customFormat="1" x14ac:dyDescent="0.2"/>
    <row r="705" spans="1:10" s="97" customFormat="1" x14ac:dyDescent="0.2"/>
    <row r="706" spans="1:10" s="97" customFormat="1" x14ac:dyDescent="0.2"/>
    <row r="707" spans="1:10" s="97" customFormat="1" x14ac:dyDescent="0.2"/>
    <row r="708" spans="1:10" s="97" customFormat="1" x14ac:dyDescent="0.2"/>
    <row r="709" spans="1:10" s="97" customFormat="1" x14ac:dyDescent="0.2"/>
    <row r="710" spans="1:10" s="97" customFormat="1" x14ac:dyDescent="0.2"/>
    <row r="711" spans="1:10" s="97" customFormat="1" x14ac:dyDescent="0.2"/>
    <row r="712" spans="1:10" s="97" customFormat="1" x14ac:dyDescent="0.2"/>
    <row r="713" spans="1:10" s="97" customFormat="1" x14ac:dyDescent="0.2">
      <c r="A713" s="168"/>
    </row>
    <row r="714" spans="1:10" s="97" customFormat="1" x14ac:dyDescent="0.2">
      <c r="A714" s="168"/>
      <c r="B714" s="168"/>
      <c r="C714" s="168"/>
      <c r="D714" s="168"/>
      <c r="E714" s="168"/>
      <c r="F714" s="168"/>
      <c r="G714" s="168"/>
      <c r="H714" s="168"/>
      <c r="I714" s="168"/>
      <c r="J714" s="168"/>
    </row>
    <row r="715" spans="1:10" ht="11.25" customHeight="1" x14ac:dyDescent="0.2"/>
  </sheetData>
  <mergeCells count="1">
    <mergeCell ref="A175:H177"/>
  </mergeCells>
  <pageMargins left="0.74803149606299213" right="0.74803149606299213" top="0.98425196850393704" bottom="0.98425196850393704" header="0.51181102362204722" footer="0.51181102362204722"/>
  <pageSetup paperSize="9" orientation="portrait" r:id="rId1"/>
  <headerFooter alignWithMargins="0">
    <oddHeader>&amp;A</oddHeader>
    <oddFooter>Page &amp;P</oddFooter>
  </headerFooter>
  <rowBreaks count="2" manualBreakCount="2">
    <brk id="110" max="7" man="1"/>
    <brk id="164" max="7" man="1"/>
  </rowBreaks>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3"/>
  <sheetViews>
    <sheetView zoomScaleNormal="100" workbookViewId="0"/>
  </sheetViews>
  <sheetFormatPr defaultColWidth="10.28515625" defaultRowHeight="12.75" x14ac:dyDescent="0.2"/>
  <cols>
    <col min="1" max="2" width="13.28515625" style="220" customWidth="1"/>
    <col min="3" max="3" width="4.5703125" style="220" customWidth="1"/>
    <col min="4" max="4" width="14.7109375" style="220" customWidth="1"/>
    <col min="5" max="8" width="10.28515625" style="220"/>
    <col min="9" max="16384" width="10.28515625" style="168"/>
  </cols>
  <sheetData>
    <row r="1" spans="1:14" s="185" customFormat="1" ht="14.25" x14ac:dyDescent="0.2">
      <c r="A1" s="209" t="s">
        <v>1325</v>
      </c>
      <c r="B1" s="210"/>
      <c r="C1" s="211"/>
      <c r="D1" s="211"/>
      <c r="E1" s="211"/>
      <c r="F1" s="211"/>
      <c r="G1" s="211"/>
      <c r="H1" s="211"/>
      <c r="I1" s="184"/>
      <c r="J1" s="184"/>
      <c r="K1" s="184"/>
      <c r="L1" s="184"/>
      <c r="M1" s="184"/>
      <c r="N1" s="184"/>
    </row>
    <row r="2" spans="1:14" x14ac:dyDescent="0.2">
      <c r="A2" s="166"/>
      <c r="B2" s="166"/>
      <c r="C2" s="166"/>
      <c r="D2" s="166"/>
      <c r="E2" s="166"/>
      <c r="F2" s="166"/>
      <c r="G2" s="167"/>
      <c r="H2" s="166"/>
      <c r="I2" s="166"/>
      <c r="J2" s="166"/>
      <c r="K2" s="166"/>
      <c r="L2" s="166"/>
      <c r="M2" s="166"/>
      <c r="N2" s="166"/>
    </row>
    <row r="3" spans="1:14" s="165" customFormat="1" x14ac:dyDescent="0.2">
      <c r="A3" s="169" t="s">
        <v>751</v>
      </c>
      <c r="B3" s="164"/>
      <c r="C3" s="164"/>
      <c r="D3" s="164"/>
      <c r="E3" s="164"/>
      <c r="F3" s="164"/>
      <c r="G3" s="164"/>
      <c r="H3" s="164"/>
      <c r="I3" s="164"/>
      <c r="J3" s="164"/>
      <c r="K3" s="164"/>
      <c r="L3" s="164"/>
      <c r="M3" s="164"/>
      <c r="N3" s="164"/>
    </row>
    <row r="4" spans="1:14" x14ac:dyDescent="0.2">
      <c r="A4" s="166"/>
      <c r="B4" s="166"/>
      <c r="C4" s="166"/>
      <c r="D4" s="166"/>
      <c r="E4" s="166"/>
      <c r="F4" s="166"/>
      <c r="G4" s="167"/>
      <c r="H4" s="166"/>
      <c r="I4" s="166"/>
      <c r="J4" s="166"/>
      <c r="K4" s="166"/>
      <c r="L4" s="166"/>
      <c r="M4" s="166"/>
      <c r="N4" s="166"/>
    </row>
    <row r="5" spans="1:14" x14ac:dyDescent="0.2">
      <c r="A5" s="170" t="s">
        <v>2</v>
      </c>
      <c r="B5" s="166"/>
      <c r="C5" s="166"/>
      <c r="D5" s="170" t="s">
        <v>3</v>
      </c>
      <c r="E5" s="166"/>
      <c r="F5" s="166"/>
      <c r="G5" s="166"/>
      <c r="H5" s="166"/>
      <c r="I5" s="166"/>
      <c r="J5" s="166"/>
      <c r="K5" s="166"/>
      <c r="L5" s="166"/>
      <c r="M5" s="166"/>
      <c r="N5" s="166"/>
    </row>
    <row r="6" spans="1:14" x14ac:dyDescent="0.2">
      <c r="A6" s="171" t="s">
        <v>4</v>
      </c>
      <c r="B6" s="171" t="s">
        <v>5</v>
      </c>
      <c r="C6" s="166"/>
      <c r="D6" s="166"/>
      <c r="E6" s="166"/>
      <c r="F6" s="166"/>
      <c r="G6" s="166"/>
      <c r="H6" s="166"/>
      <c r="I6" s="166"/>
      <c r="J6" s="166"/>
      <c r="K6" s="166"/>
      <c r="L6" s="166"/>
      <c r="M6" s="166"/>
      <c r="N6" s="166"/>
    </row>
    <row r="7" spans="1:14" x14ac:dyDescent="0.2">
      <c r="A7" s="171" t="s">
        <v>6</v>
      </c>
      <c r="B7" s="171" t="s">
        <v>6</v>
      </c>
      <c r="C7" s="166"/>
      <c r="D7" s="166"/>
      <c r="E7" s="166"/>
      <c r="F7" s="166"/>
      <c r="G7" s="166"/>
      <c r="H7" s="166"/>
      <c r="I7" s="166"/>
      <c r="J7" s="166"/>
      <c r="K7" s="166"/>
      <c r="L7" s="166"/>
      <c r="M7" s="166"/>
      <c r="N7" s="166"/>
    </row>
    <row r="8" spans="1:14" x14ac:dyDescent="0.2">
      <c r="A8" s="21" t="s">
        <v>373</v>
      </c>
      <c r="B8" s="21" t="s">
        <v>373</v>
      </c>
      <c r="C8" s="172"/>
      <c r="D8" s="166"/>
      <c r="E8" s="166"/>
      <c r="F8" s="166"/>
      <c r="G8" s="166"/>
      <c r="H8" s="166"/>
      <c r="I8" s="166" t="s">
        <v>1222</v>
      </c>
      <c r="J8" s="166"/>
      <c r="K8" s="166"/>
      <c r="L8" s="166"/>
      <c r="M8" s="166"/>
      <c r="N8" s="166"/>
    </row>
    <row r="9" spans="1:14" x14ac:dyDescent="0.2">
      <c r="A9" s="173">
        <v>1</v>
      </c>
      <c r="B9" s="173">
        <v>6000</v>
      </c>
      <c r="C9" s="173"/>
      <c r="D9" s="166" t="s">
        <v>76</v>
      </c>
      <c r="E9" s="166"/>
      <c r="F9" s="166"/>
      <c r="G9" s="166"/>
      <c r="H9" s="166"/>
      <c r="I9" s="166"/>
      <c r="J9" s="166"/>
      <c r="K9" s="166"/>
      <c r="L9" s="166"/>
      <c r="M9" s="166"/>
      <c r="N9" s="166"/>
    </row>
    <row r="10" spans="1:14" x14ac:dyDescent="0.2">
      <c r="A10" s="173">
        <v>6001</v>
      </c>
      <c r="B10" s="173">
        <v>37000</v>
      </c>
      <c r="C10" s="173"/>
      <c r="D10" s="166" t="s">
        <v>1223</v>
      </c>
      <c r="E10" s="166"/>
      <c r="F10" s="166"/>
      <c r="G10" s="166"/>
      <c r="H10" s="166"/>
      <c r="I10" s="166"/>
      <c r="J10" s="166"/>
      <c r="K10" s="166"/>
      <c r="L10" s="166"/>
      <c r="M10" s="166"/>
      <c r="N10" s="166"/>
    </row>
    <row r="11" spans="1:14" x14ac:dyDescent="0.2">
      <c r="A11" s="173">
        <v>37001</v>
      </c>
      <c r="B11" s="173">
        <v>80000</v>
      </c>
      <c r="C11" s="173"/>
      <c r="D11" s="166" t="s">
        <v>1326</v>
      </c>
      <c r="E11" s="166"/>
      <c r="F11" s="166"/>
      <c r="G11" s="166"/>
      <c r="H11" s="166"/>
      <c r="I11" s="166"/>
      <c r="J11" s="166"/>
      <c r="K11" s="166"/>
      <c r="L11" s="166"/>
      <c r="M11" s="166"/>
      <c r="N11" s="166"/>
    </row>
    <row r="12" spans="1:14" x14ac:dyDescent="0.2">
      <c r="A12" s="173">
        <v>80001</v>
      </c>
      <c r="B12" s="173">
        <v>180000</v>
      </c>
      <c r="C12" s="173"/>
      <c r="D12" s="166" t="s">
        <v>1327</v>
      </c>
      <c r="E12" s="166"/>
      <c r="F12" s="166"/>
      <c r="G12" s="166"/>
      <c r="H12" s="166"/>
      <c r="I12" s="166"/>
      <c r="J12" s="166"/>
      <c r="K12" s="166"/>
      <c r="L12" s="166"/>
      <c r="M12" s="166"/>
      <c r="N12" s="166"/>
    </row>
    <row r="13" spans="1:14" x14ac:dyDescent="0.2">
      <c r="A13" s="173">
        <v>180001</v>
      </c>
      <c r="B13" s="173"/>
      <c r="C13" s="173"/>
      <c r="D13" s="166" t="s">
        <v>1328</v>
      </c>
      <c r="E13" s="166"/>
      <c r="F13" s="166"/>
      <c r="G13" s="166"/>
      <c r="H13" s="166"/>
      <c r="I13" s="166"/>
      <c r="J13" s="166"/>
      <c r="K13" s="166"/>
      <c r="L13" s="166"/>
      <c r="M13" s="166"/>
      <c r="N13" s="166"/>
    </row>
    <row r="14" spans="1:14" x14ac:dyDescent="0.2">
      <c r="A14" s="173"/>
      <c r="B14" s="173"/>
      <c r="C14" s="173"/>
      <c r="D14" s="166"/>
      <c r="E14" s="166"/>
      <c r="F14" s="166"/>
      <c r="G14" s="166"/>
      <c r="H14" s="166"/>
      <c r="I14" s="166"/>
      <c r="J14" s="166"/>
      <c r="K14" s="166"/>
      <c r="L14" s="166"/>
      <c r="M14" s="166"/>
      <c r="N14" s="166"/>
    </row>
    <row r="15" spans="1:14" x14ac:dyDescent="0.2">
      <c r="A15" s="166"/>
      <c r="B15" s="166"/>
      <c r="C15" s="166"/>
      <c r="D15" s="166"/>
      <c r="E15" s="166"/>
      <c r="F15" s="166"/>
      <c r="G15" s="166"/>
      <c r="H15" s="166"/>
      <c r="I15" s="166"/>
      <c r="J15" s="166"/>
      <c r="K15" s="166"/>
      <c r="L15" s="166"/>
      <c r="M15" s="166"/>
      <c r="N15" s="166"/>
    </row>
    <row r="16" spans="1:14" x14ac:dyDescent="0.2">
      <c r="A16" s="166" t="s">
        <v>1018</v>
      </c>
      <c r="B16" s="166"/>
      <c r="C16" s="166"/>
      <c r="D16" s="166"/>
      <c r="E16" s="166"/>
      <c r="F16" s="166"/>
      <c r="G16" s="166"/>
      <c r="H16" s="166"/>
      <c r="I16" s="166"/>
      <c r="J16" s="166"/>
      <c r="K16" s="166"/>
      <c r="L16" s="166"/>
      <c r="M16" s="166"/>
      <c r="N16" s="166"/>
    </row>
    <row r="17" spans="1:14" x14ac:dyDescent="0.2">
      <c r="A17" s="166"/>
      <c r="B17" s="166"/>
      <c r="C17" s="166"/>
      <c r="D17" s="166"/>
      <c r="E17" s="166"/>
      <c r="F17" s="166"/>
      <c r="G17" s="166"/>
      <c r="H17" s="166"/>
      <c r="I17" s="166"/>
      <c r="J17" s="166"/>
      <c r="K17" s="166"/>
      <c r="L17" s="166"/>
      <c r="M17" s="166"/>
      <c r="N17" s="166"/>
    </row>
    <row r="18" spans="1:14" s="165" customFormat="1" x14ac:dyDescent="0.2">
      <c r="A18" s="166"/>
      <c r="B18" s="166"/>
      <c r="C18" s="166"/>
      <c r="D18" s="166"/>
      <c r="E18" s="166"/>
      <c r="F18" s="166"/>
      <c r="G18" s="166"/>
      <c r="H18" s="164"/>
      <c r="I18" s="164"/>
      <c r="J18" s="164"/>
      <c r="K18" s="164"/>
      <c r="L18" s="164"/>
      <c r="M18" s="164"/>
      <c r="N18" s="164"/>
    </row>
    <row r="19" spans="1:14" x14ac:dyDescent="0.2">
      <c r="A19" s="169" t="s">
        <v>753</v>
      </c>
      <c r="B19" s="164"/>
      <c r="C19" s="164"/>
      <c r="D19" s="164"/>
      <c r="E19" s="164"/>
      <c r="F19" s="164"/>
      <c r="G19" s="164"/>
      <c r="H19" s="166"/>
      <c r="I19" s="166"/>
      <c r="J19" s="166"/>
      <c r="K19" s="166"/>
      <c r="L19" s="166"/>
      <c r="M19" s="166"/>
      <c r="N19" s="166"/>
    </row>
    <row r="20" spans="1:14" x14ac:dyDescent="0.2">
      <c r="A20" s="166"/>
      <c r="B20" s="166"/>
      <c r="C20" s="166"/>
      <c r="D20" s="166"/>
      <c r="E20" s="166"/>
      <c r="F20" s="166"/>
      <c r="G20" s="166"/>
      <c r="H20" s="166"/>
      <c r="I20" s="166"/>
      <c r="J20" s="166"/>
      <c r="K20" s="166"/>
      <c r="L20" s="166"/>
      <c r="M20" s="166"/>
      <c r="N20" s="166"/>
    </row>
    <row r="21" spans="1:14" x14ac:dyDescent="0.2">
      <c r="A21" s="170" t="s">
        <v>2</v>
      </c>
      <c r="B21" s="170"/>
      <c r="C21" s="170"/>
      <c r="D21" s="170" t="s">
        <v>3</v>
      </c>
      <c r="E21" s="166"/>
      <c r="F21" s="166"/>
      <c r="G21" s="166"/>
      <c r="H21" s="166"/>
      <c r="I21" s="166"/>
      <c r="J21" s="166"/>
      <c r="K21" s="166"/>
      <c r="L21" s="166"/>
      <c r="M21" s="166"/>
      <c r="N21" s="166"/>
    </row>
    <row r="22" spans="1:14" x14ac:dyDescent="0.2">
      <c r="A22" s="171" t="s">
        <v>4</v>
      </c>
      <c r="B22" s="171" t="s">
        <v>5</v>
      </c>
      <c r="C22" s="166"/>
      <c r="D22" s="166"/>
      <c r="E22" s="166"/>
      <c r="F22" s="166"/>
      <c r="G22" s="166"/>
      <c r="H22" s="166"/>
      <c r="I22" s="166"/>
      <c r="J22" s="166"/>
      <c r="K22" s="166"/>
      <c r="L22" s="166"/>
      <c r="M22" s="166"/>
      <c r="N22" s="166"/>
    </row>
    <row r="23" spans="1:14" x14ac:dyDescent="0.2">
      <c r="A23" s="171" t="s">
        <v>6</v>
      </c>
      <c r="B23" s="171" t="s">
        <v>6</v>
      </c>
      <c r="C23" s="166"/>
      <c r="D23" s="166"/>
      <c r="E23" s="166"/>
      <c r="F23" s="166"/>
      <c r="G23" s="166"/>
      <c r="H23" s="166"/>
      <c r="I23" s="166"/>
      <c r="J23" s="166"/>
      <c r="K23" s="166"/>
      <c r="L23" s="166"/>
      <c r="M23" s="166"/>
      <c r="N23" s="166"/>
    </row>
    <row r="24" spans="1:14" x14ac:dyDescent="0.2">
      <c r="A24" s="21" t="s">
        <v>373</v>
      </c>
      <c r="B24" s="21" t="s">
        <v>373</v>
      </c>
      <c r="C24" s="172"/>
      <c r="D24" s="166"/>
      <c r="E24" s="166"/>
      <c r="F24" s="166"/>
      <c r="G24" s="166"/>
      <c r="H24" s="166"/>
      <c r="I24" s="166"/>
      <c r="J24" s="166"/>
      <c r="K24" s="166"/>
      <c r="L24" s="166"/>
      <c r="M24" s="166"/>
      <c r="N24" s="166"/>
    </row>
    <row r="25" spans="1:14" x14ac:dyDescent="0.2">
      <c r="A25" s="173">
        <v>0</v>
      </c>
      <c r="B25" s="173">
        <v>37000</v>
      </c>
      <c r="C25" s="173"/>
      <c r="D25" s="166" t="s">
        <v>963</v>
      </c>
      <c r="E25" s="166"/>
      <c r="F25" s="166"/>
      <c r="G25" s="166"/>
      <c r="H25" s="166"/>
      <c r="I25" s="166"/>
      <c r="J25" s="166"/>
      <c r="K25" s="166"/>
      <c r="L25" s="166"/>
      <c r="M25" s="166"/>
      <c r="N25" s="166"/>
    </row>
    <row r="26" spans="1:14" x14ac:dyDescent="0.2">
      <c r="A26" s="173">
        <v>37001</v>
      </c>
      <c r="B26" s="173">
        <v>80000</v>
      </c>
      <c r="C26" s="173"/>
      <c r="D26" s="166" t="s">
        <v>1329</v>
      </c>
      <c r="E26" s="166"/>
      <c r="F26" s="166"/>
      <c r="G26" s="166"/>
      <c r="H26" s="166"/>
      <c r="I26" s="166"/>
      <c r="J26" s="166"/>
      <c r="K26" s="166"/>
      <c r="L26" s="166"/>
      <c r="M26" s="166"/>
      <c r="N26" s="166"/>
    </row>
    <row r="27" spans="1:14" x14ac:dyDescent="0.2">
      <c r="A27" s="173">
        <v>80001</v>
      </c>
      <c r="B27" s="173">
        <v>180000</v>
      </c>
      <c r="C27" s="173"/>
      <c r="D27" s="166" t="s">
        <v>1330</v>
      </c>
      <c r="E27" s="166"/>
      <c r="F27" s="166"/>
      <c r="G27" s="166"/>
      <c r="H27" s="166"/>
      <c r="I27" s="166"/>
      <c r="J27" s="166"/>
      <c r="K27" s="166"/>
      <c r="L27" s="166"/>
      <c r="M27" s="166"/>
      <c r="N27" s="166"/>
    </row>
    <row r="28" spans="1:14" x14ac:dyDescent="0.2">
      <c r="A28" s="173">
        <v>180001</v>
      </c>
      <c r="B28" s="173"/>
      <c r="C28" s="173"/>
      <c r="D28" s="166" t="s">
        <v>1331</v>
      </c>
      <c r="E28" s="166"/>
      <c r="F28" s="166"/>
      <c r="G28" s="166"/>
      <c r="H28" s="166"/>
      <c r="I28" s="166"/>
      <c r="J28" s="166"/>
      <c r="K28" s="166"/>
      <c r="L28" s="166"/>
      <c r="M28" s="166"/>
      <c r="N28" s="166"/>
    </row>
    <row r="29" spans="1:14" x14ac:dyDescent="0.2">
      <c r="A29" s="166"/>
      <c r="B29" s="166"/>
      <c r="C29" s="166"/>
      <c r="D29" s="166"/>
      <c r="E29" s="166"/>
      <c r="F29" s="166"/>
      <c r="G29" s="166"/>
      <c r="H29" s="166"/>
      <c r="I29" s="166"/>
      <c r="J29" s="166"/>
      <c r="K29" s="166"/>
      <c r="L29" s="166"/>
      <c r="M29" s="166"/>
      <c r="N29" s="166"/>
    </row>
    <row r="30" spans="1:14" x14ac:dyDescent="0.2">
      <c r="A30" s="173"/>
      <c r="B30" s="173"/>
      <c r="C30" s="173"/>
      <c r="D30" s="166"/>
      <c r="E30" s="166"/>
      <c r="F30" s="166"/>
      <c r="G30" s="166"/>
      <c r="H30" s="166"/>
      <c r="I30" s="166"/>
      <c r="J30" s="166"/>
      <c r="K30" s="166"/>
      <c r="L30" s="166"/>
      <c r="M30" s="166"/>
      <c r="N30" s="166"/>
    </row>
    <row r="31" spans="1:14" x14ac:dyDescent="0.2">
      <c r="A31" s="174" t="s">
        <v>1229</v>
      </c>
      <c r="B31" s="175"/>
      <c r="C31" s="175"/>
      <c r="D31" s="164"/>
      <c r="E31" s="164"/>
      <c r="F31" s="164"/>
      <c r="G31" s="164"/>
      <c r="H31" s="166"/>
      <c r="I31" s="166"/>
      <c r="J31" s="166"/>
      <c r="K31" s="166"/>
      <c r="L31" s="166"/>
      <c r="M31" s="166"/>
      <c r="N31" s="166"/>
    </row>
    <row r="32" spans="1:14" x14ac:dyDescent="0.2">
      <c r="A32" s="176"/>
      <c r="B32" s="173"/>
      <c r="C32" s="173"/>
      <c r="D32" s="170"/>
      <c r="E32" s="166"/>
      <c r="F32" s="166"/>
      <c r="G32" s="166"/>
      <c r="H32" s="166"/>
      <c r="I32" s="166"/>
      <c r="J32" s="166"/>
      <c r="K32" s="166"/>
      <c r="L32" s="166"/>
      <c r="M32" s="166"/>
      <c r="N32" s="166"/>
    </row>
    <row r="33" spans="1:14" x14ac:dyDescent="0.2">
      <c r="A33" s="170" t="s">
        <v>1230</v>
      </c>
      <c r="B33" s="170"/>
      <c r="C33" s="170"/>
      <c r="D33" s="170" t="s">
        <v>1231</v>
      </c>
      <c r="E33" s="166"/>
      <c r="F33" s="166"/>
      <c r="G33" s="166"/>
      <c r="H33" s="166" t="s">
        <v>758</v>
      </c>
      <c r="I33" s="166"/>
      <c r="J33" s="166"/>
      <c r="K33" s="166"/>
      <c r="L33" s="166"/>
      <c r="M33" s="166"/>
      <c r="N33" s="166"/>
    </row>
    <row r="34" spans="1:14" x14ac:dyDescent="0.2">
      <c r="A34" s="171" t="s">
        <v>4</v>
      </c>
      <c r="B34" s="171" t="s">
        <v>5</v>
      </c>
      <c r="C34" s="166"/>
      <c r="D34" s="166"/>
      <c r="E34" s="166"/>
      <c r="F34" s="166"/>
      <c r="G34" s="166"/>
      <c r="H34" s="166"/>
      <c r="I34" s="166"/>
      <c r="J34" s="166"/>
      <c r="K34" s="166"/>
      <c r="L34" s="166" t="s">
        <v>758</v>
      </c>
      <c r="M34" s="166" t="s">
        <v>1311</v>
      </c>
      <c r="N34" s="166"/>
    </row>
    <row r="35" spans="1:14" x14ac:dyDescent="0.2">
      <c r="A35" s="171" t="s">
        <v>6</v>
      </c>
      <c r="B35" s="171" t="s">
        <v>6</v>
      </c>
      <c r="C35" s="166"/>
      <c r="D35" s="166"/>
      <c r="E35" s="166"/>
      <c r="F35" s="166"/>
      <c r="G35" s="166"/>
      <c r="H35" s="166"/>
      <c r="I35" s="166"/>
      <c r="J35" s="166"/>
      <c r="K35" s="166"/>
      <c r="L35" s="166"/>
      <c r="M35" s="166" t="s">
        <v>1311</v>
      </c>
      <c r="N35" s="166"/>
    </row>
    <row r="36" spans="1:14" x14ac:dyDescent="0.2">
      <c r="A36" s="21" t="s">
        <v>373</v>
      </c>
      <c r="B36" s="21" t="s">
        <v>373</v>
      </c>
      <c r="C36" s="172"/>
      <c r="D36" s="166"/>
      <c r="E36" s="166"/>
      <c r="F36" s="166"/>
      <c r="G36" s="166"/>
      <c r="H36" s="166"/>
      <c r="I36" s="166"/>
      <c r="J36" s="166"/>
      <c r="K36" s="166"/>
      <c r="L36" s="166" t="s">
        <v>758</v>
      </c>
      <c r="M36" s="166" t="s">
        <v>1311</v>
      </c>
      <c r="N36" s="166"/>
    </row>
    <row r="37" spans="1:14" x14ac:dyDescent="0.2">
      <c r="A37" s="173">
        <v>0</v>
      </c>
      <c r="B37" s="173">
        <v>44912</v>
      </c>
      <c r="C37" s="172"/>
      <c r="D37" s="166" t="s">
        <v>867</v>
      </c>
      <c r="E37" s="166"/>
      <c r="F37" s="166" t="s">
        <v>1312</v>
      </c>
      <c r="G37" s="166"/>
      <c r="H37" s="166"/>
      <c r="I37" s="166"/>
      <c r="J37" s="166"/>
      <c r="K37" s="166"/>
      <c r="L37" s="166"/>
      <c r="M37" s="166" t="s">
        <v>1311</v>
      </c>
      <c r="N37" s="166"/>
    </row>
    <row r="38" spans="1:14" x14ac:dyDescent="0.2">
      <c r="A38" s="173">
        <v>44912</v>
      </c>
      <c r="B38" s="173">
        <v>50028</v>
      </c>
      <c r="C38" s="172"/>
      <c r="D38" s="166" t="s">
        <v>1232</v>
      </c>
      <c r="E38" s="166"/>
      <c r="F38" s="166"/>
      <c r="G38" s="166"/>
      <c r="H38" s="212"/>
      <c r="I38" s="166"/>
      <c r="J38" s="212"/>
      <c r="K38" s="213"/>
      <c r="L38" s="166"/>
      <c r="M38" s="166" t="s">
        <v>1311</v>
      </c>
      <c r="N38" s="166"/>
    </row>
    <row r="39" spans="1:14" x14ac:dyDescent="0.2">
      <c r="A39" s="173">
        <v>50029</v>
      </c>
      <c r="B39" s="173">
        <v>55143</v>
      </c>
      <c r="C39" s="172"/>
      <c r="D39" s="166" t="s">
        <v>1233</v>
      </c>
      <c r="E39" s="166"/>
      <c r="F39" s="166"/>
      <c r="G39" s="166"/>
      <c r="H39" s="212"/>
      <c r="I39" s="166"/>
      <c r="J39" s="212"/>
      <c r="K39" s="213"/>
      <c r="L39" s="166"/>
      <c r="M39" s="166" t="s">
        <v>1311</v>
      </c>
      <c r="N39" s="166"/>
    </row>
    <row r="40" spans="1:14" x14ac:dyDescent="0.2">
      <c r="A40" s="173">
        <v>55144</v>
      </c>
      <c r="B40" s="173">
        <v>58041</v>
      </c>
      <c r="C40" s="172"/>
      <c r="D40" s="166" t="s">
        <v>1234</v>
      </c>
      <c r="E40" s="166"/>
      <c r="F40" s="166"/>
      <c r="G40" s="166"/>
      <c r="H40" s="212"/>
      <c r="I40" s="166"/>
      <c r="J40" s="212"/>
      <c r="K40" s="213"/>
      <c r="L40" s="166"/>
      <c r="M40" s="166" t="s">
        <v>1311</v>
      </c>
      <c r="N40" s="166"/>
    </row>
    <row r="41" spans="1:14" x14ac:dyDescent="0.2">
      <c r="A41" s="173">
        <v>58042</v>
      </c>
      <c r="B41" s="173">
        <v>62390</v>
      </c>
      <c r="C41" s="172"/>
      <c r="D41" s="166" t="s">
        <v>1235</v>
      </c>
      <c r="E41" s="166"/>
      <c r="F41" s="166"/>
      <c r="G41" s="166"/>
      <c r="H41" s="212"/>
      <c r="I41" s="166"/>
      <c r="J41" s="212"/>
      <c r="K41" s="213"/>
      <c r="L41" s="166"/>
      <c r="M41" s="166" t="s">
        <v>1311</v>
      </c>
      <c r="N41" s="166"/>
    </row>
    <row r="42" spans="1:14" x14ac:dyDescent="0.2">
      <c r="A42" s="173">
        <v>62391</v>
      </c>
      <c r="B42" s="173">
        <v>67570</v>
      </c>
      <c r="C42" s="172"/>
      <c r="D42" s="166" t="s">
        <v>1236</v>
      </c>
      <c r="E42" s="166"/>
      <c r="F42" s="166"/>
      <c r="G42" s="166"/>
      <c r="H42" s="212"/>
      <c r="I42" s="166"/>
      <c r="J42" s="212"/>
      <c r="K42" s="213"/>
      <c r="L42" s="166"/>
      <c r="M42" s="166" t="s">
        <v>1311</v>
      </c>
      <c r="N42" s="166"/>
    </row>
    <row r="43" spans="1:14" x14ac:dyDescent="0.2">
      <c r="A43" s="173">
        <v>67571</v>
      </c>
      <c r="B43" s="173">
        <v>71126</v>
      </c>
      <c r="C43" s="172"/>
      <c r="D43" s="166" t="s">
        <v>1237</v>
      </c>
      <c r="E43" s="166"/>
      <c r="F43" s="166"/>
      <c r="G43" s="166"/>
      <c r="H43" s="212"/>
      <c r="I43" s="166"/>
      <c r="J43" s="212"/>
      <c r="K43" s="213"/>
      <c r="L43" s="166"/>
      <c r="M43" s="166" t="s">
        <v>1311</v>
      </c>
      <c r="N43" s="166"/>
    </row>
    <row r="44" spans="1:14" x14ac:dyDescent="0.2">
      <c r="A44" s="173">
        <v>71127</v>
      </c>
      <c r="B44" s="173">
        <v>78273</v>
      </c>
      <c r="C44" s="172"/>
      <c r="D44" s="166" t="s">
        <v>1238</v>
      </c>
      <c r="E44" s="166"/>
      <c r="F44" s="166"/>
      <c r="G44" s="166"/>
      <c r="H44" s="212"/>
      <c r="I44" s="166"/>
      <c r="J44" s="212"/>
      <c r="K44" s="213"/>
      <c r="L44" s="166"/>
      <c r="M44" s="166" t="s">
        <v>1311</v>
      </c>
      <c r="N44" s="166"/>
    </row>
    <row r="45" spans="1:14" x14ac:dyDescent="0.2">
      <c r="A45" s="173">
        <v>78274</v>
      </c>
      <c r="B45" s="173">
        <v>83407</v>
      </c>
      <c r="C45" s="172"/>
      <c r="D45" s="166" t="s">
        <v>1239</v>
      </c>
      <c r="E45" s="166"/>
      <c r="F45" s="166"/>
      <c r="G45" s="166"/>
      <c r="H45" s="212"/>
      <c r="I45" s="166"/>
      <c r="J45" s="212"/>
      <c r="K45" s="213"/>
      <c r="L45" s="166"/>
      <c r="M45" s="166" t="s">
        <v>1311</v>
      </c>
      <c r="N45" s="166"/>
    </row>
    <row r="46" spans="1:14" x14ac:dyDescent="0.2">
      <c r="A46" s="173">
        <v>83408</v>
      </c>
      <c r="B46" s="173"/>
      <c r="C46" s="172"/>
      <c r="D46" s="166" t="s">
        <v>1240</v>
      </c>
      <c r="E46" s="166"/>
      <c r="F46" s="166"/>
      <c r="G46" s="166"/>
      <c r="H46" s="166"/>
      <c r="I46" s="166"/>
      <c r="J46" s="166"/>
      <c r="K46" s="213"/>
      <c r="L46" s="166"/>
      <c r="M46" s="166" t="s">
        <v>758</v>
      </c>
      <c r="N46" s="166"/>
    </row>
    <row r="47" spans="1:14" x14ac:dyDescent="0.2">
      <c r="A47" s="173"/>
      <c r="B47" s="173"/>
      <c r="C47" s="172"/>
      <c r="D47" s="166"/>
      <c r="E47" s="166"/>
      <c r="F47" s="166"/>
      <c r="G47" s="166"/>
      <c r="H47" s="166"/>
      <c r="I47" s="166"/>
      <c r="J47" s="166"/>
      <c r="K47" s="166"/>
      <c r="L47" s="166"/>
      <c r="M47" s="166"/>
      <c r="N47" s="166"/>
    </row>
    <row r="48" spans="1:14" x14ac:dyDescent="0.2">
      <c r="A48" s="214" t="s">
        <v>1332</v>
      </c>
      <c r="B48" s="173"/>
      <c r="C48" s="172"/>
      <c r="D48" s="166"/>
      <c r="E48" s="166"/>
      <c r="F48" s="166"/>
      <c r="G48" s="166"/>
      <c r="H48" s="166"/>
      <c r="I48" s="166"/>
      <c r="J48" s="166"/>
      <c r="K48" s="166"/>
      <c r="L48" s="166"/>
      <c r="M48" s="166"/>
      <c r="N48" s="166"/>
    </row>
    <row r="49" spans="1:14" x14ac:dyDescent="0.2">
      <c r="A49" s="214" t="s">
        <v>1333</v>
      </c>
      <c r="B49" s="173"/>
      <c r="C49" s="172"/>
      <c r="D49" s="166"/>
      <c r="E49" s="166"/>
      <c r="F49" s="166"/>
      <c r="G49" s="166"/>
      <c r="H49" s="166"/>
      <c r="I49" s="166"/>
      <c r="J49" s="166"/>
      <c r="K49" s="166"/>
      <c r="L49" s="166"/>
      <c r="M49" s="166"/>
      <c r="N49" s="166"/>
    </row>
    <row r="50" spans="1:14" x14ac:dyDescent="0.2">
      <c r="A50" s="214" t="s">
        <v>1334</v>
      </c>
      <c r="B50" s="173"/>
      <c r="C50" s="172"/>
      <c r="D50" s="166"/>
      <c r="E50" s="166"/>
      <c r="F50" s="166"/>
      <c r="G50" s="166"/>
      <c r="H50" s="166"/>
      <c r="I50" s="166"/>
      <c r="J50" s="166"/>
      <c r="K50" s="166"/>
      <c r="L50" s="166"/>
      <c r="M50" s="166"/>
      <c r="N50" s="166"/>
    </row>
    <row r="51" spans="1:14" x14ac:dyDescent="0.2">
      <c r="A51" s="173" t="s">
        <v>1335</v>
      </c>
      <c r="B51" s="173"/>
      <c r="C51" s="172"/>
      <c r="D51" s="166"/>
      <c r="E51" s="166"/>
      <c r="F51" s="166"/>
      <c r="G51" s="166"/>
      <c r="H51" s="166"/>
      <c r="I51" s="166"/>
      <c r="J51" s="166"/>
      <c r="K51" s="166"/>
      <c r="L51" s="166"/>
      <c r="M51" s="166"/>
      <c r="N51" s="166"/>
    </row>
    <row r="52" spans="1:14" x14ac:dyDescent="0.2">
      <c r="A52" s="173"/>
      <c r="B52" s="173"/>
      <c r="C52" s="172"/>
      <c r="D52" s="166"/>
      <c r="E52" s="166"/>
      <c r="F52" s="166"/>
      <c r="G52" s="166"/>
      <c r="H52" s="166"/>
      <c r="I52" s="166"/>
      <c r="J52" s="166"/>
      <c r="K52" s="166"/>
      <c r="L52" s="166"/>
      <c r="M52" s="166"/>
      <c r="N52" s="166"/>
    </row>
    <row r="53" spans="1:14" x14ac:dyDescent="0.2">
      <c r="A53" s="173"/>
      <c r="B53" s="173"/>
      <c r="C53" s="172"/>
      <c r="D53" s="166"/>
      <c r="E53" s="166"/>
      <c r="F53" s="166"/>
      <c r="G53" s="166"/>
      <c r="H53" s="166"/>
      <c r="I53" s="166"/>
      <c r="J53" s="166"/>
      <c r="K53" s="166"/>
      <c r="L53" s="166"/>
      <c r="M53" s="166"/>
      <c r="N53" s="166"/>
    </row>
    <row r="54" spans="1:14" x14ac:dyDescent="0.2">
      <c r="A54" s="173"/>
      <c r="B54" s="173"/>
      <c r="C54" s="172"/>
      <c r="D54" s="166"/>
      <c r="E54" s="166"/>
      <c r="F54" s="166"/>
      <c r="G54" s="166"/>
      <c r="H54" s="166"/>
      <c r="I54" s="166"/>
      <c r="J54" s="166"/>
      <c r="K54" s="166"/>
      <c r="L54" s="166"/>
      <c r="M54" s="166"/>
      <c r="N54" s="166"/>
    </row>
    <row r="55" spans="1:14" x14ac:dyDescent="0.2">
      <c r="A55" s="173"/>
      <c r="B55" s="173"/>
      <c r="C55" s="172"/>
      <c r="D55" s="166"/>
      <c r="E55" s="166"/>
      <c r="F55" s="166"/>
      <c r="G55" s="166"/>
      <c r="H55" s="166"/>
      <c r="I55" s="166"/>
      <c r="J55" s="166"/>
      <c r="K55" s="166"/>
      <c r="L55" s="166"/>
      <c r="M55" s="166"/>
      <c r="N55" s="166"/>
    </row>
    <row r="56" spans="1:14" x14ac:dyDescent="0.2">
      <c r="A56" s="173"/>
      <c r="B56" s="173"/>
      <c r="C56" s="172"/>
      <c r="D56" s="166"/>
      <c r="E56" s="166"/>
      <c r="F56" s="166"/>
      <c r="G56" s="166"/>
      <c r="H56" s="166"/>
      <c r="I56" s="166"/>
      <c r="J56" s="166"/>
      <c r="K56" s="166"/>
      <c r="L56" s="166"/>
      <c r="M56" s="166"/>
      <c r="N56" s="166"/>
    </row>
    <row r="57" spans="1:14" x14ac:dyDescent="0.2">
      <c r="A57" s="173"/>
      <c r="B57" s="173"/>
      <c r="C57" s="172"/>
      <c r="D57" s="166"/>
      <c r="E57" s="166"/>
      <c r="F57" s="166"/>
      <c r="G57" s="166"/>
      <c r="H57" s="166"/>
      <c r="I57" s="166"/>
      <c r="J57" s="166"/>
      <c r="K57" s="166"/>
      <c r="L57" s="166"/>
      <c r="M57" s="166"/>
      <c r="N57" s="166"/>
    </row>
    <row r="58" spans="1:14" s="165" customFormat="1" x14ac:dyDescent="0.2">
      <c r="A58" s="173"/>
      <c r="B58" s="173"/>
      <c r="C58" s="172"/>
      <c r="D58" s="166"/>
      <c r="E58" s="166"/>
      <c r="F58" s="166"/>
      <c r="G58" s="166"/>
      <c r="H58" s="166"/>
      <c r="I58" s="164"/>
      <c r="J58" s="164"/>
      <c r="K58" s="164"/>
      <c r="L58" s="164"/>
      <c r="M58" s="164"/>
      <c r="N58" s="164"/>
    </row>
    <row r="59" spans="1:14" s="165" customFormat="1" x14ac:dyDescent="0.2">
      <c r="A59" s="173"/>
      <c r="B59" s="173"/>
      <c r="C59" s="172"/>
      <c r="D59" s="166"/>
      <c r="E59" s="166"/>
      <c r="F59" s="166"/>
      <c r="G59" s="166"/>
      <c r="H59" s="166"/>
      <c r="I59" s="164"/>
      <c r="J59" s="164"/>
      <c r="K59" s="164"/>
      <c r="L59" s="164"/>
      <c r="M59" s="164"/>
      <c r="N59" s="164"/>
    </row>
    <row r="60" spans="1:14" s="165" customFormat="1" x14ac:dyDescent="0.2">
      <c r="A60" s="166"/>
      <c r="B60" s="173"/>
      <c r="C60" s="172"/>
      <c r="D60" s="166"/>
      <c r="E60" s="166"/>
      <c r="F60" s="177" t="s">
        <v>777</v>
      </c>
      <c r="G60" s="172" t="s">
        <v>1113</v>
      </c>
      <c r="H60" s="168"/>
      <c r="I60" s="164"/>
      <c r="J60" s="164"/>
      <c r="K60" s="164"/>
      <c r="L60" s="164"/>
      <c r="M60" s="164"/>
      <c r="N60" s="164"/>
    </row>
    <row r="61" spans="1:14" s="165" customFormat="1" x14ac:dyDescent="0.2">
      <c r="A61" s="173"/>
      <c r="B61" s="173"/>
      <c r="C61" s="172"/>
      <c r="D61" s="166"/>
      <c r="E61" s="166"/>
      <c r="F61" s="178" t="s">
        <v>1114</v>
      </c>
      <c r="G61" s="179"/>
      <c r="H61" s="168"/>
      <c r="I61" s="164"/>
      <c r="J61" s="164"/>
      <c r="K61" s="164"/>
      <c r="L61" s="164"/>
      <c r="M61" s="164"/>
      <c r="N61" s="164"/>
    </row>
    <row r="62" spans="1:14" x14ac:dyDescent="0.2">
      <c r="A62" s="183" t="s">
        <v>1115</v>
      </c>
      <c r="B62" s="184"/>
      <c r="C62" s="164"/>
      <c r="D62" s="164"/>
      <c r="E62" s="164"/>
      <c r="F62" s="180" t="s">
        <v>617</v>
      </c>
      <c r="G62" s="180" t="s">
        <v>617</v>
      </c>
      <c r="H62" s="165"/>
      <c r="I62" s="166"/>
      <c r="J62" s="166"/>
      <c r="K62" s="166"/>
      <c r="L62" s="166"/>
      <c r="M62" s="166"/>
      <c r="N62" s="166"/>
    </row>
    <row r="63" spans="1:14" x14ac:dyDescent="0.2">
      <c r="A63" s="169"/>
      <c r="B63" s="164"/>
      <c r="C63" s="164"/>
      <c r="D63" s="164"/>
      <c r="E63" s="164"/>
      <c r="F63" s="180"/>
      <c r="G63" s="180"/>
      <c r="H63" s="165"/>
      <c r="I63" s="166"/>
      <c r="J63" s="166"/>
      <c r="K63" s="166"/>
      <c r="L63" s="166"/>
      <c r="M63" s="166"/>
      <c r="N63" s="166"/>
    </row>
    <row r="64" spans="1:14" x14ac:dyDescent="0.2">
      <c r="A64" s="166" t="s">
        <v>1019</v>
      </c>
      <c r="B64" s="166"/>
      <c r="C64" s="166"/>
      <c r="D64" s="166"/>
      <c r="E64" s="166"/>
      <c r="F64" s="181">
        <v>2232</v>
      </c>
      <c r="G64" s="204" t="s">
        <v>1259</v>
      </c>
      <c r="H64" s="165"/>
      <c r="I64" s="166"/>
      <c r="J64" s="166"/>
      <c r="K64" s="166"/>
      <c r="L64" s="166"/>
      <c r="M64" s="166"/>
      <c r="N64" s="166"/>
    </row>
    <row r="65" spans="1:14" x14ac:dyDescent="0.2">
      <c r="A65" s="166" t="s">
        <v>1116</v>
      </c>
      <c r="B65" s="166"/>
      <c r="C65" s="166"/>
      <c r="D65" s="166"/>
      <c r="E65" s="166"/>
      <c r="F65" s="181">
        <v>1863</v>
      </c>
      <c r="G65" s="204" t="s">
        <v>1259</v>
      </c>
      <c r="H65" s="165"/>
      <c r="I65" s="166"/>
      <c r="J65" s="166"/>
      <c r="K65" s="166"/>
      <c r="L65" s="166"/>
      <c r="M65" s="166"/>
      <c r="N65" s="166"/>
    </row>
    <row r="66" spans="1:14" x14ac:dyDescent="0.2">
      <c r="A66" s="166" t="s">
        <v>1118</v>
      </c>
      <c r="B66" s="166"/>
      <c r="C66" s="166"/>
      <c r="D66" s="166"/>
      <c r="E66" s="166"/>
      <c r="F66" s="181">
        <v>2286</v>
      </c>
      <c r="G66" s="181">
        <v>9426</v>
      </c>
      <c r="H66" s="168"/>
      <c r="I66" s="166"/>
      <c r="J66" s="166"/>
      <c r="K66" s="166"/>
      <c r="L66" s="166"/>
      <c r="M66" s="166"/>
      <c r="N66" s="166"/>
    </row>
    <row r="67" spans="1:14" x14ac:dyDescent="0.2">
      <c r="A67" s="166" t="s">
        <v>20</v>
      </c>
      <c r="B67" s="166"/>
      <c r="C67" s="166"/>
      <c r="D67" s="166"/>
      <c r="E67" s="166"/>
      <c r="F67" s="204">
        <v>1676</v>
      </c>
      <c r="G67" s="205">
        <f>F67*4+282</f>
        <v>6986</v>
      </c>
      <c r="H67" s="168"/>
      <c r="I67" s="166"/>
      <c r="J67" s="166"/>
      <c r="K67" s="166"/>
      <c r="L67" s="166"/>
      <c r="M67" s="166"/>
      <c r="N67" s="166"/>
    </row>
    <row r="68" spans="1:14" x14ac:dyDescent="0.2">
      <c r="A68" s="166" t="s">
        <v>643</v>
      </c>
      <c r="B68" s="166"/>
      <c r="C68" s="166"/>
      <c r="D68" s="166"/>
      <c r="E68" s="166"/>
      <c r="F68" s="204">
        <v>839</v>
      </c>
      <c r="G68" s="205">
        <f>F68*4+282</f>
        <v>3638</v>
      </c>
      <c r="H68" s="168"/>
      <c r="I68" s="166"/>
      <c r="J68" s="166"/>
      <c r="K68" s="166"/>
      <c r="L68" s="166"/>
      <c r="M68" s="166"/>
      <c r="N68" s="166"/>
    </row>
    <row r="69" spans="1:14" x14ac:dyDescent="0.2">
      <c r="A69" s="166"/>
      <c r="B69" s="166"/>
      <c r="C69" s="166"/>
      <c r="D69" s="166"/>
      <c r="E69" s="166"/>
      <c r="F69" s="166"/>
      <c r="G69" s="181"/>
      <c r="H69" s="181"/>
      <c r="I69" s="166"/>
      <c r="J69" s="166"/>
      <c r="K69" s="166"/>
      <c r="L69" s="166"/>
      <c r="M69" s="166"/>
      <c r="N69" s="166"/>
    </row>
    <row r="70" spans="1:14" s="165" customFormat="1" x14ac:dyDescent="0.2">
      <c r="A70" s="167" t="s">
        <v>1120</v>
      </c>
      <c r="B70" s="166"/>
      <c r="C70" s="166"/>
      <c r="D70" s="166"/>
      <c r="E70" s="166"/>
      <c r="F70" s="166"/>
      <c r="G70" s="181"/>
      <c r="H70" s="181"/>
      <c r="I70" s="164"/>
      <c r="J70" s="164"/>
      <c r="K70" s="164"/>
      <c r="L70" s="164"/>
      <c r="M70" s="164"/>
      <c r="N70" s="164"/>
    </row>
    <row r="71" spans="1:14" x14ac:dyDescent="0.2">
      <c r="A71" s="166" t="s">
        <v>1125</v>
      </c>
      <c r="B71" s="166"/>
      <c r="C71" s="166"/>
      <c r="D71" s="166"/>
      <c r="E71" s="166"/>
      <c r="F71" s="166"/>
      <c r="G71" s="166"/>
      <c r="H71" s="166"/>
      <c r="I71" s="166"/>
      <c r="J71" s="166"/>
      <c r="K71" s="166"/>
      <c r="L71" s="166"/>
      <c r="M71" s="166"/>
      <c r="N71" s="166"/>
    </row>
    <row r="72" spans="1:14" x14ac:dyDescent="0.2">
      <c r="A72" s="166"/>
      <c r="B72" s="166"/>
      <c r="C72" s="166"/>
      <c r="D72" s="166"/>
      <c r="E72" s="166"/>
      <c r="F72" s="166"/>
      <c r="G72" s="166"/>
      <c r="H72" s="166"/>
      <c r="I72" s="181"/>
      <c r="J72" s="166"/>
      <c r="K72" s="166"/>
      <c r="L72" s="166"/>
      <c r="M72" s="166"/>
      <c r="N72" s="166"/>
    </row>
    <row r="73" spans="1:14" x14ac:dyDescent="0.2">
      <c r="A73" s="166"/>
      <c r="B73" s="166"/>
      <c r="C73" s="166"/>
      <c r="D73" s="166"/>
      <c r="E73" s="166"/>
      <c r="F73" s="166"/>
      <c r="G73" s="166"/>
      <c r="H73" s="166"/>
      <c r="I73" s="181"/>
      <c r="J73" s="166"/>
      <c r="K73" s="166"/>
      <c r="L73" s="166"/>
      <c r="M73" s="166"/>
      <c r="N73" s="166"/>
    </row>
    <row r="74" spans="1:14" s="165" customFormat="1" x14ac:dyDescent="0.2">
      <c r="A74" s="169" t="s">
        <v>1126</v>
      </c>
      <c r="B74" s="164"/>
      <c r="C74" s="164"/>
      <c r="D74" s="164"/>
      <c r="E74" s="164"/>
      <c r="F74" s="164"/>
      <c r="G74" s="164"/>
      <c r="H74" s="164"/>
      <c r="I74" s="184"/>
      <c r="J74" s="184"/>
      <c r="K74" s="184"/>
      <c r="L74" s="184"/>
      <c r="M74" s="184"/>
      <c r="N74" s="164"/>
    </row>
    <row r="75" spans="1:14" x14ac:dyDescent="0.2">
      <c r="A75" s="166" t="s">
        <v>1336</v>
      </c>
      <c r="B75" s="166"/>
      <c r="C75" s="166"/>
      <c r="D75" s="166"/>
      <c r="E75" s="166"/>
      <c r="F75" s="166"/>
      <c r="G75" s="166"/>
      <c r="H75" s="166"/>
      <c r="I75" s="167"/>
      <c r="J75" s="167"/>
      <c r="K75" s="167"/>
      <c r="L75" s="167"/>
      <c r="M75" s="167"/>
      <c r="N75" s="166"/>
    </row>
    <row r="76" spans="1:14" x14ac:dyDescent="0.2">
      <c r="A76" s="166"/>
      <c r="B76" s="166"/>
      <c r="C76" s="166"/>
      <c r="D76" s="166"/>
      <c r="E76" s="166"/>
      <c r="F76" s="166"/>
      <c r="G76" s="181"/>
      <c r="H76" s="166"/>
      <c r="I76" s="167"/>
      <c r="J76" s="167"/>
      <c r="K76" s="167"/>
      <c r="L76" s="167"/>
      <c r="M76" s="167"/>
      <c r="N76" s="166"/>
    </row>
    <row r="77" spans="1:14" x14ac:dyDescent="0.2">
      <c r="A77" s="166"/>
      <c r="B77" s="166"/>
      <c r="C77" s="166"/>
      <c r="D77" s="166"/>
      <c r="E77" s="166"/>
      <c r="F77" s="166"/>
      <c r="G77" s="181"/>
      <c r="H77" s="181"/>
      <c r="I77" s="167"/>
      <c r="J77" s="167"/>
      <c r="K77" s="167"/>
      <c r="L77" s="167"/>
      <c r="M77" s="167"/>
      <c r="N77" s="166"/>
    </row>
    <row r="78" spans="1:14" x14ac:dyDescent="0.2">
      <c r="A78" s="183" t="s">
        <v>1127</v>
      </c>
      <c r="B78" s="184"/>
      <c r="C78" s="184"/>
      <c r="D78" s="184"/>
      <c r="E78" s="184"/>
      <c r="F78" s="184"/>
      <c r="G78" s="184"/>
      <c r="H78" s="184"/>
      <c r="I78" s="167"/>
      <c r="J78" s="167"/>
      <c r="K78" s="166"/>
      <c r="L78" s="167"/>
      <c r="M78" s="167"/>
      <c r="N78" s="166"/>
    </row>
    <row r="79" spans="1:14" x14ac:dyDescent="0.2">
      <c r="A79" s="167" t="s">
        <v>1337</v>
      </c>
      <c r="B79" s="167"/>
      <c r="C79" s="167"/>
      <c r="D79" s="167"/>
      <c r="E79" s="167"/>
      <c r="F79" s="186" t="s">
        <v>764</v>
      </c>
      <c r="G79" s="186"/>
      <c r="H79" s="168"/>
      <c r="I79" s="167"/>
      <c r="J79" s="167"/>
      <c r="K79" s="167"/>
      <c r="L79" s="167"/>
      <c r="M79" s="167"/>
      <c r="N79" s="166"/>
    </row>
    <row r="80" spans="1:14" x14ac:dyDescent="0.2">
      <c r="A80" s="167" t="s">
        <v>1338</v>
      </c>
      <c r="B80" s="167"/>
      <c r="C80" s="167"/>
      <c r="D80" s="167"/>
      <c r="E80" s="188"/>
      <c r="F80" s="188" t="s">
        <v>765</v>
      </c>
      <c r="G80" s="189"/>
      <c r="H80" s="168"/>
      <c r="I80" s="167"/>
      <c r="J80" s="167"/>
      <c r="K80" s="167"/>
      <c r="L80" s="167"/>
      <c r="M80" s="167"/>
      <c r="N80" s="166"/>
    </row>
    <row r="81" spans="1:14" x14ac:dyDescent="0.2">
      <c r="A81" s="167" t="s">
        <v>1339</v>
      </c>
      <c r="B81" s="167"/>
      <c r="C81" s="167"/>
      <c r="D81" s="167"/>
      <c r="E81" s="167"/>
      <c r="F81" s="188" t="s">
        <v>1128</v>
      </c>
      <c r="G81" s="190">
        <v>1.4999999999999999E-2</v>
      </c>
      <c r="H81" s="168"/>
      <c r="I81" s="167"/>
      <c r="J81" s="167"/>
      <c r="K81" s="167"/>
      <c r="L81" s="167"/>
      <c r="M81" s="167"/>
      <c r="N81" s="166"/>
    </row>
    <row r="82" spans="1:14" x14ac:dyDescent="0.2">
      <c r="A82" s="167"/>
      <c r="B82" s="167"/>
      <c r="C82" s="167"/>
      <c r="D82" s="167"/>
      <c r="E82" s="188" t="s">
        <v>1076</v>
      </c>
      <c r="F82" s="188" t="s">
        <v>769</v>
      </c>
      <c r="G82" s="188" t="s">
        <v>769</v>
      </c>
      <c r="H82" s="168"/>
      <c r="I82" s="167"/>
      <c r="J82" s="167"/>
      <c r="K82" s="167"/>
      <c r="L82" s="167"/>
      <c r="M82" s="167"/>
      <c r="N82" s="166"/>
    </row>
    <row r="83" spans="1:14" x14ac:dyDescent="0.2">
      <c r="A83" s="167"/>
      <c r="B83" s="167"/>
      <c r="C83" s="167"/>
      <c r="D83" s="167"/>
      <c r="E83" s="191" t="s">
        <v>617</v>
      </c>
      <c r="F83" s="191" t="s">
        <v>617</v>
      </c>
      <c r="G83" s="191" t="s">
        <v>617</v>
      </c>
      <c r="H83" s="168"/>
      <c r="I83" s="167"/>
      <c r="J83" s="167"/>
      <c r="K83" s="167"/>
      <c r="L83" s="167"/>
      <c r="M83" s="167"/>
      <c r="N83" s="166"/>
    </row>
    <row r="84" spans="1:14" x14ac:dyDescent="0.2">
      <c r="A84" s="167" t="s">
        <v>1129</v>
      </c>
      <c r="B84" s="167"/>
      <c r="C84" s="167"/>
      <c r="D84" s="167"/>
      <c r="E84" s="205">
        <v>18839</v>
      </c>
      <c r="F84" s="192">
        <f>E84+1</f>
        <v>18840</v>
      </c>
      <c r="G84" s="205">
        <f>TRUNC(E84*0.1/(0.1-0.015))+1</f>
        <v>22164</v>
      </c>
      <c r="H84" s="168"/>
      <c r="I84" s="167"/>
      <c r="J84" s="167"/>
      <c r="K84" s="167"/>
      <c r="L84" s="167"/>
      <c r="M84" s="167"/>
      <c r="N84" s="166"/>
    </row>
    <row r="85" spans="1:14" x14ac:dyDescent="0.2">
      <c r="A85" s="167" t="s">
        <v>1130</v>
      </c>
      <c r="B85" s="167"/>
      <c r="C85" s="167"/>
      <c r="D85" s="167"/>
      <c r="E85" s="205">
        <v>31789</v>
      </c>
      <c r="F85" s="192">
        <f>E85+1</f>
        <v>31790</v>
      </c>
      <c r="G85" s="205">
        <f>TRUNC(E85*0.1/(0.1-0.015))+1</f>
        <v>37399</v>
      </c>
      <c r="H85" s="168"/>
      <c r="I85" s="167"/>
      <c r="J85" s="167"/>
      <c r="K85" s="167"/>
      <c r="L85" s="167"/>
      <c r="M85" s="167"/>
      <c r="N85" s="166"/>
    </row>
    <row r="86" spans="1:14" x14ac:dyDescent="0.2">
      <c r="A86" s="167"/>
      <c r="B86" s="167"/>
      <c r="C86" s="167"/>
      <c r="D86" s="167"/>
      <c r="E86" s="167"/>
      <c r="F86" s="192"/>
      <c r="G86" s="192"/>
      <c r="H86" s="192"/>
      <c r="I86" s="167"/>
      <c r="J86" s="167"/>
      <c r="K86" s="167"/>
      <c r="L86" s="167"/>
      <c r="M86" s="167"/>
      <c r="N86" s="166"/>
    </row>
    <row r="87" spans="1:14" x14ac:dyDescent="0.2">
      <c r="A87" s="167" t="s">
        <v>1260</v>
      </c>
      <c r="B87" s="167"/>
      <c r="C87" s="167"/>
      <c r="D87" s="167"/>
      <c r="E87" s="167"/>
      <c r="F87" s="167"/>
      <c r="G87" s="167"/>
      <c r="H87" s="167"/>
      <c r="I87" s="167"/>
      <c r="J87" s="167"/>
      <c r="K87" s="167"/>
      <c r="L87" s="167"/>
      <c r="M87" s="167"/>
      <c r="N87" s="166"/>
    </row>
    <row r="88" spans="1:14" x14ac:dyDescent="0.2">
      <c r="A88" s="167" t="s">
        <v>1340</v>
      </c>
      <c r="B88" s="167"/>
      <c r="C88" s="167"/>
      <c r="D88" s="167"/>
      <c r="E88" s="167"/>
      <c r="F88" s="167"/>
      <c r="G88" s="167"/>
      <c r="H88" s="167"/>
      <c r="I88" s="167"/>
      <c r="J88" s="167"/>
      <c r="K88" s="167"/>
      <c r="L88" s="167"/>
      <c r="M88" s="167"/>
      <c r="N88" s="166"/>
    </row>
    <row r="89" spans="1:14" x14ac:dyDescent="0.2">
      <c r="A89" s="167" t="s">
        <v>1341</v>
      </c>
      <c r="B89" s="167"/>
      <c r="C89" s="167"/>
      <c r="D89" s="167"/>
      <c r="E89" s="167"/>
      <c r="F89" s="167"/>
      <c r="G89" s="167"/>
      <c r="H89" s="167"/>
      <c r="I89" s="167"/>
      <c r="J89" s="167"/>
      <c r="K89" s="167"/>
      <c r="L89" s="167"/>
      <c r="M89" s="167"/>
      <c r="N89" s="166"/>
    </row>
    <row r="90" spans="1:14" x14ac:dyDescent="0.2">
      <c r="A90" s="206" t="s">
        <v>1342</v>
      </c>
      <c r="B90" s="167"/>
      <c r="C90" s="167"/>
      <c r="D90" s="167"/>
      <c r="E90" s="167"/>
      <c r="F90" s="167"/>
      <c r="G90" s="167"/>
      <c r="H90" s="167"/>
      <c r="I90" s="167"/>
      <c r="J90" s="167"/>
      <c r="K90" s="167"/>
      <c r="L90" s="167"/>
      <c r="M90" s="167"/>
      <c r="N90" s="166"/>
    </row>
    <row r="91" spans="1:14" x14ac:dyDescent="0.2">
      <c r="A91" s="206" t="s">
        <v>1343</v>
      </c>
      <c r="B91" s="167"/>
      <c r="C91" s="167"/>
      <c r="D91" s="167"/>
      <c r="E91" s="167"/>
      <c r="F91" s="167"/>
      <c r="G91" s="167"/>
      <c r="H91" s="167"/>
      <c r="I91" s="167"/>
      <c r="J91" s="167"/>
      <c r="K91" s="167"/>
      <c r="L91" s="167"/>
      <c r="M91" s="167"/>
      <c r="N91" s="166"/>
    </row>
    <row r="92" spans="1:14" x14ac:dyDescent="0.2">
      <c r="A92" s="167" t="s">
        <v>1344</v>
      </c>
      <c r="B92" s="167"/>
      <c r="C92" s="167"/>
      <c r="D92" s="167"/>
      <c r="E92" s="167"/>
      <c r="F92" s="167"/>
      <c r="G92" s="167"/>
      <c r="H92" s="167"/>
      <c r="I92" s="167"/>
      <c r="J92" s="167"/>
      <c r="K92" s="167"/>
      <c r="L92" s="167"/>
      <c r="M92" s="167"/>
      <c r="N92" s="166"/>
    </row>
    <row r="93" spans="1:14" x14ac:dyDescent="0.2">
      <c r="A93" s="167"/>
      <c r="B93" s="167"/>
      <c r="C93" s="167"/>
      <c r="D93" s="167"/>
      <c r="E93" s="167"/>
      <c r="F93" s="167"/>
      <c r="G93" s="167"/>
      <c r="H93" s="167"/>
      <c r="I93" s="167"/>
      <c r="J93" s="167"/>
      <c r="K93" s="167"/>
      <c r="L93" s="167"/>
      <c r="M93" s="167"/>
      <c r="N93" s="166"/>
    </row>
    <row r="94" spans="1:14" x14ac:dyDescent="0.2">
      <c r="A94" s="169" t="s">
        <v>1074</v>
      </c>
      <c r="B94" s="167"/>
      <c r="C94" s="167"/>
      <c r="D94" s="167"/>
      <c r="E94" s="167"/>
      <c r="F94" s="167"/>
      <c r="G94" s="167"/>
      <c r="H94" s="167"/>
      <c r="I94" s="167"/>
      <c r="J94" s="167"/>
      <c r="K94" s="167"/>
      <c r="L94" s="167"/>
      <c r="M94" s="167"/>
      <c r="N94" s="166"/>
    </row>
    <row r="95" spans="1:14" x14ac:dyDescent="0.2">
      <c r="A95" s="169"/>
      <c r="B95" s="167"/>
      <c r="C95" s="167"/>
      <c r="D95" s="167"/>
      <c r="E95" s="167"/>
      <c r="F95" s="167"/>
      <c r="G95" s="167"/>
      <c r="H95" s="167"/>
      <c r="I95" s="167"/>
      <c r="J95" s="167"/>
      <c r="K95" s="167"/>
      <c r="L95" s="167"/>
      <c r="M95" s="167"/>
      <c r="N95" s="166"/>
    </row>
    <row r="96" spans="1:14" x14ac:dyDescent="0.2">
      <c r="A96" s="166" t="s">
        <v>1074</v>
      </c>
      <c r="B96" s="167"/>
      <c r="C96" s="167"/>
      <c r="D96" s="167" t="s">
        <v>1075</v>
      </c>
      <c r="E96" s="167"/>
      <c r="F96" s="167"/>
      <c r="G96" s="167"/>
      <c r="H96" s="167"/>
      <c r="I96" s="167"/>
      <c r="J96" s="167"/>
      <c r="K96" s="167"/>
      <c r="L96" s="167"/>
      <c r="M96" s="167"/>
      <c r="N96" s="166"/>
    </row>
    <row r="97" spans="1:14" x14ac:dyDescent="0.2">
      <c r="A97" s="167"/>
      <c r="B97" s="167"/>
      <c r="C97" s="167"/>
      <c r="D97" s="167" t="s">
        <v>1076</v>
      </c>
      <c r="E97" s="167"/>
      <c r="F97" s="167"/>
      <c r="G97" s="167"/>
      <c r="H97" s="167"/>
      <c r="I97" s="167"/>
      <c r="J97" s="167"/>
      <c r="K97" s="167"/>
      <c r="L97" s="167"/>
      <c r="M97" s="167"/>
      <c r="N97" s="166"/>
    </row>
    <row r="98" spans="1:14" x14ac:dyDescent="0.2">
      <c r="A98" s="167" t="s">
        <v>1077</v>
      </c>
      <c r="B98" s="167"/>
      <c r="C98" s="167"/>
      <c r="D98" s="193">
        <v>77000</v>
      </c>
      <c r="E98" s="167"/>
      <c r="F98" s="167"/>
      <c r="G98" s="167"/>
      <c r="H98" s="167"/>
      <c r="I98" s="167"/>
      <c r="J98" s="167"/>
      <c r="K98" s="167"/>
      <c r="L98" s="167"/>
      <c r="M98" s="167"/>
      <c r="N98" s="166"/>
    </row>
    <row r="99" spans="1:14" x14ac:dyDescent="0.2">
      <c r="A99" s="167" t="s">
        <v>1078</v>
      </c>
      <c r="B99" s="167"/>
      <c r="C99" s="167"/>
      <c r="D99" s="193">
        <v>154000</v>
      </c>
      <c r="E99" s="167"/>
      <c r="F99" s="167"/>
      <c r="G99" s="167"/>
      <c r="H99" s="167"/>
      <c r="I99" s="167"/>
      <c r="J99" s="167"/>
      <c r="K99" s="167"/>
      <c r="L99" s="167"/>
      <c r="M99" s="167"/>
      <c r="N99" s="166"/>
    </row>
    <row r="100" spans="1:14" x14ac:dyDescent="0.2">
      <c r="A100" s="167"/>
      <c r="B100" s="167"/>
      <c r="C100" s="167"/>
      <c r="D100" s="166"/>
      <c r="E100" s="167"/>
      <c r="F100" s="167"/>
      <c r="G100" s="167"/>
      <c r="H100" s="167"/>
      <c r="I100" s="167"/>
      <c r="J100" s="167"/>
      <c r="K100" s="167"/>
      <c r="L100" s="167"/>
      <c r="M100" s="167"/>
      <c r="N100" s="166"/>
    </row>
    <row r="101" spans="1:14" x14ac:dyDescent="0.2">
      <c r="A101" s="193" t="s">
        <v>1079</v>
      </c>
      <c r="B101" s="167"/>
      <c r="C101" s="167"/>
      <c r="D101" s="193"/>
      <c r="E101" s="167"/>
      <c r="F101" s="167"/>
      <c r="G101" s="167"/>
      <c r="H101" s="167"/>
      <c r="I101" s="167"/>
      <c r="J101" s="166"/>
      <c r="K101" s="166"/>
      <c r="L101" s="166"/>
      <c r="M101" s="166"/>
      <c r="N101" s="166"/>
    </row>
    <row r="102" spans="1:14" s="165" customFormat="1" x14ac:dyDescent="0.2">
      <c r="A102" s="167"/>
      <c r="B102" s="167"/>
      <c r="C102" s="167"/>
      <c r="D102" s="193"/>
      <c r="E102" s="167"/>
      <c r="F102" s="167"/>
      <c r="G102" s="167"/>
      <c r="H102" s="167"/>
      <c r="I102" s="164"/>
      <c r="J102" s="164"/>
      <c r="K102" s="164"/>
      <c r="L102" s="164"/>
      <c r="M102" s="164"/>
      <c r="N102" s="164"/>
    </row>
    <row r="103" spans="1:14" x14ac:dyDescent="0.2">
      <c r="A103" s="167"/>
      <c r="B103" s="167"/>
      <c r="C103" s="167"/>
      <c r="D103" s="193"/>
      <c r="E103" s="167"/>
      <c r="F103" s="167"/>
      <c r="G103" s="167"/>
      <c r="H103" s="167"/>
      <c r="I103" s="166"/>
      <c r="J103" s="166"/>
      <c r="K103" s="166"/>
      <c r="L103" s="166"/>
      <c r="M103" s="166"/>
      <c r="N103" s="166"/>
    </row>
    <row r="104" spans="1:14" x14ac:dyDescent="0.2">
      <c r="A104" s="167"/>
      <c r="B104" s="167"/>
      <c r="C104" s="167"/>
      <c r="D104" s="167"/>
      <c r="E104" s="167"/>
      <c r="F104" s="167"/>
      <c r="G104" s="167"/>
      <c r="H104" s="167"/>
      <c r="I104" s="166"/>
      <c r="J104" s="166"/>
      <c r="K104" s="166"/>
      <c r="L104" s="166"/>
      <c r="M104" s="166"/>
      <c r="N104" s="166"/>
    </row>
    <row r="105" spans="1:14" x14ac:dyDescent="0.2">
      <c r="A105" s="169" t="s">
        <v>1137</v>
      </c>
      <c r="B105" s="167"/>
      <c r="C105" s="167"/>
      <c r="D105" s="167"/>
      <c r="E105" s="167"/>
      <c r="F105" s="167"/>
      <c r="G105" s="167"/>
      <c r="H105" s="167"/>
      <c r="I105" s="166"/>
      <c r="J105" s="166"/>
      <c r="K105" s="166"/>
      <c r="L105" s="166"/>
      <c r="M105" s="166"/>
      <c r="N105" s="166"/>
    </row>
    <row r="106" spans="1:14" x14ac:dyDescent="0.2">
      <c r="A106" s="166" t="s">
        <v>1097</v>
      </c>
      <c r="B106" s="164"/>
      <c r="C106" s="164"/>
      <c r="D106" s="166" t="s">
        <v>1186</v>
      </c>
      <c r="E106" s="164"/>
      <c r="F106" s="164"/>
      <c r="G106" s="164"/>
      <c r="H106" s="164"/>
      <c r="I106" s="166"/>
      <c r="J106" s="166"/>
      <c r="K106" s="166"/>
      <c r="L106" s="166"/>
      <c r="M106" s="166"/>
      <c r="N106" s="166"/>
    </row>
    <row r="107" spans="1:14" x14ac:dyDescent="0.2">
      <c r="A107" s="166" t="s">
        <v>746</v>
      </c>
      <c r="B107" s="166"/>
      <c r="C107" s="166"/>
      <c r="D107" s="166" t="s">
        <v>1139</v>
      </c>
      <c r="E107" s="166"/>
      <c r="F107" s="166"/>
      <c r="G107" s="166"/>
      <c r="H107" s="166"/>
      <c r="I107" s="166"/>
      <c r="J107" s="166"/>
      <c r="K107" s="166"/>
      <c r="L107" s="166"/>
      <c r="M107" s="166"/>
      <c r="N107" s="166"/>
    </row>
    <row r="108" spans="1:14" x14ac:dyDescent="0.2">
      <c r="A108" s="166" t="s">
        <v>29</v>
      </c>
      <c r="B108" s="166"/>
      <c r="C108" s="166"/>
      <c r="D108" s="166" t="s">
        <v>1140</v>
      </c>
      <c r="E108" s="166"/>
      <c r="F108" s="166"/>
      <c r="G108" s="166"/>
      <c r="H108" s="166"/>
      <c r="I108" s="166"/>
      <c r="J108" s="166"/>
      <c r="K108" s="166"/>
      <c r="L108" s="166"/>
      <c r="M108" s="166"/>
      <c r="N108" s="166"/>
    </row>
    <row r="109" spans="1:14" x14ac:dyDescent="0.2">
      <c r="A109" s="166"/>
      <c r="B109" s="166"/>
      <c r="C109" s="166"/>
      <c r="D109" s="166"/>
      <c r="E109" s="166"/>
      <c r="F109" s="166"/>
      <c r="G109" s="166"/>
      <c r="H109" s="166"/>
      <c r="I109" s="166"/>
      <c r="J109" s="166"/>
      <c r="K109" s="166"/>
      <c r="L109" s="166"/>
      <c r="M109" s="166"/>
      <c r="N109" s="166"/>
    </row>
    <row r="110" spans="1:14" x14ac:dyDescent="0.2">
      <c r="A110" s="166" t="s">
        <v>1345</v>
      </c>
      <c r="B110" s="166"/>
      <c r="C110" s="166"/>
      <c r="D110" s="166"/>
      <c r="E110" s="166"/>
      <c r="F110" s="166"/>
      <c r="G110" s="166"/>
      <c r="H110" s="166"/>
      <c r="I110" s="166"/>
      <c r="J110" s="166"/>
      <c r="K110" s="166"/>
      <c r="L110" s="166"/>
      <c r="M110" s="166"/>
      <c r="N110" s="166"/>
    </row>
    <row r="111" spans="1:14" s="165" customFormat="1" x14ac:dyDescent="0.2">
      <c r="A111" s="166" t="s">
        <v>1346</v>
      </c>
      <c r="B111" s="166"/>
      <c r="C111" s="166"/>
      <c r="D111" s="166"/>
      <c r="E111" s="166"/>
      <c r="F111" s="166"/>
      <c r="G111" s="166"/>
      <c r="H111" s="166"/>
      <c r="I111" s="164"/>
      <c r="J111" s="164"/>
      <c r="K111" s="164"/>
      <c r="L111" s="164"/>
      <c r="M111" s="164"/>
      <c r="N111" s="164"/>
    </row>
    <row r="112" spans="1:14" x14ac:dyDescent="0.2">
      <c r="A112" s="166"/>
      <c r="B112" s="166"/>
      <c r="C112" s="166"/>
      <c r="D112" s="166"/>
      <c r="E112" s="166"/>
      <c r="F112" s="166"/>
      <c r="G112" s="166"/>
      <c r="H112" s="166"/>
      <c r="I112" s="166"/>
      <c r="J112" s="166"/>
      <c r="K112" s="166"/>
      <c r="L112" s="166"/>
      <c r="M112" s="166"/>
      <c r="N112" s="166"/>
    </row>
    <row r="113" spans="1:14" x14ac:dyDescent="0.2">
      <c r="A113" s="166"/>
      <c r="B113" s="166"/>
      <c r="C113" s="166"/>
      <c r="D113" s="166"/>
      <c r="E113" s="166"/>
      <c r="F113" s="166"/>
      <c r="G113" s="166"/>
      <c r="H113" s="166"/>
      <c r="I113" s="166"/>
      <c r="J113" s="166"/>
      <c r="K113" s="166"/>
      <c r="L113" s="166"/>
      <c r="M113" s="166"/>
      <c r="N113" s="166"/>
    </row>
    <row r="114" spans="1:14" x14ac:dyDescent="0.2">
      <c r="A114" s="169" t="s">
        <v>1142</v>
      </c>
      <c r="B114" s="166"/>
      <c r="C114" s="166"/>
      <c r="D114" s="164"/>
      <c r="E114" s="166"/>
      <c r="F114" s="166"/>
      <c r="G114" s="166"/>
      <c r="H114" s="166"/>
      <c r="I114" s="166"/>
      <c r="J114" s="166"/>
      <c r="K114" s="166"/>
      <c r="L114" s="166"/>
      <c r="M114" s="166"/>
      <c r="N114" s="166"/>
    </row>
    <row r="115" spans="1:14" x14ac:dyDescent="0.2">
      <c r="A115" s="207" t="s">
        <v>1295</v>
      </c>
      <c r="B115" s="164"/>
      <c r="C115" s="164"/>
      <c r="D115" s="166"/>
      <c r="E115" s="194">
        <v>376</v>
      </c>
      <c r="F115" s="164"/>
      <c r="G115" s="164"/>
      <c r="H115" s="164"/>
      <c r="I115" s="166"/>
      <c r="J115" s="166"/>
      <c r="K115" s="166"/>
      <c r="L115" s="166"/>
      <c r="M115" s="166"/>
      <c r="N115" s="166"/>
    </row>
    <row r="116" spans="1:14" x14ac:dyDescent="0.2">
      <c r="A116" s="207" t="s">
        <v>1296</v>
      </c>
      <c r="B116" s="166"/>
      <c r="C116" s="166"/>
      <c r="D116" s="166"/>
      <c r="E116" s="194">
        <v>282</v>
      </c>
      <c r="F116" s="166"/>
      <c r="G116" s="166"/>
      <c r="H116" s="166"/>
      <c r="I116" s="166"/>
      <c r="J116" s="166"/>
      <c r="K116" s="166"/>
      <c r="L116" s="166"/>
      <c r="M116" s="166"/>
      <c r="N116" s="166"/>
    </row>
    <row r="117" spans="1:14" x14ac:dyDescent="0.2">
      <c r="A117" s="207" t="s">
        <v>1297</v>
      </c>
      <c r="B117" s="166"/>
      <c r="C117" s="166"/>
      <c r="D117" s="166"/>
      <c r="E117" s="194">
        <v>376</v>
      </c>
      <c r="F117" s="166"/>
      <c r="G117" s="166"/>
      <c r="H117" s="166"/>
      <c r="I117" s="166"/>
      <c r="J117" s="171"/>
      <c r="K117" s="166"/>
      <c r="L117" s="166"/>
      <c r="M117" s="166"/>
      <c r="N117" s="166"/>
    </row>
    <row r="118" spans="1:14" x14ac:dyDescent="0.2">
      <c r="A118" s="183" t="s">
        <v>1143</v>
      </c>
      <c r="B118" s="166"/>
      <c r="C118" s="166"/>
      <c r="D118" s="184"/>
      <c r="E118" s="184"/>
      <c r="F118" s="166"/>
      <c r="G118" s="166"/>
      <c r="H118" s="166"/>
      <c r="I118" s="171"/>
      <c r="J118" s="184"/>
      <c r="K118" s="166"/>
      <c r="L118" s="166"/>
      <c r="M118" s="166"/>
      <c r="N118" s="166"/>
    </row>
    <row r="119" spans="1:14" x14ac:dyDescent="0.2">
      <c r="A119" s="167"/>
      <c r="B119" s="167"/>
      <c r="C119" s="167"/>
      <c r="D119" s="167"/>
      <c r="E119" s="192"/>
      <c r="F119" s="195"/>
      <c r="G119" s="167"/>
      <c r="H119" s="181"/>
      <c r="I119" s="171"/>
      <c r="J119" s="171"/>
      <c r="K119" s="166"/>
      <c r="L119" s="166"/>
      <c r="M119" s="166"/>
      <c r="N119" s="166"/>
    </row>
    <row r="120" spans="1:14" x14ac:dyDescent="0.2">
      <c r="A120" s="167" t="s">
        <v>1144</v>
      </c>
      <c r="B120" s="167"/>
      <c r="C120" s="167"/>
      <c r="D120" s="167"/>
      <c r="E120" s="192"/>
      <c r="F120" s="195"/>
      <c r="G120" s="167"/>
      <c r="H120" s="181"/>
      <c r="I120" s="171"/>
      <c r="J120" s="171"/>
      <c r="K120" s="166"/>
      <c r="L120" s="166"/>
      <c r="M120" s="166"/>
      <c r="N120" s="166"/>
    </row>
    <row r="121" spans="1:14" x14ac:dyDescent="0.2">
      <c r="A121" s="167" t="s">
        <v>1173</v>
      </c>
      <c r="B121" s="167"/>
      <c r="C121" s="167"/>
      <c r="D121" s="193">
        <v>2732</v>
      </c>
      <c r="E121" s="192"/>
      <c r="F121" s="195"/>
      <c r="G121" s="181"/>
      <c r="H121" s="181"/>
      <c r="I121" s="171"/>
      <c r="J121" s="171"/>
      <c r="K121" s="166"/>
      <c r="L121" s="166"/>
      <c r="M121" s="166"/>
      <c r="N121" s="166"/>
    </row>
    <row r="122" spans="1:14" x14ac:dyDescent="0.2">
      <c r="A122" s="167" t="s">
        <v>1174</v>
      </c>
      <c r="B122" s="167"/>
      <c r="C122" s="167"/>
      <c r="D122" s="193">
        <v>24214</v>
      </c>
      <c r="E122" s="192"/>
      <c r="F122" s="195"/>
      <c r="G122" s="181"/>
      <c r="H122" s="181"/>
      <c r="I122" s="171"/>
      <c r="J122" s="171"/>
      <c r="K122" s="166"/>
      <c r="L122" s="166"/>
      <c r="M122" s="166"/>
      <c r="N122" s="166"/>
    </row>
    <row r="123" spans="1:14" x14ac:dyDescent="0.2">
      <c r="A123" s="167" t="s">
        <v>1175</v>
      </c>
      <c r="B123" s="167"/>
      <c r="C123" s="167"/>
      <c r="D123" s="193">
        <v>46070</v>
      </c>
      <c r="E123" s="192"/>
      <c r="F123" s="195"/>
      <c r="G123" s="181"/>
      <c r="H123" s="181"/>
      <c r="I123" s="171"/>
      <c r="J123" s="171"/>
      <c r="K123" s="166"/>
      <c r="L123" s="166"/>
      <c r="M123" s="166"/>
      <c r="N123" s="166"/>
    </row>
    <row r="124" spans="1:14" x14ac:dyDescent="0.2">
      <c r="A124" s="167"/>
      <c r="B124" s="167"/>
      <c r="C124" s="167"/>
      <c r="D124" s="167"/>
      <c r="E124" s="192"/>
      <c r="F124" s="195"/>
      <c r="G124" s="181"/>
      <c r="H124" s="181"/>
      <c r="I124" s="171"/>
      <c r="J124" s="171"/>
      <c r="K124" s="166"/>
      <c r="L124" s="166"/>
      <c r="M124" s="166"/>
      <c r="N124" s="166"/>
    </row>
    <row r="125" spans="1:14" x14ac:dyDescent="0.2">
      <c r="A125" s="167" t="s">
        <v>1148</v>
      </c>
      <c r="B125" s="167"/>
      <c r="C125" s="167"/>
      <c r="D125" s="167"/>
      <c r="E125" s="192"/>
      <c r="F125" s="195"/>
      <c r="G125" s="181"/>
      <c r="H125" s="181"/>
      <c r="I125" s="171"/>
      <c r="J125" s="171"/>
      <c r="K125" s="166"/>
      <c r="L125" s="166"/>
      <c r="M125" s="166"/>
      <c r="N125" s="166"/>
    </row>
    <row r="126" spans="1:14" x14ac:dyDescent="0.2">
      <c r="A126" s="167" t="s">
        <v>1145</v>
      </c>
      <c r="B126" s="167"/>
      <c r="C126" s="167"/>
      <c r="D126" s="193">
        <v>1905</v>
      </c>
      <c r="E126" s="192"/>
      <c r="F126" s="195"/>
      <c r="G126" s="181"/>
      <c r="H126" s="181"/>
      <c r="I126" s="171"/>
      <c r="J126" s="171"/>
      <c r="K126" s="166"/>
      <c r="L126" s="166"/>
      <c r="M126" s="166"/>
      <c r="N126" s="166"/>
    </row>
    <row r="127" spans="1:14" x14ac:dyDescent="0.2">
      <c r="A127" s="167" t="s">
        <v>1174</v>
      </c>
      <c r="B127" s="167"/>
      <c r="C127" s="167"/>
      <c r="D127" s="193">
        <v>18700</v>
      </c>
      <c r="E127" s="192"/>
      <c r="F127" s="195"/>
      <c r="G127" s="181"/>
      <c r="H127" s="181"/>
      <c r="I127" s="171"/>
      <c r="J127" s="171"/>
      <c r="K127" s="166"/>
      <c r="L127" s="166"/>
      <c r="M127" s="166"/>
      <c r="N127" s="166"/>
    </row>
    <row r="128" spans="1:14" x14ac:dyDescent="0.2">
      <c r="A128" s="167" t="s">
        <v>1147</v>
      </c>
      <c r="B128" s="167"/>
      <c r="C128" s="167"/>
      <c r="D128" s="193">
        <v>33940</v>
      </c>
      <c r="E128" s="192"/>
      <c r="F128" s="195"/>
      <c r="G128" s="181"/>
      <c r="H128" s="181"/>
      <c r="I128" s="171"/>
      <c r="J128" s="171"/>
      <c r="K128" s="166"/>
      <c r="L128" s="166"/>
      <c r="M128" s="166"/>
      <c r="N128" s="166"/>
    </row>
    <row r="129" spans="1:15" x14ac:dyDescent="0.2">
      <c r="A129" s="167"/>
      <c r="B129" s="167"/>
      <c r="C129" s="167"/>
      <c r="D129" s="167"/>
      <c r="E129" s="192"/>
      <c r="F129" s="195"/>
      <c r="G129" s="181"/>
      <c r="H129" s="181"/>
      <c r="I129" s="171"/>
      <c r="J129" s="171"/>
      <c r="K129" s="166"/>
      <c r="L129" s="166"/>
      <c r="M129" s="166"/>
      <c r="N129" s="166"/>
    </row>
    <row r="130" spans="1:15" x14ac:dyDescent="0.2">
      <c r="A130" s="167" t="s">
        <v>1149</v>
      </c>
      <c r="B130" s="167"/>
      <c r="C130" s="167"/>
      <c r="D130" s="167"/>
      <c r="E130" s="192"/>
      <c r="F130" s="195"/>
      <c r="G130" s="181"/>
      <c r="H130" s="181"/>
      <c r="I130" s="171"/>
      <c r="J130" s="171"/>
      <c r="K130" s="166"/>
      <c r="L130" s="166"/>
      <c r="M130" s="166"/>
      <c r="N130" s="166"/>
    </row>
    <row r="131" spans="1:15" x14ac:dyDescent="0.2">
      <c r="A131" s="167" t="s">
        <v>1145</v>
      </c>
      <c r="B131" s="167"/>
      <c r="C131" s="167"/>
      <c r="D131" s="193">
        <v>2577</v>
      </c>
      <c r="E131" s="192"/>
      <c r="F131" s="195"/>
      <c r="G131" s="181"/>
      <c r="H131" s="181"/>
      <c r="I131" s="171"/>
      <c r="J131" s="171"/>
      <c r="K131" s="166"/>
      <c r="L131" s="166"/>
      <c r="M131" s="166"/>
      <c r="N131" s="166"/>
    </row>
    <row r="132" spans="1:15" x14ac:dyDescent="0.2">
      <c r="A132" s="167" t="s">
        <v>1146</v>
      </c>
      <c r="B132" s="167"/>
      <c r="C132" s="167"/>
      <c r="D132" s="193">
        <v>23180</v>
      </c>
      <c r="E132" s="192"/>
      <c r="F132" s="195"/>
      <c r="G132" s="181"/>
      <c r="H132" s="181"/>
      <c r="I132" s="171"/>
      <c r="J132" s="171"/>
      <c r="K132" s="166"/>
      <c r="L132" s="166"/>
      <c r="M132" s="166"/>
      <c r="N132" s="166"/>
    </row>
    <row r="133" spans="1:15" x14ac:dyDescent="0.2">
      <c r="A133" s="167" t="s">
        <v>1175</v>
      </c>
      <c r="B133" s="167"/>
      <c r="C133" s="167"/>
      <c r="D133" s="193">
        <v>43796</v>
      </c>
      <c r="E133" s="192"/>
      <c r="F133" s="195"/>
      <c r="G133" s="181"/>
      <c r="H133" s="181"/>
      <c r="I133" s="171"/>
      <c r="J133" s="171"/>
      <c r="K133" s="166"/>
      <c r="L133" s="166"/>
      <c r="M133" s="166"/>
      <c r="N133" s="166"/>
    </row>
    <row r="134" spans="1:15" x14ac:dyDescent="0.2">
      <c r="A134" s="167"/>
      <c r="B134" s="167"/>
      <c r="C134" s="167"/>
      <c r="D134" s="166"/>
      <c r="E134" s="181"/>
      <c r="F134" s="195"/>
      <c r="G134" s="181"/>
      <c r="H134" s="181"/>
      <c r="I134" s="171"/>
      <c r="J134" s="171"/>
      <c r="K134" s="166"/>
      <c r="L134" s="166"/>
      <c r="M134" s="166"/>
      <c r="N134" s="166"/>
    </row>
    <row r="135" spans="1:15" x14ac:dyDescent="0.2">
      <c r="A135" s="167" t="s">
        <v>1150</v>
      </c>
      <c r="B135" s="167"/>
      <c r="C135" s="167"/>
      <c r="D135" s="167"/>
      <c r="E135" s="181"/>
      <c r="F135" s="195"/>
      <c r="G135" s="181"/>
      <c r="H135" s="181"/>
      <c r="I135" s="171"/>
      <c r="J135" s="171"/>
      <c r="K135" s="166"/>
      <c r="L135" s="166"/>
      <c r="M135" s="166"/>
      <c r="N135" s="166"/>
    </row>
    <row r="136" spans="1:15" x14ac:dyDescent="0.2">
      <c r="A136" s="166"/>
      <c r="B136" s="167"/>
      <c r="C136" s="167"/>
      <c r="D136" s="167"/>
      <c r="E136" s="181"/>
      <c r="F136" s="195"/>
      <c r="G136" s="181"/>
      <c r="H136" s="181"/>
      <c r="I136" s="171"/>
      <c r="J136" s="171"/>
      <c r="K136" s="166"/>
      <c r="L136" s="166"/>
      <c r="M136" s="166"/>
      <c r="N136" s="166"/>
    </row>
    <row r="137" spans="1:15" s="165" customFormat="1" x14ac:dyDescent="0.2">
      <c r="A137" s="169" t="s">
        <v>1151</v>
      </c>
      <c r="B137" s="166"/>
      <c r="C137" s="166"/>
      <c r="D137" s="166"/>
      <c r="E137" s="196"/>
      <c r="F137" s="195"/>
      <c r="G137" s="181"/>
      <c r="H137" s="166"/>
      <c r="I137" s="180"/>
      <c r="J137" s="180"/>
      <c r="K137" s="164"/>
      <c r="L137" s="164"/>
      <c r="M137" s="164"/>
      <c r="N137" s="164"/>
    </row>
    <row r="138" spans="1:15" x14ac:dyDescent="0.2">
      <c r="A138" s="166" t="s">
        <v>1152</v>
      </c>
      <c r="B138" s="164"/>
      <c r="C138" s="164"/>
      <c r="D138" s="166"/>
      <c r="E138" s="181"/>
      <c r="F138" s="197"/>
      <c r="G138" s="196"/>
      <c r="H138" s="196"/>
      <c r="I138" s="188"/>
      <c r="J138" s="188"/>
      <c r="K138" s="167"/>
      <c r="L138" s="167"/>
      <c r="M138" s="167"/>
      <c r="N138" s="167"/>
      <c r="O138" s="187"/>
    </row>
    <row r="139" spans="1:15" s="137" customFormat="1" x14ac:dyDescent="0.2">
      <c r="A139" s="96"/>
      <c r="B139" s="166"/>
      <c r="C139" s="166"/>
      <c r="D139" s="166"/>
      <c r="E139" s="96"/>
      <c r="F139" s="195"/>
      <c r="G139" s="181"/>
      <c r="H139" s="192"/>
      <c r="I139" s="156"/>
      <c r="J139" s="156"/>
      <c r="K139" s="156"/>
      <c r="L139" s="156"/>
      <c r="M139" s="156"/>
      <c r="N139" s="156"/>
      <c r="O139" s="157"/>
    </row>
    <row r="140" spans="1:15" s="137" customFormat="1" x14ac:dyDescent="0.2">
      <c r="A140" s="156" t="s">
        <v>1320</v>
      </c>
      <c r="B140" s="96"/>
      <c r="C140" s="96"/>
      <c r="D140" s="96"/>
      <c r="E140" s="96"/>
      <c r="F140" s="96"/>
      <c r="G140" s="96"/>
      <c r="H140" s="156"/>
      <c r="I140" s="156"/>
      <c r="J140" s="156"/>
      <c r="K140" s="156"/>
      <c r="L140" s="156"/>
      <c r="M140" s="156"/>
      <c r="N140" s="156"/>
      <c r="O140" s="157"/>
    </row>
    <row r="141" spans="1:15" s="137" customFormat="1" x14ac:dyDescent="0.2">
      <c r="A141" s="96"/>
      <c r="B141" s="96"/>
      <c r="C141" s="96"/>
      <c r="D141" s="96"/>
      <c r="E141" s="96"/>
      <c r="F141" s="96"/>
      <c r="G141" s="96"/>
      <c r="H141" s="156"/>
      <c r="I141" s="156"/>
      <c r="J141" s="156"/>
      <c r="K141" s="156"/>
      <c r="L141" s="156"/>
      <c r="M141" s="156"/>
      <c r="N141" s="156"/>
      <c r="O141" s="157"/>
    </row>
    <row r="142" spans="1:15" s="137" customFormat="1" x14ac:dyDescent="0.2">
      <c r="A142" s="96"/>
      <c r="B142" s="138" t="s">
        <v>1052</v>
      </c>
      <c r="C142" s="139"/>
      <c r="D142" s="138" t="s">
        <v>1053</v>
      </c>
      <c r="E142" s="138" t="s">
        <v>1054</v>
      </c>
      <c r="F142" s="96"/>
      <c r="G142" s="96"/>
      <c r="H142" s="156"/>
      <c r="I142" s="156"/>
      <c r="J142" s="156"/>
      <c r="K142" s="156"/>
      <c r="L142" s="156"/>
      <c r="M142" s="156"/>
      <c r="N142" s="156"/>
      <c r="O142" s="157"/>
    </row>
    <row r="143" spans="1:15" s="137" customFormat="1" x14ac:dyDescent="0.2">
      <c r="A143" s="96"/>
      <c r="B143" s="138" t="s">
        <v>1055</v>
      </c>
      <c r="C143" s="96"/>
      <c r="D143" s="138" t="s">
        <v>1056</v>
      </c>
      <c r="E143" s="138" t="s">
        <v>1057</v>
      </c>
      <c r="F143" s="96"/>
      <c r="G143" s="96"/>
      <c r="H143" s="156"/>
      <c r="I143" s="156"/>
      <c r="J143" s="156"/>
      <c r="K143" s="156"/>
      <c r="L143" s="156"/>
      <c r="M143" s="156"/>
      <c r="N143" s="156"/>
      <c r="O143" s="157"/>
    </row>
    <row r="144" spans="1:15" s="137" customFormat="1" x14ac:dyDescent="0.2">
      <c r="A144" s="96"/>
      <c r="B144" s="96"/>
      <c r="C144" s="96"/>
      <c r="D144" s="138" t="s">
        <v>1058</v>
      </c>
      <c r="E144" s="96"/>
      <c r="F144" s="96"/>
      <c r="G144" s="96"/>
      <c r="H144" s="156"/>
      <c r="I144" s="156"/>
      <c r="J144" s="156"/>
      <c r="K144" s="156"/>
      <c r="L144" s="156"/>
      <c r="M144" s="156"/>
      <c r="N144" s="156"/>
      <c r="O144" s="157"/>
    </row>
    <row r="145" spans="1:15" s="137" customFormat="1" x14ac:dyDescent="0.2">
      <c r="A145" s="96"/>
      <c r="B145" s="96"/>
      <c r="C145" s="96"/>
      <c r="D145" s="138"/>
      <c r="E145" s="96"/>
      <c r="F145" s="96"/>
      <c r="G145" s="96"/>
      <c r="H145" s="156"/>
      <c r="I145" s="96"/>
      <c r="J145" s="96"/>
      <c r="K145" s="156"/>
      <c r="L145" s="156"/>
      <c r="M145" s="156"/>
      <c r="N145" s="156"/>
      <c r="O145" s="157"/>
    </row>
    <row r="146" spans="1:15" s="137" customFormat="1" x14ac:dyDescent="0.2">
      <c r="A146" s="156" t="s">
        <v>1321</v>
      </c>
      <c r="B146" s="96"/>
      <c r="C146" s="96"/>
      <c r="D146" s="96"/>
      <c r="E146" s="96"/>
      <c r="F146" s="96"/>
      <c r="G146" s="96"/>
      <c r="H146" s="96"/>
      <c r="I146" s="96"/>
      <c r="J146" s="96"/>
      <c r="K146" s="96"/>
      <c r="L146" s="96"/>
      <c r="M146" s="96"/>
      <c r="N146" s="96"/>
    </row>
    <row r="147" spans="1:15" s="137" customFormat="1" x14ac:dyDescent="0.2">
      <c r="A147" s="156"/>
      <c r="B147" s="156"/>
      <c r="C147" s="156"/>
      <c r="D147" s="156"/>
      <c r="E147" s="156"/>
      <c r="F147" s="156"/>
      <c r="G147" s="156"/>
      <c r="H147" s="156"/>
      <c r="I147" s="96"/>
      <c r="J147" s="96"/>
      <c r="K147" s="96"/>
      <c r="L147" s="96"/>
      <c r="M147" s="96"/>
      <c r="N147" s="96"/>
    </row>
    <row r="148" spans="1:15" s="137" customFormat="1" x14ac:dyDescent="0.2">
      <c r="A148" s="156"/>
      <c r="B148" s="158" t="s">
        <v>1052</v>
      </c>
      <c r="C148" s="159"/>
      <c r="D148" s="158" t="s">
        <v>1053</v>
      </c>
      <c r="E148" s="158" t="s">
        <v>1054</v>
      </c>
      <c r="F148" s="156"/>
      <c r="G148" s="158" t="s">
        <v>1053</v>
      </c>
      <c r="H148" s="160"/>
      <c r="I148" s="96"/>
      <c r="J148" s="96"/>
      <c r="K148" s="96"/>
      <c r="L148" s="96"/>
      <c r="M148" s="96"/>
      <c r="N148" s="96"/>
    </row>
    <row r="149" spans="1:15" s="137" customFormat="1" x14ac:dyDescent="0.2">
      <c r="A149" s="156"/>
      <c r="B149" s="158" t="s">
        <v>1055</v>
      </c>
      <c r="C149" s="156"/>
      <c r="D149" s="158" t="s">
        <v>1056</v>
      </c>
      <c r="E149" s="158" t="s">
        <v>1057</v>
      </c>
      <c r="F149" s="161" t="s">
        <v>1249</v>
      </c>
      <c r="G149" s="158" t="s">
        <v>1056</v>
      </c>
      <c r="H149" s="160" t="s">
        <v>1322</v>
      </c>
      <c r="I149" s="96"/>
      <c r="J149" s="96"/>
      <c r="K149" s="96"/>
      <c r="L149" s="96"/>
      <c r="M149" s="96"/>
      <c r="N149" s="96"/>
    </row>
    <row r="150" spans="1:15" s="137" customFormat="1" x14ac:dyDescent="0.2">
      <c r="A150" s="156"/>
      <c r="B150" s="156"/>
      <c r="C150" s="156"/>
      <c r="D150" s="158" t="s">
        <v>1058</v>
      </c>
      <c r="E150" s="156"/>
      <c r="F150" s="156"/>
      <c r="G150" s="158" t="s">
        <v>1058</v>
      </c>
      <c r="H150" s="156"/>
      <c r="I150" s="156"/>
      <c r="J150" s="156"/>
      <c r="K150" s="96"/>
      <c r="L150" s="96"/>
      <c r="M150" s="96"/>
      <c r="N150" s="96"/>
    </row>
    <row r="151" spans="1:15" s="137" customFormat="1" x14ac:dyDescent="0.2">
      <c r="A151" s="96"/>
      <c r="B151" s="156"/>
      <c r="C151" s="156"/>
      <c r="D151" s="156"/>
      <c r="E151" s="156"/>
      <c r="F151" s="156"/>
      <c r="G151" s="156"/>
      <c r="H151" s="156"/>
      <c r="I151" s="156"/>
      <c r="J151" s="156"/>
      <c r="K151" s="156"/>
      <c r="L151" s="156"/>
      <c r="M151" s="156"/>
      <c r="N151" s="156"/>
      <c r="O151" s="157"/>
    </row>
    <row r="152" spans="1:15" s="137" customFormat="1" x14ac:dyDescent="0.2">
      <c r="A152" s="96"/>
      <c r="B152" s="156"/>
      <c r="C152" s="156"/>
      <c r="D152" s="156"/>
      <c r="E152" s="156"/>
      <c r="F152" s="156"/>
      <c r="G152" s="156"/>
      <c r="H152" s="156"/>
      <c r="I152" s="96"/>
      <c r="J152" s="96"/>
      <c r="K152" s="156"/>
      <c r="L152" s="156"/>
      <c r="M152" s="156"/>
      <c r="N152" s="156"/>
      <c r="O152" s="157"/>
    </row>
    <row r="153" spans="1:15" s="137" customFormat="1" x14ac:dyDescent="0.2">
      <c r="A153" s="142" t="s">
        <v>1062</v>
      </c>
      <c r="B153" s="96"/>
      <c r="C153" s="96"/>
      <c r="D153" s="96"/>
      <c r="E153" s="96"/>
      <c r="F153" s="96"/>
      <c r="G153" s="96"/>
      <c r="H153" s="96"/>
      <c r="I153" s="96"/>
      <c r="J153" s="96"/>
      <c r="K153" s="96"/>
      <c r="L153" s="96"/>
      <c r="M153" s="96"/>
      <c r="N153" s="96"/>
    </row>
    <row r="154" spans="1:15" s="137" customFormat="1" x14ac:dyDescent="0.2">
      <c r="A154" s="143" t="s">
        <v>1282</v>
      </c>
      <c r="B154" s="96"/>
      <c r="C154" s="96"/>
      <c r="D154" s="96"/>
      <c r="E154" s="96"/>
      <c r="F154" s="96"/>
      <c r="G154" s="96"/>
      <c r="H154" s="96"/>
      <c r="I154" s="96"/>
      <c r="J154" s="96"/>
      <c r="K154" s="96"/>
      <c r="L154" s="96"/>
      <c r="M154" s="96"/>
      <c r="N154" s="96"/>
    </row>
    <row r="155" spans="1:15" s="137" customFormat="1" x14ac:dyDescent="0.2">
      <c r="A155" s="96"/>
      <c r="B155" s="96"/>
      <c r="C155" s="96"/>
      <c r="D155" s="96"/>
      <c r="E155" s="96"/>
      <c r="F155" s="96"/>
      <c r="G155" s="96"/>
      <c r="H155" s="96"/>
      <c r="I155" s="96"/>
      <c r="J155" s="96"/>
      <c r="K155" s="96"/>
      <c r="L155" s="96"/>
      <c r="M155" s="96"/>
      <c r="N155" s="96"/>
    </row>
    <row r="156" spans="1:15" s="137" customFormat="1" x14ac:dyDescent="0.2">
      <c r="A156" s="143" t="s">
        <v>1188</v>
      </c>
      <c r="B156" s="142"/>
      <c r="C156" s="96"/>
      <c r="D156" s="96"/>
      <c r="E156" s="96"/>
      <c r="F156" s="96"/>
      <c r="G156" s="96"/>
      <c r="H156" s="96"/>
      <c r="I156" s="96"/>
      <c r="J156" s="96"/>
      <c r="K156" s="96"/>
      <c r="L156" s="96"/>
      <c r="M156" s="96"/>
      <c r="N156" s="96"/>
    </row>
    <row r="157" spans="1:15" s="137" customFormat="1" x14ac:dyDescent="0.2">
      <c r="A157" s="96" t="s">
        <v>1189</v>
      </c>
      <c r="B157" s="96"/>
      <c r="C157" s="96"/>
      <c r="D157" s="96"/>
      <c r="E157" s="96"/>
      <c r="F157" s="96"/>
      <c r="G157" s="96"/>
      <c r="H157" s="96"/>
      <c r="I157" s="96"/>
      <c r="J157" s="96"/>
      <c r="K157" s="96"/>
      <c r="L157" s="96"/>
      <c r="M157" s="96"/>
      <c r="N157" s="96"/>
    </row>
    <row r="158" spans="1:15" s="137" customFormat="1" x14ac:dyDescent="0.2">
      <c r="A158" s="96"/>
      <c r="B158" s="96"/>
      <c r="C158" s="96"/>
      <c r="D158" s="96"/>
      <c r="E158" s="96"/>
      <c r="F158" s="96"/>
      <c r="G158" s="96"/>
      <c r="H158" s="96"/>
      <c r="I158" s="96"/>
      <c r="J158" s="96"/>
      <c r="K158" s="96"/>
      <c r="L158" s="96"/>
      <c r="M158" s="96"/>
      <c r="N158" s="96"/>
    </row>
    <row r="159" spans="1:15" s="97" customFormat="1" x14ac:dyDescent="0.2">
      <c r="A159" s="143" t="s">
        <v>1159</v>
      </c>
      <c r="B159" s="96"/>
      <c r="C159" s="96"/>
      <c r="D159" s="96"/>
      <c r="E159" s="96"/>
      <c r="F159" s="96"/>
      <c r="G159" s="96"/>
      <c r="H159" s="96"/>
      <c r="I159" s="96"/>
      <c r="J159" s="96"/>
      <c r="K159" s="96"/>
      <c r="L159" s="96"/>
      <c r="M159" s="96"/>
      <c r="N159" s="96"/>
    </row>
    <row r="160" spans="1:15" s="97" customFormat="1" x14ac:dyDescent="0.2">
      <c r="A160" s="96"/>
      <c r="B160" s="96"/>
      <c r="C160" s="96"/>
      <c r="D160" s="96"/>
      <c r="E160" s="96"/>
      <c r="F160" s="96"/>
      <c r="G160" s="96"/>
      <c r="H160" s="96"/>
      <c r="I160" s="96"/>
      <c r="J160" s="96"/>
      <c r="K160" s="96"/>
      <c r="L160" s="96"/>
      <c r="M160" s="96"/>
      <c r="N160" s="96"/>
    </row>
    <row r="161" spans="1:14" s="137" customFormat="1" x14ac:dyDescent="0.2">
      <c r="A161" s="96" t="s">
        <v>1160</v>
      </c>
      <c r="B161" s="96"/>
      <c r="C161" s="96"/>
      <c r="D161" s="96"/>
      <c r="E161" s="96"/>
      <c r="F161" s="96"/>
      <c r="G161" s="96"/>
      <c r="H161" s="96"/>
      <c r="I161" s="96"/>
      <c r="J161" s="96"/>
      <c r="K161" s="96"/>
      <c r="L161" s="96"/>
      <c r="M161" s="96"/>
      <c r="N161" s="96"/>
    </row>
    <row r="162" spans="1:14" s="137" customFormat="1" x14ac:dyDescent="0.2">
      <c r="A162" s="96" t="s">
        <v>1068</v>
      </c>
      <c r="B162" s="96"/>
      <c r="C162" s="96"/>
      <c r="D162" s="96"/>
      <c r="E162" s="96"/>
      <c r="F162" s="96"/>
      <c r="G162" s="96"/>
      <c r="H162" s="96"/>
      <c r="I162" s="96"/>
      <c r="J162" s="184"/>
      <c r="K162" s="96"/>
      <c r="L162" s="96"/>
      <c r="M162" s="96"/>
      <c r="N162" s="96"/>
    </row>
    <row r="163" spans="1:14" s="137" customFormat="1" x14ac:dyDescent="0.2">
      <c r="A163" s="96"/>
      <c r="B163" s="96"/>
      <c r="C163" s="96"/>
      <c r="D163" s="96"/>
      <c r="E163" s="96"/>
      <c r="F163" s="96"/>
      <c r="G163" s="96"/>
      <c r="H163" s="96"/>
      <c r="I163" s="96"/>
      <c r="J163" s="96"/>
      <c r="K163" s="156"/>
      <c r="L163" s="96"/>
      <c r="M163" s="96"/>
      <c r="N163" s="96"/>
    </row>
    <row r="164" spans="1:14" s="137" customFormat="1" x14ac:dyDescent="0.2">
      <c r="A164" s="169" t="s">
        <v>1204</v>
      </c>
      <c r="B164" s="164"/>
      <c r="C164" s="164"/>
      <c r="D164" s="164"/>
      <c r="E164" s="96"/>
      <c r="F164" s="96"/>
      <c r="G164" s="96"/>
      <c r="H164" s="96"/>
      <c r="I164" s="96"/>
      <c r="J164" s="167"/>
      <c r="K164" s="96"/>
      <c r="L164" s="96"/>
      <c r="M164" s="96"/>
      <c r="N164" s="96"/>
    </row>
    <row r="165" spans="1:14" s="137" customFormat="1" x14ac:dyDescent="0.2">
      <c r="A165" s="166"/>
      <c r="B165" s="166"/>
      <c r="C165" s="166"/>
      <c r="D165" s="166"/>
      <c r="E165" s="96"/>
      <c r="F165" s="96"/>
      <c r="G165" s="96"/>
      <c r="H165" s="96"/>
      <c r="I165" s="96"/>
      <c r="J165" s="96"/>
      <c r="K165" s="96"/>
      <c r="L165" s="96"/>
      <c r="M165" s="96"/>
      <c r="N165" s="96"/>
    </row>
    <row r="166" spans="1:14" s="137" customFormat="1" x14ac:dyDescent="0.2">
      <c r="A166" s="170" t="s">
        <v>2</v>
      </c>
      <c r="B166" s="166"/>
      <c r="C166" s="166"/>
      <c r="D166" s="170" t="s">
        <v>1162</v>
      </c>
      <c r="E166" s="96"/>
      <c r="F166" s="96"/>
      <c r="G166" s="96"/>
      <c r="H166" s="96"/>
      <c r="I166" s="96"/>
      <c r="J166" s="96"/>
      <c r="K166" s="96"/>
      <c r="L166" s="96"/>
      <c r="M166" s="96"/>
      <c r="N166" s="96"/>
    </row>
    <row r="167" spans="1:14" s="137" customFormat="1" x14ac:dyDescent="0.2">
      <c r="A167" s="171" t="s">
        <v>4</v>
      </c>
      <c r="B167" s="171" t="s">
        <v>5</v>
      </c>
      <c r="C167" s="166"/>
      <c r="D167" s="166"/>
      <c r="E167" s="96"/>
      <c r="F167" s="96"/>
      <c r="G167" s="96"/>
      <c r="H167" s="96"/>
      <c r="I167" s="96"/>
      <c r="J167" s="96"/>
      <c r="K167" s="96"/>
      <c r="L167" s="96"/>
      <c r="M167" s="96"/>
      <c r="N167" s="96"/>
    </row>
    <row r="168" spans="1:14" s="97" customFormat="1" x14ac:dyDescent="0.2">
      <c r="A168" s="171" t="s">
        <v>6</v>
      </c>
      <c r="B168" s="171" t="s">
        <v>6</v>
      </c>
      <c r="C168" s="166"/>
      <c r="D168" s="166"/>
      <c r="E168" s="96"/>
      <c r="F168" s="96"/>
      <c r="G168" s="96"/>
      <c r="H168" s="96"/>
      <c r="I168" s="96"/>
      <c r="J168" s="96"/>
      <c r="K168" s="96"/>
      <c r="L168" s="96"/>
      <c r="M168" s="96"/>
      <c r="N168" s="96"/>
    </row>
    <row r="169" spans="1:14" s="97" customFormat="1" x14ac:dyDescent="0.2">
      <c r="A169" s="21" t="s">
        <v>373</v>
      </c>
      <c r="B169" s="21" t="s">
        <v>373</v>
      </c>
      <c r="C169" s="172"/>
      <c r="D169" s="166"/>
      <c r="E169" s="96"/>
      <c r="F169" s="96"/>
      <c r="G169" s="96"/>
      <c r="H169" s="96"/>
      <c r="I169" s="96"/>
      <c r="J169" s="96"/>
      <c r="K169" s="96"/>
      <c r="L169" s="96"/>
      <c r="M169" s="96"/>
      <c r="N169" s="96"/>
    </row>
    <row r="170" spans="1:14" s="97" customFormat="1" x14ac:dyDescent="0.2">
      <c r="A170" s="173">
        <v>1</v>
      </c>
      <c r="B170" s="173">
        <v>30000</v>
      </c>
      <c r="C170" s="173"/>
      <c r="D170" s="200">
        <v>1500</v>
      </c>
      <c r="E170" s="96"/>
      <c r="F170" s="96"/>
      <c r="G170" s="96"/>
      <c r="H170" s="96"/>
      <c r="I170" s="96"/>
      <c r="J170" s="96"/>
      <c r="K170" s="96"/>
      <c r="L170" s="96"/>
      <c r="M170" s="96"/>
      <c r="N170" s="96"/>
    </row>
    <row r="171" spans="1:14" s="97" customFormat="1" x14ac:dyDescent="0.2">
      <c r="A171" s="214">
        <v>30001</v>
      </c>
      <c r="B171" s="214">
        <v>67500</v>
      </c>
      <c r="C171" s="214"/>
      <c r="D171" s="215" t="s">
        <v>1347</v>
      </c>
      <c r="E171" s="156"/>
      <c r="F171" s="156"/>
      <c r="G171" s="156"/>
      <c r="H171" s="156"/>
      <c r="I171" s="96"/>
      <c r="J171" s="96"/>
      <c r="K171" s="96"/>
      <c r="L171" s="96"/>
      <c r="M171" s="96"/>
      <c r="N171" s="96"/>
    </row>
    <row r="172" spans="1:14" s="97" customFormat="1" x14ac:dyDescent="0.2">
      <c r="A172" s="214">
        <v>67500</v>
      </c>
      <c r="B172" s="214"/>
      <c r="C172" s="214"/>
      <c r="D172" s="216">
        <v>0</v>
      </c>
      <c r="E172" s="156"/>
      <c r="F172" s="156"/>
      <c r="G172" s="156"/>
      <c r="H172" s="156"/>
      <c r="I172" s="96"/>
      <c r="J172" s="96"/>
      <c r="K172" s="96"/>
      <c r="L172" s="96"/>
      <c r="M172" s="96"/>
      <c r="N172" s="96"/>
    </row>
    <row r="173" spans="1:14" s="97" customFormat="1" x14ac:dyDescent="0.2">
      <c r="A173" s="294" t="s">
        <v>1324</v>
      </c>
      <c r="B173" s="295"/>
      <c r="C173" s="295"/>
      <c r="D173" s="295"/>
      <c r="E173" s="295"/>
      <c r="F173" s="295"/>
      <c r="G173" s="295"/>
      <c r="H173" s="295"/>
      <c r="I173" s="96"/>
      <c r="J173" s="96"/>
      <c r="K173" s="96"/>
      <c r="L173" s="96"/>
      <c r="M173" s="96"/>
      <c r="N173" s="96"/>
    </row>
    <row r="174" spans="1:14" s="97" customFormat="1" x14ac:dyDescent="0.2">
      <c r="A174" s="295"/>
      <c r="B174" s="295"/>
      <c r="C174" s="295"/>
      <c r="D174" s="295"/>
      <c r="E174" s="295"/>
      <c r="F174" s="295"/>
      <c r="G174" s="295"/>
      <c r="H174" s="295"/>
      <c r="I174" s="96"/>
      <c r="J174" s="96"/>
      <c r="K174" s="96"/>
      <c r="L174" s="96"/>
      <c r="M174" s="96"/>
      <c r="N174" s="96"/>
    </row>
    <row r="175" spans="1:14" s="97" customFormat="1" x14ac:dyDescent="0.2">
      <c r="A175" s="295"/>
      <c r="B175" s="295"/>
      <c r="C175" s="295"/>
      <c r="D175" s="295"/>
      <c r="E175" s="295"/>
      <c r="F175" s="295"/>
      <c r="G175" s="295"/>
      <c r="H175" s="295"/>
      <c r="I175" s="96"/>
      <c r="J175" s="96"/>
      <c r="K175" s="96"/>
      <c r="L175" s="96"/>
      <c r="M175" s="96"/>
      <c r="N175" s="96"/>
    </row>
    <row r="176" spans="1:14" s="97" customFormat="1" x14ac:dyDescent="0.2">
      <c r="I176" s="96"/>
      <c r="J176" s="96"/>
      <c r="K176" s="96"/>
      <c r="L176" s="96"/>
      <c r="M176" s="96"/>
      <c r="N176" s="96"/>
    </row>
    <row r="177" spans="1:14" s="97" customFormat="1" x14ac:dyDescent="0.2">
      <c r="A177" s="218"/>
      <c r="B177" s="218"/>
      <c r="C177" s="218"/>
      <c r="D177" s="218"/>
      <c r="E177" s="218"/>
      <c r="F177" s="218"/>
      <c r="G177" s="218"/>
      <c r="H177" s="218"/>
      <c r="I177" s="96"/>
      <c r="J177" s="96"/>
      <c r="K177" s="96"/>
      <c r="L177" s="96"/>
      <c r="M177" s="96"/>
      <c r="N177" s="96"/>
    </row>
    <row r="178" spans="1:14" s="97" customFormat="1" x14ac:dyDescent="0.2">
      <c r="A178" s="219"/>
      <c r="B178" s="219"/>
      <c r="C178" s="219"/>
      <c r="D178" s="219"/>
      <c r="E178" s="219"/>
      <c r="F178" s="219"/>
      <c r="G178" s="219"/>
      <c r="H178" s="219"/>
      <c r="K178" s="96"/>
      <c r="L178" s="96"/>
      <c r="M178" s="96"/>
      <c r="N178" s="96"/>
    </row>
    <row r="179" spans="1:14" s="97" customFormat="1" x14ac:dyDescent="0.2">
      <c r="A179" s="219"/>
      <c r="B179" s="219"/>
      <c r="C179" s="219"/>
      <c r="D179" s="219"/>
      <c r="E179" s="219"/>
      <c r="F179" s="219"/>
      <c r="G179" s="219"/>
      <c r="H179" s="219"/>
    </row>
    <row r="180" spans="1:14" s="97" customFormat="1" x14ac:dyDescent="0.2">
      <c r="A180" s="219"/>
      <c r="B180" s="219"/>
      <c r="C180" s="219"/>
      <c r="D180" s="219"/>
      <c r="E180" s="219"/>
      <c r="F180" s="219"/>
      <c r="G180" s="219"/>
      <c r="H180" s="219"/>
    </row>
    <row r="181" spans="1:14" s="97" customFormat="1" x14ac:dyDescent="0.2">
      <c r="A181" s="219"/>
      <c r="B181" s="219"/>
      <c r="C181" s="219"/>
      <c r="D181" s="219"/>
      <c r="E181" s="219"/>
      <c r="F181" s="219"/>
      <c r="G181" s="219"/>
      <c r="H181" s="219"/>
    </row>
    <row r="182" spans="1:14" s="97" customFormat="1" x14ac:dyDescent="0.2">
      <c r="A182" s="219"/>
      <c r="B182" s="219"/>
      <c r="C182" s="219"/>
      <c r="D182" s="219"/>
      <c r="E182" s="219"/>
      <c r="F182" s="219"/>
      <c r="G182" s="219"/>
      <c r="H182" s="219"/>
    </row>
    <row r="183" spans="1:14" s="97" customFormat="1" x14ac:dyDescent="0.2">
      <c r="A183" s="219"/>
      <c r="B183" s="219"/>
      <c r="C183" s="219"/>
      <c r="D183" s="219"/>
      <c r="E183" s="219"/>
      <c r="F183" s="219"/>
      <c r="G183" s="219"/>
      <c r="H183" s="219"/>
    </row>
    <row r="184" spans="1:14" s="97" customFormat="1" x14ac:dyDescent="0.2">
      <c r="A184" s="219"/>
      <c r="B184" s="219"/>
      <c r="C184" s="219"/>
      <c r="D184" s="219"/>
      <c r="E184" s="219"/>
      <c r="F184" s="219"/>
      <c r="G184" s="219"/>
      <c r="H184" s="219"/>
    </row>
    <row r="185" spans="1:14" s="97" customFormat="1" x14ac:dyDescent="0.2">
      <c r="A185" s="219"/>
      <c r="B185" s="219"/>
      <c r="C185" s="219"/>
      <c r="D185" s="219"/>
      <c r="E185" s="219"/>
      <c r="F185" s="219"/>
      <c r="G185" s="219"/>
      <c r="H185" s="219"/>
    </row>
    <row r="186" spans="1:14" s="97" customFormat="1" x14ac:dyDescent="0.2">
      <c r="A186" s="219"/>
      <c r="B186" s="219"/>
      <c r="C186" s="219"/>
      <c r="D186" s="219"/>
      <c r="E186" s="219"/>
      <c r="F186" s="219"/>
      <c r="G186" s="219"/>
      <c r="H186" s="219"/>
    </row>
    <row r="187" spans="1:14" s="97" customFormat="1" x14ac:dyDescent="0.2">
      <c r="A187" s="219"/>
      <c r="B187" s="219"/>
      <c r="C187" s="219"/>
      <c r="D187" s="219"/>
      <c r="E187" s="219"/>
      <c r="F187" s="219"/>
      <c r="G187" s="219"/>
      <c r="H187" s="219"/>
    </row>
    <row r="188" spans="1:14" s="97" customFormat="1" x14ac:dyDescent="0.2">
      <c r="A188" s="219"/>
      <c r="B188" s="219"/>
      <c r="C188" s="219"/>
      <c r="D188" s="219"/>
      <c r="E188" s="219"/>
      <c r="F188" s="219"/>
      <c r="G188" s="219"/>
      <c r="H188" s="219"/>
    </row>
    <row r="189" spans="1:14" s="97" customFormat="1" x14ac:dyDescent="0.2">
      <c r="A189" s="219"/>
      <c r="B189" s="219"/>
      <c r="C189" s="219"/>
      <c r="D189" s="219"/>
      <c r="E189" s="219"/>
      <c r="F189" s="219"/>
      <c r="G189" s="219"/>
      <c r="H189" s="219"/>
    </row>
    <row r="190" spans="1:14" s="97" customFormat="1" x14ac:dyDescent="0.2">
      <c r="A190" s="219"/>
      <c r="B190" s="219"/>
      <c r="C190" s="219"/>
      <c r="D190" s="219"/>
      <c r="E190" s="219"/>
      <c r="F190" s="219"/>
      <c r="G190" s="219"/>
      <c r="H190" s="219"/>
    </row>
    <row r="191" spans="1:14" s="97" customFormat="1" x14ac:dyDescent="0.2">
      <c r="A191" s="219"/>
      <c r="B191" s="219"/>
      <c r="C191" s="219"/>
      <c r="D191" s="219"/>
      <c r="E191" s="219"/>
      <c r="F191" s="219"/>
      <c r="G191" s="219"/>
      <c r="H191" s="219"/>
    </row>
    <row r="192" spans="1:14" s="97" customFormat="1" x14ac:dyDescent="0.2">
      <c r="A192" s="219"/>
      <c r="B192" s="219"/>
      <c r="C192" s="219"/>
      <c r="D192" s="219"/>
      <c r="E192" s="219"/>
      <c r="F192" s="219"/>
      <c r="G192" s="219"/>
      <c r="H192" s="219"/>
    </row>
    <row r="193" spans="1:8" s="97" customFormat="1" x14ac:dyDescent="0.2">
      <c r="A193" s="219"/>
      <c r="B193" s="219"/>
      <c r="C193" s="219"/>
      <c r="D193" s="219"/>
      <c r="E193" s="219"/>
      <c r="F193" s="219"/>
      <c r="G193" s="219"/>
      <c r="H193" s="219"/>
    </row>
    <row r="194" spans="1:8" s="97" customFormat="1" x14ac:dyDescent="0.2">
      <c r="A194" s="219"/>
      <c r="B194" s="219"/>
      <c r="C194" s="219"/>
      <c r="D194" s="219"/>
      <c r="E194" s="219"/>
      <c r="F194" s="219"/>
      <c r="G194" s="219"/>
      <c r="H194" s="219"/>
    </row>
    <row r="195" spans="1:8" s="97" customFormat="1" x14ac:dyDescent="0.2">
      <c r="A195" s="219"/>
      <c r="B195" s="219"/>
      <c r="C195" s="219"/>
      <c r="D195" s="219"/>
      <c r="E195" s="219"/>
      <c r="F195" s="219"/>
      <c r="G195" s="219"/>
      <c r="H195" s="219"/>
    </row>
    <row r="196" spans="1:8" s="97" customFormat="1" x14ac:dyDescent="0.2">
      <c r="A196" s="219"/>
      <c r="B196" s="219"/>
      <c r="C196" s="219"/>
      <c r="D196" s="219"/>
      <c r="E196" s="219"/>
      <c r="F196" s="219"/>
      <c r="G196" s="219"/>
      <c r="H196" s="219"/>
    </row>
    <row r="197" spans="1:8" s="97" customFormat="1" x14ac:dyDescent="0.2">
      <c r="A197" s="219"/>
      <c r="B197" s="219"/>
      <c r="C197" s="219"/>
      <c r="D197" s="219"/>
      <c r="E197" s="219"/>
      <c r="F197" s="219"/>
      <c r="G197" s="219"/>
      <c r="H197" s="219"/>
    </row>
    <row r="198" spans="1:8" s="97" customFormat="1" x14ac:dyDescent="0.2">
      <c r="A198" s="219"/>
      <c r="B198" s="219"/>
      <c r="C198" s="219"/>
      <c r="D198" s="219"/>
      <c r="E198" s="219"/>
      <c r="F198" s="219"/>
      <c r="G198" s="219"/>
      <c r="H198" s="219"/>
    </row>
    <row r="199" spans="1:8" s="97" customFormat="1" x14ac:dyDescent="0.2">
      <c r="A199" s="219"/>
      <c r="B199" s="219"/>
      <c r="C199" s="219"/>
      <c r="D199" s="219"/>
      <c r="E199" s="219"/>
      <c r="F199" s="219"/>
      <c r="G199" s="219"/>
      <c r="H199" s="219"/>
    </row>
    <row r="200" spans="1:8" s="97" customFormat="1" x14ac:dyDescent="0.2">
      <c r="A200" s="219"/>
      <c r="B200" s="219"/>
      <c r="C200" s="219"/>
      <c r="D200" s="219"/>
      <c r="E200" s="219"/>
      <c r="F200" s="219"/>
      <c r="G200" s="219"/>
      <c r="H200" s="219"/>
    </row>
    <row r="201" spans="1:8" s="97" customFormat="1" x14ac:dyDescent="0.2">
      <c r="A201" s="219"/>
      <c r="B201" s="219"/>
      <c r="C201" s="219"/>
      <c r="D201" s="219"/>
      <c r="E201" s="219"/>
      <c r="F201" s="219"/>
      <c r="G201" s="219"/>
      <c r="H201" s="219"/>
    </row>
    <row r="202" spans="1:8" s="97" customFormat="1" x14ac:dyDescent="0.2">
      <c r="A202" s="219"/>
      <c r="B202" s="219"/>
      <c r="C202" s="219"/>
      <c r="D202" s="219"/>
      <c r="E202" s="219"/>
      <c r="F202" s="219"/>
      <c r="G202" s="219"/>
      <c r="H202" s="219"/>
    </row>
    <row r="203" spans="1:8" s="97" customFormat="1" x14ac:dyDescent="0.2">
      <c r="A203" s="219"/>
      <c r="B203" s="219"/>
      <c r="C203" s="219"/>
      <c r="D203" s="219"/>
      <c r="E203" s="219"/>
      <c r="F203" s="219"/>
      <c r="G203" s="219"/>
      <c r="H203" s="219"/>
    </row>
    <row r="204" spans="1:8" s="97" customFormat="1" x14ac:dyDescent="0.2">
      <c r="A204" s="219"/>
      <c r="B204" s="219"/>
      <c r="C204" s="219"/>
      <c r="D204" s="219"/>
      <c r="E204" s="219"/>
      <c r="F204" s="219"/>
      <c r="G204" s="219"/>
      <c r="H204" s="219"/>
    </row>
    <row r="205" spans="1:8" s="97" customFormat="1" x14ac:dyDescent="0.2">
      <c r="A205" s="219"/>
      <c r="B205" s="219"/>
      <c r="C205" s="219"/>
      <c r="D205" s="219"/>
      <c r="E205" s="219"/>
      <c r="F205" s="219"/>
      <c r="G205" s="219"/>
      <c r="H205" s="219"/>
    </row>
    <row r="206" spans="1:8" s="97" customFormat="1" x14ac:dyDescent="0.2">
      <c r="A206" s="219"/>
      <c r="B206" s="219"/>
      <c r="C206" s="219"/>
      <c r="D206" s="219"/>
      <c r="E206" s="219"/>
      <c r="F206" s="219"/>
      <c r="G206" s="219"/>
      <c r="H206" s="219"/>
    </row>
    <row r="207" spans="1:8" s="97" customFormat="1" x14ac:dyDescent="0.2">
      <c r="A207" s="219"/>
      <c r="B207" s="219"/>
      <c r="C207" s="219"/>
      <c r="D207" s="219"/>
      <c r="E207" s="219"/>
      <c r="F207" s="219"/>
      <c r="G207" s="219"/>
      <c r="H207" s="219"/>
    </row>
    <row r="208" spans="1:8" s="97" customFormat="1" x14ac:dyDescent="0.2">
      <c r="A208" s="219"/>
      <c r="B208" s="219"/>
      <c r="C208" s="219"/>
      <c r="D208" s="219"/>
      <c r="E208" s="219"/>
      <c r="F208" s="219"/>
      <c r="G208" s="219"/>
      <c r="H208" s="219"/>
    </row>
    <row r="209" spans="1:8" s="97" customFormat="1" x14ac:dyDescent="0.2">
      <c r="A209" s="219"/>
      <c r="B209" s="219"/>
      <c r="C209" s="219"/>
      <c r="D209" s="219"/>
      <c r="E209" s="219"/>
      <c r="F209" s="219"/>
      <c r="G209" s="219"/>
      <c r="H209" s="219"/>
    </row>
    <row r="210" spans="1:8" s="97" customFormat="1" x14ac:dyDescent="0.2">
      <c r="A210" s="219"/>
      <c r="B210" s="219"/>
      <c r="C210" s="219"/>
      <c r="D210" s="219"/>
      <c r="E210" s="219"/>
      <c r="F210" s="219"/>
      <c r="G210" s="219"/>
      <c r="H210" s="219"/>
    </row>
    <row r="211" spans="1:8" s="97" customFormat="1" x14ac:dyDescent="0.2">
      <c r="A211" s="219"/>
      <c r="B211" s="219"/>
      <c r="C211" s="219"/>
      <c r="D211" s="219"/>
      <c r="E211" s="219"/>
      <c r="F211" s="219"/>
      <c r="G211" s="219"/>
      <c r="H211" s="219"/>
    </row>
    <row r="212" spans="1:8" s="97" customFormat="1" x14ac:dyDescent="0.2">
      <c r="A212" s="219"/>
      <c r="B212" s="219"/>
      <c r="C212" s="219"/>
      <c r="D212" s="219"/>
      <c r="E212" s="219"/>
      <c r="F212" s="219"/>
      <c r="G212" s="219"/>
      <c r="H212" s="219"/>
    </row>
    <row r="213" spans="1:8" s="97" customFormat="1" x14ac:dyDescent="0.2">
      <c r="A213" s="219"/>
      <c r="B213" s="219"/>
      <c r="C213" s="219"/>
      <c r="D213" s="219"/>
      <c r="E213" s="219"/>
      <c r="F213" s="219"/>
      <c r="G213" s="219"/>
      <c r="H213" s="219"/>
    </row>
    <row r="214" spans="1:8" s="97" customFormat="1" x14ac:dyDescent="0.2">
      <c r="A214" s="219"/>
      <c r="B214" s="219"/>
      <c r="C214" s="219"/>
      <c r="D214" s="219"/>
      <c r="E214" s="219"/>
      <c r="F214" s="219"/>
      <c r="G214" s="219"/>
      <c r="H214" s="219"/>
    </row>
    <row r="215" spans="1:8" s="97" customFormat="1" x14ac:dyDescent="0.2">
      <c r="A215" s="219"/>
      <c r="B215" s="219"/>
      <c r="C215" s="219"/>
      <c r="D215" s="219"/>
      <c r="E215" s="219"/>
      <c r="F215" s="219"/>
      <c r="G215" s="219"/>
      <c r="H215" s="219"/>
    </row>
    <row r="216" spans="1:8" s="97" customFormat="1" x14ac:dyDescent="0.2">
      <c r="A216" s="219"/>
      <c r="B216" s="219"/>
      <c r="C216" s="219"/>
      <c r="D216" s="219"/>
      <c r="E216" s="219"/>
      <c r="F216" s="219"/>
      <c r="G216" s="219"/>
      <c r="H216" s="219"/>
    </row>
    <row r="217" spans="1:8" s="97" customFormat="1" x14ac:dyDescent="0.2">
      <c r="A217" s="219"/>
      <c r="B217" s="219"/>
      <c r="C217" s="219"/>
      <c r="D217" s="219"/>
      <c r="E217" s="219"/>
      <c r="F217" s="219"/>
      <c r="G217" s="219"/>
      <c r="H217" s="219"/>
    </row>
    <row r="218" spans="1:8" s="97" customFormat="1" x14ac:dyDescent="0.2">
      <c r="A218" s="219"/>
      <c r="B218" s="219"/>
      <c r="C218" s="219"/>
      <c r="D218" s="219"/>
      <c r="E218" s="219"/>
      <c r="F218" s="219"/>
      <c r="G218" s="219"/>
      <c r="H218" s="219"/>
    </row>
    <row r="219" spans="1:8" s="97" customFormat="1" x14ac:dyDescent="0.2">
      <c r="A219" s="219"/>
      <c r="B219" s="219"/>
      <c r="C219" s="219"/>
      <c r="D219" s="219"/>
      <c r="E219" s="219"/>
      <c r="F219" s="219"/>
      <c r="G219" s="219"/>
      <c r="H219" s="219"/>
    </row>
    <row r="220" spans="1:8" s="97" customFormat="1" x14ac:dyDescent="0.2">
      <c r="A220" s="219"/>
      <c r="B220" s="219"/>
      <c r="C220" s="219"/>
      <c r="D220" s="219"/>
      <c r="E220" s="219"/>
      <c r="F220" s="219"/>
      <c r="G220" s="219"/>
      <c r="H220" s="219"/>
    </row>
    <row r="221" spans="1:8" s="97" customFormat="1" x14ac:dyDescent="0.2">
      <c r="A221" s="219"/>
      <c r="B221" s="219"/>
      <c r="C221" s="219"/>
      <c r="D221" s="219"/>
      <c r="E221" s="219"/>
      <c r="F221" s="219"/>
      <c r="G221" s="219"/>
      <c r="H221" s="219"/>
    </row>
    <row r="222" spans="1:8" s="97" customFormat="1" x14ac:dyDescent="0.2">
      <c r="A222" s="219"/>
      <c r="B222" s="219"/>
      <c r="C222" s="219"/>
      <c r="D222" s="219"/>
      <c r="E222" s="219"/>
      <c r="F222" s="219"/>
      <c r="G222" s="219"/>
      <c r="H222" s="219"/>
    </row>
    <row r="223" spans="1:8" s="97" customFormat="1" x14ac:dyDescent="0.2">
      <c r="A223" s="219"/>
      <c r="B223" s="219"/>
      <c r="C223" s="219"/>
      <c r="D223" s="219"/>
      <c r="E223" s="219"/>
      <c r="F223" s="219"/>
      <c r="G223" s="219"/>
      <c r="H223" s="219"/>
    </row>
    <row r="224" spans="1:8" s="97" customFormat="1" x14ac:dyDescent="0.2">
      <c r="A224" s="219"/>
      <c r="B224" s="219"/>
      <c r="C224" s="219"/>
      <c r="D224" s="219"/>
      <c r="E224" s="219"/>
      <c r="F224" s="219"/>
      <c r="G224" s="219"/>
      <c r="H224" s="219"/>
    </row>
    <row r="225" spans="1:8" s="97" customFormat="1" x14ac:dyDescent="0.2">
      <c r="A225" s="219"/>
      <c r="B225" s="219"/>
      <c r="C225" s="219"/>
      <c r="D225" s="219"/>
      <c r="E225" s="219"/>
      <c r="F225" s="219"/>
      <c r="G225" s="219"/>
      <c r="H225" s="219"/>
    </row>
    <row r="226" spans="1:8" s="97" customFormat="1" x14ac:dyDescent="0.2">
      <c r="A226" s="219"/>
      <c r="B226" s="219"/>
      <c r="C226" s="219"/>
      <c r="D226" s="219"/>
      <c r="E226" s="219"/>
      <c r="F226" s="219"/>
      <c r="G226" s="219"/>
      <c r="H226" s="219"/>
    </row>
    <row r="227" spans="1:8" s="97" customFormat="1" x14ac:dyDescent="0.2">
      <c r="A227" s="219"/>
      <c r="B227" s="219"/>
      <c r="C227" s="219"/>
      <c r="D227" s="219"/>
      <c r="E227" s="219"/>
      <c r="F227" s="219"/>
      <c r="G227" s="219"/>
      <c r="H227" s="219"/>
    </row>
    <row r="228" spans="1:8" s="97" customFormat="1" x14ac:dyDescent="0.2">
      <c r="A228" s="219"/>
      <c r="B228" s="219"/>
      <c r="C228" s="219"/>
      <c r="D228" s="219"/>
      <c r="E228" s="219"/>
      <c r="F228" s="219"/>
      <c r="G228" s="219"/>
      <c r="H228" s="219"/>
    </row>
    <row r="229" spans="1:8" s="97" customFormat="1" x14ac:dyDescent="0.2">
      <c r="A229" s="219"/>
      <c r="B229" s="219"/>
      <c r="C229" s="219"/>
      <c r="D229" s="219"/>
      <c r="E229" s="219"/>
      <c r="F229" s="219"/>
      <c r="G229" s="219"/>
      <c r="H229" s="219"/>
    </row>
    <row r="230" spans="1:8" s="97" customFormat="1" x14ac:dyDescent="0.2">
      <c r="A230" s="219"/>
      <c r="B230" s="219"/>
      <c r="C230" s="219"/>
      <c r="D230" s="219"/>
      <c r="E230" s="219"/>
      <c r="F230" s="219"/>
      <c r="G230" s="219"/>
      <c r="H230" s="219"/>
    </row>
    <row r="231" spans="1:8" s="97" customFormat="1" x14ac:dyDescent="0.2">
      <c r="A231" s="219"/>
      <c r="B231" s="219"/>
      <c r="C231" s="219"/>
      <c r="D231" s="219"/>
      <c r="E231" s="219"/>
      <c r="F231" s="219"/>
      <c r="G231" s="219"/>
      <c r="H231" s="219"/>
    </row>
    <row r="232" spans="1:8" s="97" customFormat="1" x14ac:dyDescent="0.2">
      <c r="A232" s="219"/>
      <c r="B232" s="219"/>
      <c r="C232" s="219"/>
      <c r="D232" s="219"/>
      <c r="E232" s="219"/>
      <c r="F232" s="219"/>
      <c r="G232" s="219"/>
      <c r="H232" s="219"/>
    </row>
    <row r="233" spans="1:8" s="97" customFormat="1" x14ac:dyDescent="0.2">
      <c r="A233" s="219"/>
      <c r="B233" s="219"/>
      <c r="C233" s="219"/>
      <c r="D233" s="219"/>
      <c r="E233" s="219"/>
      <c r="F233" s="219"/>
      <c r="G233" s="219"/>
      <c r="H233" s="219"/>
    </row>
    <row r="234" spans="1:8" s="97" customFormat="1" x14ac:dyDescent="0.2">
      <c r="A234" s="219"/>
      <c r="B234" s="219"/>
      <c r="C234" s="219"/>
      <c r="D234" s="219"/>
      <c r="E234" s="219"/>
      <c r="F234" s="219"/>
      <c r="G234" s="219"/>
      <c r="H234" s="219"/>
    </row>
    <row r="235" spans="1:8" s="97" customFormat="1" x14ac:dyDescent="0.2">
      <c r="A235" s="219"/>
      <c r="B235" s="219"/>
      <c r="C235" s="219"/>
      <c r="D235" s="219"/>
      <c r="E235" s="219"/>
      <c r="F235" s="219"/>
      <c r="G235" s="219"/>
      <c r="H235" s="219"/>
    </row>
    <row r="236" spans="1:8" s="97" customFormat="1" x14ac:dyDescent="0.2">
      <c r="A236" s="219"/>
      <c r="B236" s="219"/>
      <c r="C236" s="219"/>
      <c r="D236" s="219"/>
      <c r="E236" s="219"/>
      <c r="F236" s="219"/>
      <c r="G236" s="219"/>
      <c r="H236" s="219"/>
    </row>
    <row r="237" spans="1:8" s="97" customFormat="1" x14ac:dyDescent="0.2">
      <c r="A237" s="219"/>
      <c r="B237" s="219"/>
      <c r="C237" s="219"/>
      <c r="D237" s="219"/>
      <c r="E237" s="219"/>
      <c r="F237" s="219"/>
      <c r="G237" s="219"/>
      <c r="H237" s="219"/>
    </row>
    <row r="238" spans="1:8" s="97" customFormat="1" x14ac:dyDescent="0.2">
      <c r="A238" s="219"/>
      <c r="B238" s="219"/>
      <c r="C238" s="219"/>
      <c r="D238" s="219"/>
      <c r="E238" s="219"/>
      <c r="F238" s="219"/>
      <c r="G238" s="219"/>
      <c r="H238" s="219"/>
    </row>
    <row r="239" spans="1:8" s="97" customFormat="1" x14ac:dyDescent="0.2">
      <c r="A239" s="219"/>
      <c r="B239" s="219"/>
      <c r="C239" s="219"/>
      <c r="D239" s="219"/>
      <c r="E239" s="219"/>
      <c r="F239" s="219"/>
      <c r="G239" s="219"/>
      <c r="H239" s="219"/>
    </row>
    <row r="240" spans="1:8" s="97" customFormat="1" x14ac:dyDescent="0.2">
      <c r="A240" s="219"/>
      <c r="B240" s="219"/>
      <c r="C240" s="219"/>
      <c r="D240" s="219"/>
      <c r="E240" s="219"/>
      <c r="F240" s="219"/>
      <c r="G240" s="219"/>
      <c r="H240" s="219"/>
    </row>
    <row r="241" spans="1:8" s="97" customFormat="1" x14ac:dyDescent="0.2">
      <c r="A241" s="219"/>
      <c r="B241" s="219"/>
      <c r="C241" s="219"/>
      <c r="D241" s="219"/>
      <c r="E241" s="219"/>
      <c r="F241" s="219"/>
      <c r="G241" s="219"/>
      <c r="H241" s="219"/>
    </row>
    <row r="242" spans="1:8" s="97" customFormat="1" x14ac:dyDescent="0.2">
      <c r="A242" s="219"/>
      <c r="B242" s="219"/>
      <c r="C242" s="219"/>
      <c r="D242" s="219"/>
      <c r="E242" s="219"/>
      <c r="F242" s="219"/>
      <c r="G242" s="219"/>
      <c r="H242" s="219"/>
    </row>
    <row r="243" spans="1:8" s="97" customFormat="1" x14ac:dyDescent="0.2">
      <c r="A243" s="219"/>
      <c r="B243" s="219"/>
      <c r="C243" s="219"/>
      <c r="D243" s="219"/>
      <c r="E243" s="219"/>
      <c r="F243" s="219"/>
      <c r="G243" s="219"/>
      <c r="H243" s="219"/>
    </row>
    <row r="244" spans="1:8" s="97" customFormat="1" x14ac:dyDescent="0.2">
      <c r="A244" s="219"/>
      <c r="B244" s="219"/>
      <c r="C244" s="219"/>
      <c r="D244" s="219"/>
      <c r="E244" s="219"/>
      <c r="F244" s="219"/>
      <c r="G244" s="219"/>
      <c r="H244" s="219"/>
    </row>
    <row r="245" spans="1:8" s="97" customFormat="1" x14ac:dyDescent="0.2">
      <c r="A245" s="219"/>
      <c r="B245" s="219"/>
      <c r="C245" s="219"/>
      <c r="D245" s="219"/>
      <c r="E245" s="219"/>
      <c r="F245" s="219"/>
      <c r="G245" s="219"/>
      <c r="H245" s="219"/>
    </row>
    <row r="246" spans="1:8" s="97" customFormat="1" x14ac:dyDescent="0.2">
      <c r="A246" s="219"/>
      <c r="B246" s="219"/>
      <c r="C246" s="219"/>
      <c r="D246" s="219"/>
      <c r="E246" s="219"/>
      <c r="F246" s="219"/>
      <c r="G246" s="219"/>
      <c r="H246" s="219"/>
    </row>
    <row r="247" spans="1:8" s="97" customFormat="1" x14ac:dyDescent="0.2">
      <c r="A247" s="219"/>
      <c r="B247" s="219"/>
      <c r="C247" s="219"/>
      <c r="D247" s="219"/>
      <c r="E247" s="219"/>
      <c r="F247" s="219"/>
      <c r="G247" s="219"/>
      <c r="H247" s="219"/>
    </row>
    <row r="248" spans="1:8" s="97" customFormat="1" x14ac:dyDescent="0.2">
      <c r="A248" s="219"/>
      <c r="B248" s="219"/>
      <c r="C248" s="219"/>
      <c r="D248" s="219"/>
      <c r="E248" s="219"/>
      <c r="F248" s="219"/>
      <c r="G248" s="219"/>
      <c r="H248" s="219"/>
    </row>
    <row r="249" spans="1:8" s="97" customFormat="1" x14ac:dyDescent="0.2">
      <c r="A249" s="219"/>
      <c r="B249" s="219"/>
      <c r="C249" s="219"/>
      <c r="D249" s="219"/>
      <c r="E249" s="219"/>
      <c r="F249" s="219"/>
      <c r="G249" s="219"/>
      <c r="H249" s="219"/>
    </row>
    <row r="250" spans="1:8" s="97" customFormat="1" x14ac:dyDescent="0.2">
      <c r="A250" s="219"/>
      <c r="B250" s="219"/>
      <c r="C250" s="219"/>
      <c r="D250" s="219"/>
      <c r="E250" s="219"/>
      <c r="F250" s="219"/>
      <c r="G250" s="219"/>
      <c r="H250" s="219"/>
    </row>
    <row r="251" spans="1:8" s="97" customFormat="1" x14ac:dyDescent="0.2">
      <c r="A251" s="219"/>
      <c r="B251" s="219"/>
      <c r="C251" s="219"/>
      <c r="D251" s="219"/>
      <c r="E251" s="219"/>
      <c r="F251" s="219"/>
      <c r="G251" s="219"/>
      <c r="H251" s="219"/>
    </row>
    <row r="252" spans="1:8" s="97" customFormat="1" x14ac:dyDescent="0.2">
      <c r="A252" s="219"/>
      <c r="B252" s="219"/>
      <c r="C252" s="219"/>
      <c r="D252" s="219"/>
      <c r="E252" s="219"/>
      <c r="F252" s="219"/>
      <c r="G252" s="219"/>
      <c r="H252" s="219"/>
    </row>
    <row r="253" spans="1:8" s="97" customFormat="1" x14ac:dyDescent="0.2">
      <c r="A253" s="219"/>
      <c r="B253" s="219"/>
      <c r="C253" s="219"/>
      <c r="D253" s="219"/>
      <c r="E253" s="219"/>
      <c r="F253" s="219"/>
      <c r="G253" s="219"/>
      <c r="H253" s="219"/>
    </row>
    <row r="254" spans="1:8" s="97" customFormat="1" x14ac:dyDescent="0.2">
      <c r="A254" s="219"/>
      <c r="B254" s="219"/>
      <c r="C254" s="219"/>
      <c r="D254" s="219"/>
      <c r="E254" s="219"/>
      <c r="F254" s="219"/>
      <c r="G254" s="219"/>
      <c r="H254" s="219"/>
    </row>
    <row r="255" spans="1:8" s="97" customFormat="1" x14ac:dyDescent="0.2">
      <c r="A255" s="219"/>
      <c r="B255" s="219"/>
      <c r="C255" s="219"/>
      <c r="D255" s="219"/>
      <c r="E255" s="219"/>
      <c r="F255" s="219"/>
      <c r="G255" s="219"/>
      <c r="H255" s="219"/>
    </row>
    <row r="256" spans="1:8" s="97" customFormat="1" x14ac:dyDescent="0.2">
      <c r="A256" s="219"/>
      <c r="B256" s="219"/>
      <c r="C256" s="219"/>
      <c r="D256" s="219"/>
      <c r="E256" s="219"/>
      <c r="F256" s="219"/>
      <c r="G256" s="219"/>
      <c r="H256" s="219"/>
    </row>
    <row r="257" spans="1:8" s="97" customFormat="1" x14ac:dyDescent="0.2">
      <c r="A257" s="219"/>
      <c r="B257" s="219"/>
      <c r="C257" s="219"/>
      <c r="D257" s="219"/>
      <c r="E257" s="219"/>
      <c r="F257" s="219"/>
      <c r="G257" s="219"/>
      <c r="H257" s="219"/>
    </row>
    <row r="258" spans="1:8" s="97" customFormat="1" x14ac:dyDescent="0.2">
      <c r="A258" s="219"/>
      <c r="B258" s="219"/>
      <c r="C258" s="219"/>
      <c r="D258" s="219"/>
      <c r="E258" s="219"/>
      <c r="F258" s="219"/>
      <c r="G258" s="219"/>
      <c r="H258" s="219"/>
    </row>
    <row r="259" spans="1:8" s="97" customFormat="1" x14ac:dyDescent="0.2">
      <c r="A259" s="219"/>
      <c r="B259" s="219"/>
      <c r="C259" s="219"/>
      <c r="D259" s="219"/>
      <c r="E259" s="219"/>
      <c r="F259" s="219"/>
      <c r="G259" s="219"/>
      <c r="H259" s="219"/>
    </row>
    <row r="260" spans="1:8" s="97" customFormat="1" x14ac:dyDescent="0.2">
      <c r="A260" s="219"/>
      <c r="B260" s="219"/>
      <c r="C260" s="219"/>
      <c r="D260" s="219"/>
      <c r="E260" s="219"/>
      <c r="F260" s="219"/>
      <c r="G260" s="219"/>
      <c r="H260" s="219"/>
    </row>
    <row r="261" spans="1:8" s="97" customFormat="1" x14ac:dyDescent="0.2">
      <c r="A261" s="219"/>
      <c r="B261" s="219"/>
      <c r="C261" s="219"/>
      <c r="D261" s="219"/>
      <c r="E261" s="219"/>
      <c r="F261" s="219"/>
      <c r="G261" s="219"/>
      <c r="H261" s="219"/>
    </row>
    <row r="262" spans="1:8" s="97" customFormat="1" x14ac:dyDescent="0.2">
      <c r="A262" s="219"/>
      <c r="B262" s="219"/>
      <c r="C262" s="219"/>
      <c r="D262" s="219"/>
      <c r="E262" s="219"/>
      <c r="F262" s="219"/>
      <c r="G262" s="219"/>
      <c r="H262" s="219"/>
    </row>
    <row r="263" spans="1:8" s="97" customFormat="1" x14ac:dyDescent="0.2">
      <c r="A263" s="219"/>
      <c r="B263" s="219"/>
      <c r="C263" s="219"/>
      <c r="D263" s="219"/>
      <c r="E263" s="219"/>
      <c r="F263" s="219"/>
      <c r="G263" s="219"/>
      <c r="H263" s="219"/>
    </row>
    <row r="264" spans="1:8" s="97" customFormat="1" x14ac:dyDescent="0.2">
      <c r="A264" s="219"/>
      <c r="B264" s="219"/>
      <c r="C264" s="219"/>
      <c r="D264" s="219"/>
      <c r="E264" s="219"/>
      <c r="F264" s="219"/>
      <c r="G264" s="219"/>
      <c r="H264" s="219"/>
    </row>
    <row r="265" spans="1:8" s="97" customFormat="1" x14ac:dyDescent="0.2">
      <c r="A265" s="219"/>
      <c r="B265" s="219"/>
      <c r="C265" s="219"/>
      <c r="D265" s="219"/>
      <c r="E265" s="219"/>
      <c r="F265" s="219"/>
      <c r="G265" s="219"/>
      <c r="H265" s="219"/>
    </row>
    <row r="266" spans="1:8" s="97" customFormat="1" x14ac:dyDescent="0.2">
      <c r="A266" s="219"/>
      <c r="B266" s="219"/>
      <c r="C266" s="219"/>
      <c r="D266" s="219"/>
      <c r="E266" s="219"/>
      <c r="F266" s="219"/>
      <c r="G266" s="219"/>
      <c r="H266" s="219"/>
    </row>
    <row r="267" spans="1:8" s="97" customFormat="1" x14ac:dyDescent="0.2">
      <c r="A267" s="219"/>
      <c r="B267" s="219"/>
      <c r="C267" s="219"/>
      <c r="D267" s="219"/>
      <c r="E267" s="219"/>
      <c r="F267" s="219"/>
      <c r="G267" s="219"/>
      <c r="H267" s="219"/>
    </row>
    <row r="268" spans="1:8" s="97" customFormat="1" x14ac:dyDescent="0.2">
      <c r="A268" s="219"/>
      <c r="B268" s="219"/>
      <c r="C268" s="219"/>
      <c r="D268" s="219"/>
      <c r="E268" s="219"/>
      <c r="F268" s="219"/>
      <c r="G268" s="219"/>
      <c r="H268" s="219"/>
    </row>
    <row r="269" spans="1:8" s="97" customFormat="1" x14ac:dyDescent="0.2">
      <c r="A269" s="219"/>
      <c r="B269" s="219"/>
      <c r="C269" s="219"/>
      <c r="D269" s="219"/>
      <c r="E269" s="219"/>
      <c r="F269" s="219"/>
      <c r="G269" s="219"/>
      <c r="H269" s="219"/>
    </row>
    <row r="270" spans="1:8" s="97" customFormat="1" x14ac:dyDescent="0.2">
      <c r="A270" s="219"/>
      <c r="B270" s="219"/>
      <c r="C270" s="219"/>
      <c r="D270" s="219"/>
      <c r="E270" s="219"/>
      <c r="F270" s="219"/>
      <c r="G270" s="219"/>
      <c r="H270" s="219"/>
    </row>
    <row r="271" spans="1:8" s="97" customFormat="1" x14ac:dyDescent="0.2">
      <c r="A271" s="219"/>
      <c r="B271" s="219"/>
      <c r="C271" s="219"/>
      <c r="D271" s="219"/>
      <c r="E271" s="219"/>
      <c r="F271" s="219"/>
      <c r="G271" s="219"/>
      <c r="H271" s="219"/>
    </row>
    <row r="272" spans="1:8" s="97" customFormat="1" x14ac:dyDescent="0.2">
      <c r="A272" s="219"/>
      <c r="B272" s="219"/>
      <c r="C272" s="219"/>
      <c r="D272" s="219"/>
      <c r="E272" s="219"/>
      <c r="F272" s="219"/>
      <c r="G272" s="219"/>
      <c r="H272" s="219"/>
    </row>
    <row r="273" spans="1:8" s="97" customFormat="1" x14ac:dyDescent="0.2">
      <c r="A273" s="219"/>
      <c r="B273" s="219"/>
      <c r="C273" s="219"/>
      <c r="D273" s="219"/>
      <c r="E273" s="219"/>
      <c r="F273" s="219"/>
      <c r="G273" s="219"/>
      <c r="H273" s="219"/>
    </row>
    <row r="274" spans="1:8" s="97" customFormat="1" x14ac:dyDescent="0.2">
      <c r="A274" s="219"/>
      <c r="B274" s="219"/>
      <c r="C274" s="219"/>
      <c r="D274" s="219"/>
      <c r="E274" s="219"/>
      <c r="F274" s="219"/>
      <c r="G274" s="219"/>
      <c r="H274" s="219"/>
    </row>
    <row r="275" spans="1:8" s="97" customFormat="1" x14ac:dyDescent="0.2">
      <c r="A275" s="219"/>
      <c r="B275" s="219"/>
      <c r="C275" s="219"/>
      <c r="D275" s="219"/>
      <c r="E275" s="219"/>
      <c r="F275" s="219"/>
      <c r="G275" s="219"/>
      <c r="H275" s="219"/>
    </row>
    <row r="276" spans="1:8" s="97" customFormat="1" x14ac:dyDescent="0.2">
      <c r="A276" s="219"/>
      <c r="B276" s="219"/>
      <c r="C276" s="219"/>
      <c r="D276" s="219"/>
      <c r="E276" s="219"/>
      <c r="F276" s="219"/>
      <c r="G276" s="219"/>
      <c r="H276" s="219"/>
    </row>
    <row r="277" spans="1:8" s="97" customFormat="1" x14ac:dyDescent="0.2">
      <c r="A277" s="219"/>
      <c r="B277" s="219"/>
      <c r="C277" s="219"/>
      <c r="D277" s="219"/>
      <c r="E277" s="219"/>
      <c r="F277" s="219"/>
      <c r="G277" s="219"/>
      <c r="H277" s="219"/>
    </row>
    <row r="278" spans="1:8" s="97" customFormat="1" x14ac:dyDescent="0.2">
      <c r="A278" s="219"/>
      <c r="B278" s="219"/>
      <c r="C278" s="219"/>
      <c r="D278" s="219"/>
      <c r="E278" s="219"/>
      <c r="F278" s="219"/>
      <c r="G278" s="219"/>
      <c r="H278" s="219"/>
    </row>
    <row r="279" spans="1:8" s="97" customFormat="1" x14ac:dyDescent="0.2">
      <c r="A279" s="219"/>
      <c r="B279" s="219"/>
      <c r="C279" s="219"/>
      <c r="D279" s="219"/>
      <c r="E279" s="219"/>
      <c r="F279" s="219"/>
      <c r="G279" s="219"/>
      <c r="H279" s="219"/>
    </row>
    <row r="280" spans="1:8" s="97" customFormat="1" x14ac:dyDescent="0.2">
      <c r="A280" s="219"/>
      <c r="B280" s="219"/>
      <c r="C280" s="219"/>
      <c r="D280" s="219"/>
      <c r="E280" s="219"/>
      <c r="F280" s="219"/>
      <c r="G280" s="219"/>
      <c r="H280" s="219"/>
    </row>
    <row r="281" spans="1:8" s="97" customFormat="1" x14ac:dyDescent="0.2">
      <c r="A281" s="219"/>
      <c r="B281" s="219"/>
      <c r="C281" s="219"/>
      <c r="D281" s="219"/>
      <c r="E281" s="219"/>
      <c r="F281" s="219"/>
      <c r="G281" s="219"/>
      <c r="H281" s="219"/>
    </row>
    <row r="282" spans="1:8" s="97" customFormat="1" x14ac:dyDescent="0.2">
      <c r="A282" s="219"/>
      <c r="B282" s="219"/>
      <c r="C282" s="219"/>
      <c r="D282" s="219"/>
      <c r="E282" s="219"/>
      <c r="F282" s="219"/>
      <c r="G282" s="219"/>
      <c r="H282" s="219"/>
    </row>
    <row r="283" spans="1:8" s="97" customFormat="1" x14ac:dyDescent="0.2">
      <c r="A283" s="219"/>
      <c r="B283" s="219"/>
      <c r="C283" s="219"/>
      <c r="D283" s="219"/>
      <c r="E283" s="219"/>
      <c r="F283" s="219"/>
      <c r="G283" s="219"/>
      <c r="H283" s="219"/>
    </row>
    <row r="284" spans="1:8" s="97" customFormat="1" x14ac:dyDescent="0.2">
      <c r="A284" s="219"/>
      <c r="B284" s="219"/>
      <c r="C284" s="219"/>
      <c r="D284" s="219"/>
      <c r="E284" s="219"/>
      <c r="F284" s="219"/>
      <c r="G284" s="219"/>
      <c r="H284" s="219"/>
    </row>
    <row r="285" spans="1:8" s="97" customFormat="1" x14ac:dyDescent="0.2">
      <c r="A285" s="219"/>
      <c r="B285" s="219"/>
      <c r="C285" s="219"/>
      <c r="D285" s="219"/>
      <c r="E285" s="219"/>
      <c r="F285" s="219"/>
      <c r="G285" s="219"/>
      <c r="H285" s="219"/>
    </row>
    <row r="286" spans="1:8" s="97" customFormat="1" x14ac:dyDescent="0.2">
      <c r="A286" s="219"/>
      <c r="B286" s="219"/>
      <c r="C286" s="219"/>
      <c r="D286" s="219"/>
      <c r="E286" s="219"/>
      <c r="F286" s="219"/>
      <c r="G286" s="219"/>
      <c r="H286" s="219"/>
    </row>
    <row r="287" spans="1:8" s="97" customFormat="1" x14ac:dyDescent="0.2">
      <c r="A287" s="219"/>
      <c r="B287" s="219"/>
      <c r="C287" s="219"/>
      <c r="D287" s="219"/>
      <c r="E287" s="219"/>
      <c r="F287" s="219"/>
      <c r="G287" s="219"/>
      <c r="H287" s="219"/>
    </row>
    <row r="288" spans="1:8" s="97" customFormat="1" x14ac:dyDescent="0.2">
      <c r="A288" s="219"/>
      <c r="B288" s="219"/>
      <c r="C288" s="219"/>
      <c r="D288" s="219"/>
      <c r="E288" s="219"/>
      <c r="F288" s="219"/>
      <c r="G288" s="219"/>
      <c r="H288" s="219"/>
    </row>
    <row r="289" spans="1:8" s="97" customFormat="1" x14ac:dyDescent="0.2">
      <c r="A289" s="219"/>
      <c r="B289" s="219"/>
      <c r="C289" s="219"/>
      <c r="D289" s="219"/>
      <c r="E289" s="219"/>
      <c r="F289" s="219"/>
      <c r="G289" s="219"/>
      <c r="H289" s="219"/>
    </row>
    <row r="290" spans="1:8" s="97" customFormat="1" x14ac:dyDescent="0.2">
      <c r="A290" s="219"/>
      <c r="B290" s="219"/>
      <c r="C290" s="219"/>
      <c r="D290" s="219"/>
      <c r="E290" s="219"/>
      <c r="F290" s="219"/>
      <c r="G290" s="219"/>
      <c r="H290" s="219"/>
    </row>
    <row r="291" spans="1:8" s="97" customFormat="1" x14ac:dyDescent="0.2">
      <c r="A291" s="219"/>
      <c r="B291" s="219"/>
      <c r="C291" s="219"/>
      <c r="D291" s="219"/>
      <c r="E291" s="219"/>
      <c r="F291" s="219"/>
      <c r="G291" s="219"/>
      <c r="H291" s="219"/>
    </row>
    <row r="292" spans="1:8" s="97" customFormat="1" x14ac:dyDescent="0.2">
      <c r="A292" s="219"/>
      <c r="B292" s="219"/>
      <c r="C292" s="219"/>
      <c r="D292" s="219"/>
      <c r="E292" s="219"/>
      <c r="F292" s="219"/>
      <c r="G292" s="219"/>
      <c r="H292" s="219"/>
    </row>
    <row r="293" spans="1:8" s="97" customFormat="1" x14ac:dyDescent="0.2">
      <c r="A293" s="219"/>
      <c r="B293" s="219"/>
      <c r="C293" s="219"/>
      <c r="D293" s="219"/>
      <c r="E293" s="219"/>
      <c r="F293" s="219"/>
      <c r="G293" s="219"/>
      <c r="H293" s="219"/>
    </row>
    <row r="294" spans="1:8" s="97" customFormat="1" x14ac:dyDescent="0.2">
      <c r="A294" s="219"/>
      <c r="B294" s="219"/>
      <c r="C294" s="219"/>
      <c r="D294" s="219"/>
      <c r="E294" s="219"/>
      <c r="F294" s="219"/>
      <c r="G294" s="219"/>
      <c r="H294" s="219"/>
    </row>
    <row r="295" spans="1:8" s="97" customFormat="1" x14ac:dyDescent="0.2">
      <c r="A295" s="219"/>
      <c r="B295" s="219"/>
      <c r="C295" s="219"/>
      <c r="D295" s="219"/>
      <c r="E295" s="219"/>
      <c r="F295" s="219"/>
      <c r="G295" s="219"/>
      <c r="H295" s="219"/>
    </row>
    <row r="296" spans="1:8" s="97" customFormat="1" x14ac:dyDescent="0.2">
      <c r="A296" s="219"/>
      <c r="B296" s="219"/>
      <c r="C296" s="219"/>
      <c r="D296" s="219"/>
      <c r="E296" s="219"/>
      <c r="F296" s="219"/>
      <c r="G296" s="219"/>
      <c r="H296" s="219"/>
    </row>
    <row r="297" spans="1:8" s="97" customFormat="1" x14ac:dyDescent="0.2">
      <c r="A297" s="219"/>
      <c r="B297" s="219"/>
      <c r="C297" s="219"/>
      <c r="D297" s="219"/>
      <c r="E297" s="219"/>
      <c r="F297" s="219"/>
      <c r="G297" s="219"/>
      <c r="H297" s="219"/>
    </row>
    <row r="298" spans="1:8" s="97" customFormat="1" x14ac:dyDescent="0.2">
      <c r="A298" s="219"/>
      <c r="B298" s="219"/>
      <c r="C298" s="219"/>
      <c r="D298" s="219"/>
      <c r="E298" s="219"/>
      <c r="F298" s="219"/>
      <c r="G298" s="219"/>
      <c r="H298" s="219"/>
    </row>
    <row r="299" spans="1:8" s="97" customFormat="1" x14ac:dyDescent="0.2">
      <c r="A299" s="219"/>
      <c r="B299" s="219"/>
      <c r="C299" s="219"/>
      <c r="D299" s="219"/>
      <c r="E299" s="219"/>
      <c r="F299" s="219"/>
      <c r="G299" s="219"/>
      <c r="H299" s="219"/>
    </row>
    <row r="300" spans="1:8" s="97" customFormat="1" x14ac:dyDescent="0.2">
      <c r="A300" s="219"/>
      <c r="B300" s="219"/>
      <c r="C300" s="219"/>
      <c r="D300" s="219"/>
      <c r="E300" s="219"/>
      <c r="F300" s="219"/>
      <c r="G300" s="219"/>
      <c r="H300" s="219"/>
    </row>
    <row r="301" spans="1:8" s="97" customFormat="1" x14ac:dyDescent="0.2">
      <c r="A301" s="219"/>
      <c r="B301" s="219"/>
      <c r="C301" s="219"/>
      <c r="D301" s="219"/>
      <c r="E301" s="219"/>
      <c r="F301" s="219"/>
      <c r="G301" s="219"/>
      <c r="H301" s="219"/>
    </row>
    <row r="302" spans="1:8" s="97" customFormat="1" x14ac:dyDescent="0.2">
      <c r="A302" s="219"/>
      <c r="B302" s="219"/>
      <c r="C302" s="219"/>
      <c r="D302" s="219"/>
      <c r="E302" s="219"/>
      <c r="F302" s="219"/>
      <c r="G302" s="219"/>
      <c r="H302" s="219"/>
    </row>
    <row r="303" spans="1:8" s="97" customFormat="1" x14ac:dyDescent="0.2">
      <c r="A303" s="219"/>
      <c r="B303" s="219"/>
      <c r="C303" s="219"/>
      <c r="D303" s="219"/>
      <c r="E303" s="219"/>
      <c r="F303" s="219"/>
      <c r="G303" s="219"/>
      <c r="H303" s="219"/>
    </row>
    <row r="304" spans="1:8" s="97" customFormat="1" x14ac:dyDescent="0.2">
      <c r="A304" s="219"/>
      <c r="B304" s="219"/>
      <c r="C304" s="219"/>
      <c r="D304" s="219"/>
      <c r="E304" s="219"/>
      <c r="F304" s="219"/>
      <c r="G304" s="219"/>
      <c r="H304" s="219"/>
    </row>
    <row r="305" spans="1:8" s="97" customFormat="1" x14ac:dyDescent="0.2">
      <c r="A305" s="219"/>
      <c r="B305" s="219"/>
      <c r="C305" s="219"/>
      <c r="D305" s="219"/>
      <c r="E305" s="219"/>
      <c r="F305" s="219"/>
      <c r="G305" s="219"/>
      <c r="H305" s="219"/>
    </row>
    <row r="306" spans="1:8" s="97" customFormat="1" x14ac:dyDescent="0.2">
      <c r="A306" s="219"/>
      <c r="B306" s="219"/>
      <c r="C306" s="219"/>
      <c r="D306" s="219"/>
      <c r="E306" s="219"/>
      <c r="F306" s="219"/>
      <c r="G306" s="219"/>
      <c r="H306" s="219"/>
    </row>
    <row r="307" spans="1:8" s="97" customFormat="1" x14ac:dyDescent="0.2">
      <c r="A307" s="219"/>
      <c r="B307" s="219"/>
      <c r="C307" s="219"/>
      <c r="D307" s="219"/>
      <c r="E307" s="219"/>
      <c r="F307" s="219"/>
      <c r="G307" s="219"/>
      <c r="H307" s="219"/>
    </row>
    <row r="308" spans="1:8" s="97" customFormat="1" x14ac:dyDescent="0.2">
      <c r="A308" s="219"/>
      <c r="B308" s="219"/>
      <c r="C308" s="219"/>
      <c r="D308" s="219"/>
      <c r="E308" s="219"/>
      <c r="F308" s="219"/>
      <c r="G308" s="219"/>
      <c r="H308" s="219"/>
    </row>
    <row r="309" spans="1:8" s="97" customFormat="1" x14ac:dyDescent="0.2">
      <c r="A309" s="219"/>
      <c r="B309" s="219"/>
      <c r="C309" s="219"/>
      <c r="D309" s="219"/>
      <c r="E309" s="219"/>
      <c r="F309" s="219"/>
      <c r="G309" s="219"/>
      <c r="H309" s="219"/>
    </row>
    <row r="310" spans="1:8" s="97" customFormat="1" x14ac:dyDescent="0.2">
      <c r="A310" s="219"/>
      <c r="B310" s="219"/>
      <c r="C310" s="219"/>
      <c r="D310" s="219"/>
      <c r="E310" s="219"/>
      <c r="F310" s="219"/>
      <c r="G310" s="219"/>
      <c r="H310" s="219"/>
    </row>
    <row r="311" spans="1:8" s="97" customFormat="1" x14ac:dyDescent="0.2">
      <c r="A311" s="219"/>
      <c r="B311" s="219"/>
      <c r="C311" s="219"/>
      <c r="D311" s="219"/>
      <c r="E311" s="219"/>
      <c r="F311" s="219"/>
      <c r="G311" s="219"/>
      <c r="H311" s="219"/>
    </row>
    <row r="312" spans="1:8" s="97" customFormat="1" x14ac:dyDescent="0.2">
      <c r="A312" s="219"/>
      <c r="B312" s="219"/>
      <c r="C312" s="219"/>
      <c r="D312" s="219"/>
      <c r="E312" s="219"/>
      <c r="F312" s="219"/>
      <c r="G312" s="219"/>
      <c r="H312" s="219"/>
    </row>
    <row r="313" spans="1:8" s="97" customFormat="1" x14ac:dyDescent="0.2">
      <c r="A313" s="219"/>
      <c r="B313" s="219"/>
      <c r="C313" s="219"/>
      <c r="D313" s="219"/>
      <c r="E313" s="219"/>
      <c r="F313" s="219"/>
      <c r="G313" s="219"/>
      <c r="H313" s="219"/>
    </row>
    <row r="314" spans="1:8" s="97" customFormat="1" x14ac:dyDescent="0.2">
      <c r="A314" s="219"/>
      <c r="B314" s="219"/>
      <c r="C314" s="219"/>
      <c r="D314" s="219"/>
      <c r="E314" s="219"/>
      <c r="F314" s="219"/>
      <c r="G314" s="219"/>
      <c r="H314" s="219"/>
    </row>
    <row r="315" spans="1:8" s="97" customFormat="1" x14ac:dyDescent="0.2">
      <c r="A315" s="219"/>
      <c r="B315" s="219"/>
      <c r="C315" s="219"/>
      <c r="D315" s="219"/>
      <c r="E315" s="219"/>
      <c r="F315" s="219"/>
      <c r="G315" s="219"/>
      <c r="H315" s="219"/>
    </row>
    <row r="316" spans="1:8" s="97" customFormat="1" x14ac:dyDescent="0.2">
      <c r="A316" s="219"/>
      <c r="B316" s="219"/>
      <c r="C316" s="219"/>
      <c r="D316" s="219"/>
      <c r="E316" s="219"/>
      <c r="F316" s="219"/>
      <c r="G316" s="219"/>
      <c r="H316" s="219"/>
    </row>
    <row r="317" spans="1:8" s="97" customFormat="1" x14ac:dyDescent="0.2">
      <c r="A317" s="219"/>
      <c r="B317" s="219"/>
      <c r="C317" s="219"/>
      <c r="D317" s="219"/>
      <c r="E317" s="219"/>
      <c r="F317" s="219"/>
      <c r="G317" s="219"/>
      <c r="H317" s="219"/>
    </row>
    <row r="318" spans="1:8" s="97" customFormat="1" x14ac:dyDescent="0.2">
      <c r="A318" s="219"/>
      <c r="B318" s="219"/>
      <c r="C318" s="219"/>
      <c r="D318" s="219"/>
      <c r="E318" s="219"/>
      <c r="F318" s="219"/>
      <c r="G318" s="219"/>
      <c r="H318" s="219"/>
    </row>
    <row r="319" spans="1:8" s="97" customFormat="1" x14ac:dyDescent="0.2">
      <c r="A319" s="219"/>
      <c r="B319" s="219"/>
      <c r="C319" s="219"/>
      <c r="D319" s="219"/>
      <c r="E319" s="219"/>
      <c r="F319" s="219"/>
      <c r="G319" s="219"/>
      <c r="H319" s="219"/>
    </row>
    <row r="320" spans="1:8" s="97" customFormat="1" x14ac:dyDescent="0.2">
      <c r="A320" s="219"/>
      <c r="B320" s="219"/>
      <c r="C320" s="219"/>
      <c r="D320" s="219"/>
      <c r="E320" s="219"/>
      <c r="F320" s="219"/>
      <c r="G320" s="219"/>
      <c r="H320" s="219"/>
    </row>
    <row r="321" spans="1:8" s="97" customFormat="1" x14ac:dyDescent="0.2">
      <c r="A321" s="219"/>
      <c r="B321" s="219"/>
      <c r="C321" s="219"/>
      <c r="D321" s="219"/>
      <c r="E321" s="219"/>
      <c r="F321" s="219"/>
      <c r="G321" s="219"/>
      <c r="H321" s="219"/>
    </row>
    <row r="322" spans="1:8" s="97" customFormat="1" x14ac:dyDescent="0.2">
      <c r="A322" s="219"/>
      <c r="B322" s="219"/>
      <c r="C322" s="219"/>
      <c r="D322" s="219"/>
      <c r="E322" s="219"/>
      <c r="F322" s="219"/>
      <c r="G322" s="219"/>
      <c r="H322" s="219"/>
    </row>
    <row r="323" spans="1:8" s="97" customFormat="1" x14ac:dyDescent="0.2">
      <c r="A323" s="219"/>
      <c r="B323" s="219"/>
      <c r="C323" s="219"/>
      <c r="D323" s="219"/>
      <c r="E323" s="219"/>
      <c r="F323" s="219"/>
      <c r="G323" s="219"/>
      <c r="H323" s="219"/>
    </row>
    <row r="324" spans="1:8" s="97" customFormat="1" x14ac:dyDescent="0.2">
      <c r="A324" s="219"/>
      <c r="B324" s="219"/>
      <c r="C324" s="219"/>
      <c r="D324" s="219"/>
      <c r="E324" s="219"/>
      <c r="F324" s="219"/>
      <c r="G324" s="219"/>
      <c r="H324" s="219"/>
    </row>
    <row r="325" spans="1:8" s="97" customFormat="1" x14ac:dyDescent="0.2">
      <c r="A325" s="219"/>
      <c r="B325" s="219"/>
      <c r="C325" s="219"/>
      <c r="D325" s="219"/>
      <c r="E325" s="219"/>
      <c r="F325" s="219"/>
      <c r="G325" s="219"/>
      <c r="H325" s="219"/>
    </row>
    <row r="326" spans="1:8" s="97" customFormat="1" x14ac:dyDescent="0.2">
      <c r="A326" s="219"/>
      <c r="B326" s="219"/>
      <c r="C326" s="219"/>
      <c r="D326" s="219"/>
      <c r="E326" s="219"/>
      <c r="F326" s="219"/>
      <c r="G326" s="219"/>
      <c r="H326" s="219"/>
    </row>
    <row r="327" spans="1:8" s="97" customFormat="1" x14ac:dyDescent="0.2">
      <c r="A327" s="219"/>
      <c r="B327" s="219"/>
      <c r="C327" s="219"/>
      <c r="D327" s="219"/>
      <c r="E327" s="219"/>
      <c r="F327" s="219"/>
      <c r="G327" s="219"/>
      <c r="H327" s="219"/>
    </row>
    <row r="328" spans="1:8" s="97" customFormat="1" x14ac:dyDescent="0.2">
      <c r="A328" s="219"/>
      <c r="B328" s="219"/>
      <c r="C328" s="219"/>
      <c r="D328" s="219"/>
      <c r="E328" s="219"/>
      <c r="F328" s="219"/>
      <c r="G328" s="219"/>
      <c r="H328" s="219"/>
    </row>
    <row r="329" spans="1:8" s="97" customFormat="1" x14ac:dyDescent="0.2">
      <c r="A329" s="219"/>
      <c r="B329" s="219"/>
      <c r="C329" s="219"/>
      <c r="D329" s="219"/>
      <c r="E329" s="219"/>
      <c r="F329" s="219"/>
      <c r="G329" s="219"/>
      <c r="H329" s="219"/>
    </row>
    <row r="330" spans="1:8" s="97" customFormat="1" x14ac:dyDescent="0.2">
      <c r="A330" s="219"/>
      <c r="B330" s="219"/>
      <c r="C330" s="219"/>
      <c r="D330" s="219"/>
      <c r="E330" s="219"/>
      <c r="F330" s="219"/>
      <c r="G330" s="219"/>
      <c r="H330" s="219"/>
    </row>
    <row r="331" spans="1:8" s="97" customFormat="1" x14ac:dyDescent="0.2">
      <c r="A331" s="219"/>
      <c r="B331" s="219"/>
      <c r="C331" s="219"/>
      <c r="D331" s="219"/>
      <c r="E331" s="219"/>
      <c r="F331" s="219"/>
      <c r="G331" s="219"/>
      <c r="H331" s="219"/>
    </row>
    <row r="332" spans="1:8" s="97" customFormat="1" x14ac:dyDescent="0.2">
      <c r="A332" s="219"/>
      <c r="B332" s="219"/>
      <c r="C332" s="219"/>
      <c r="D332" s="219"/>
      <c r="E332" s="219"/>
      <c r="F332" s="219"/>
      <c r="G332" s="219"/>
      <c r="H332" s="219"/>
    </row>
    <row r="333" spans="1:8" s="97" customFormat="1" x14ac:dyDescent="0.2">
      <c r="A333" s="219"/>
      <c r="B333" s="219"/>
      <c r="C333" s="219"/>
      <c r="D333" s="219"/>
      <c r="E333" s="219"/>
      <c r="F333" s="219"/>
      <c r="G333" s="219"/>
      <c r="H333" s="219"/>
    </row>
    <row r="334" spans="1:8" s="97" customFormat="1" x14ac:dyDescent="0.2">
      <c r="A334" s="219"/>
      <c r="B334" s="219"/>
      <c r="C334" s="219"/>
      <c r="D334" s="219"/>
      <c r="E334" s="219"/>
      <c r="F334" s="219"/>
      <c r="G334" s="219"/>
      <c r="H334" s="219"/>
    </row>
    <row r="335" spans="1:8" s="97" customFormat="1" x14ac:dyDescent="0.2">
      <c r="A335" s="219"/>
      <c r="B335" s="219"/>
      <c r="C335" s="219"/>
      <c r="D335" s="219"/>
      <c r="E335" s="219"/>
      <c r="F335" s="219"/>
      <c r="G335" s="219"/>
      <c r="H335" s="219"/>
    </row>
    <row r="336" spans="1:8" s="97" customFormat="1" x14ac:dyDescent="0.2">
      <c r="A336" s="219"/>
      <c r="B336" s="219"/>
      <c r="C336" s="219"/>
      <c r="D336" s="219"/>
      <c r="E336" s="219"/>
      <c r="F336" s="219"/>
      <c r="G336" s="219"/>
      <c r="H336" s="219"/>
    </row>
    <row r="337" spans="1:8" s="97" customFormat="1" x14ac:dyDescent="0.2">
      <c r="A337" s="219"/>
      <c r="B337" s="219"/>
      <c r="C337" s="219"/>
      <c r="D337" s="219"/>
      <c r="E337" s="219"/>
      <c r="F337" s="219"/>
      <c r="G337" s="219"/>
      <c r="H337" s="219"/>
    </row>
    <row r="338" spans="1:8" s="97" customFormat="1" x14ac:dyDescent="0.2">
      <c r="A338" s="219"/>
      <c r="B338" s="219"/>
      <c r="C338" s="219"/>
      <c r="D338" s="219"/>
      <c r="E338" s="219"/>
      <c r="F338" s="219"/>
      <c r="G338" s="219"/>
      <c r="H338" s="219"/>
    </row>
    <row r="339" spans="1:8" s="97" customFormat="1" x14ac:dyDescent="0.2">
      <c r="A339" s="219"/>
      <c r="B339" s="219"/>
      <c r="C339" s="219"/>
      <c r="D339" s="219"/>
      <c r="E339" s="219"/>
      <c r="F339" s="219"/>
      <c r="G339" s="219"/>
      <c r="H339" s="219"/>
    </row>
    <row r="340" spans="1:8" s="97" customFormat="1" x14ac:dyDescent="0.2">
      <c r="A340" s="219"/>
      <c r="B340" s="219"/>
      <c r="C340" s="219"/>
      <c r="D340" s="219"/>
      <c r="E340" s="219"/>
      <c r="F340" s="219"/>
      <c r="G340" s="219"/>
      <c r="H340" s="219"/>
    </row>
    <row r="341" spans="1:8" s="97" customFormat="1" x14ac:dyDescent="0.2">
      <c r="A341" s="219"/>
      <c r="B341" s="219"/>
      <c r="C341" s="219"/>
      <c r="D341" s="219"/>
      <c r="E341" s="219"/>
      <c r="F341" s="219"/>
      <c r="G341" s="219"/>
      <c r="H341" s="219"/>
    </row>
    <row r="342" spans="1:8" s="97" customFormat="1" x14ac:dyDescent="0.2">
      <c r="A342" s="219"/>
      <c r="B342" s="219"/>
      <c r="C342" s="219"/>
      <c r="D342" s="219"/>
      <c r="E342" s="219"/>
      <c r="F342" s="219"/>
      <c r="G342" s="219"/>
      <c r="H342" s="219"/>
    </row>
    <row r="343" spans="1:8" s="97" customFormat="1" x14ac:dyDescent="0.2">
      <c r="A343" s="219"/>
      <c r="B343" s="219"/>
      <c r="C343" s="219"/>
      <c r="D343" s="219"/>
      <c r="E343" s="219"/>
      <c r="F343" s="219"/>
      <c r="G343" s="219"/>
      <c r="H343" s="219"/>
    </row>
    <row r="344" spans="1:8" s="97" customFormat="1" x14ac:dyDescent="0.2">
      <c r="A344" s="219"/>
      <c r="B344" s="219"/>
      <c r="C344" s="219"/>
      <c r="D344" s="219"/>
      <c r="E344" s="219"/>
      <c r="F344" s="219"/>
      <c r="G344" s="219"/>
      <c r="H344" s="219"/>
    </row>
    <row r="345" spans="1:8" s="97" customFormat="1" x14ac:dyDescent="0.2">
      <c r="A345" s="219"/>
      <c r="B345" s="219"/>
      <c r="C345" s="219"/>
      <c r="D345" s="219"/>
      <c r="E345" s="219"/>
      <c r="F345" s="219"/>
      <c r="G345" s="219"/>
      <c r="H345" s="219"/>
    </row>
    <row r="346" spans="1:8" s="97" customFormat="1" x14ac:dyDescent="0.2">
      <c r="A346" s="219"/>
      <c r="B346" s="219"/>
      <c r="C346" s="219"/>
      <c r="D346" s="219"/>
      <c r="E346" s="219"/>
      <c r="F346" s="219"/>
      <c r="G346" s="219"/>
      <c r="H346" s="219"/>
    </row>
    <row r="347" spans="1:8" s="97" customFormat="1" x14ac:dyDescent="0.2">
      <c r="A347" s="219"/>
      <c r="B347" s="219"/>
      <c r="C347" s="219"/>
      <c r="D347" s="219"/>
      <c r="E347" s="219"/>
      <c r="F347" s="219"/>
      <c r="G347" s="219"/>
      <c r="H347" s="219"/>
    </row>
    <row r="348" spans="1:8" s="97" customFormat="1" x14ac:dyDescent="0.2">
      <c r="A348" s="219"/>
      <c r="B348" s="219"/>
      <c r="C348" s="219"/>
      <c r="D348" s="219"/>
      <c r="E348" s="219"/>
      <c r="F348" s="219"/>
      <c r="G348" s="219"/>
      <c r="H348" s="219"/>
    </row>
    <row r="349" spans="1:8" s="97" customFormat="1" x14ac:dyDescent="0.2">
      <c r="A349" s="219"/>
      <c r="B349" s="219"/>
      <c r="C349" s="219"/>
      <c r="D349" s="219"/>
      <c r="E349" s="219"/>
      <c r="F349" s="219"/>
      <c r="G349" s="219"/>
      <c r="H349" s="219"/>
    </row>
    <row r="350" spans="1:8" s="97" customFormat="1" x14ac:dyDescent="0.2">
      <c r="A350" s="219"/>
      <c r="B350" s="219"/>
      <c r="C350" s="219"/>
      <c r="D350" s="219"/>
      <c r="E350" s="219"/>
      <c r="F350" s="219"/>
      <c r="G350" s="219"/>
      <c r="H350" s="219"/>
    </row>
    <row r="351" spans="1:8" s="97" customFormat="1" x14ac:dyDescent="0.2">
      <c r="A351" s="219"/>
      <c r="B351" s="219"/>
      <c r="C351" s="219"/>
      <c r="D351" s="219"/>
      <c r="E351" s="219"/>
      <c r="F351" s="219"/>
      <c r="G351" s="219"/>
      <c r="H351" s="219"/>
    </row>
    <row r="352" spans="1:8" s="97" customFormat="1" x14ac:dyDescent="0.2">
      <c r="A352" s="219"/>
      <c r="B352" s="219"/>
      <c r="C352" s="219"/>
      <c r="D352" s="219"/>
      <c r="E352" s="219"/>
      <c r="F352" s="219"/>
      <c r="G352" s="219"/>
      <c r="H352" s="219"/>
    </row>
    <row r="353" spans="1:8" s="97" customFormat="1" x14ac:dyDescent="0.2">
      <c r="A353" s="219"/>
      <c r="B353" s="219"/>
      <c r="C353" s="219"/>
      <c r="D353" s="219"/>
      <c r="E353" s="219"/>
      <c r="F353" s="219"/>
      <c r="G353" s="219"/>
      <c r="H353" s="219"/>
    </row>
    <row r="354" spans="1:8" s="97" customFormat="1" x14ac:dyDescent="0.2">
      <c r="A354" s="219"/>
      <c r="B354" s="219"/>
      <c r="C354" s="219"/>
      <c r="D354" s="219"/>
      <c r="E354" s="219"/>
      <c r="F354" s="219"/>
      <c r="G354" s="219"/>
      <c r="H354" s="219"/>
    </row>
    <row r="355" spans="1:8" s="97" customFormat="1" x14ac:dyDescent="0.2">
      <c r="A355" s="219"/>
      <c r="B355" s="219"/>
      <c r="C355" s="219"/>
      <c r="D355" s="219"/>
      <c r="E355" s="219"/>
      <c r="F355" s="219"/>
      <c r="G355" s="219"/>
      <c r="H355" s="219"/>
    </row>
    <row r="356" spans="1:8" s="97" customFormat="1" x14ac:dyDescent="0.2">
      <c r="A356" s="219"/>
      <c r="B356" s="219"/>
      <c r="C356" s="219"/>
      <c r="D356" s="219"/>
      <c r="E356" s="219"/>
      <c r="F356" s="219"/>
      <c r="G356" s="219"/>
      <c r="H356" s="219"/>
    </row>
    <row r="357" spans="1:8" s="97" customFormat="1" x14ac:dyDescent="0.2">
      <c r="A357" s="219"/>
      <c r="B357" s="219"/>
      <c r="C357" s="219"/>
      <c r="D357" s="219"/>
      <c r="E357" s="219"/>
      <c r="F357" s="219"/>
      <c r="G357" s="219"/>
      <c r="H357" s="219"/>
    </row>
    <row r="358" spans="1:8" s="97" customFormat="1" x14ac:dyDescent="0.2">
      <c r="A358" s="219"/>
      <c r="B358" s="219"/>
      <c r="C358" s="219"/>
      <c r="D358" s="219"/>
      <c r="E358" s="219"/>
      <c r="F358" s="219"/>
      <c r="G358" s="219"/>
      <c r="H358" s="219"/>
    </row>
    <row r="359" spans="1:8" s="97" customFormat="1" x14ac:dyDescent="0.2">
      <c r="A359" s="219"/>
      <c r="B359" s="219"/>
      <c r="C359" s="219"/>
      <c r="D359" s="219"/>
      <c r="E359" s="219"/>
      <c r="F359" s="219"/>
      <c r="G359" s="219"/>
      <c r="H359" s="219"/>
    </row>
    <row r="360" spans="1:8" s="97" customFormat="1" x14ac:dyDescent="0.2">
      <c r="A360" s="219"/>
      <c r="B360" s="219"/>
      <c r="C360" s="219"/>
      <c r="D360" s="219"/>
      <c r="E360" s="219"/>
      <c r="F360" s="219"/>
      <c r="G360" s="219"/>
      <c r="H360" s="219"/>
    </row>
    <row r="361" spans="1:8" s="97" customFormat="1" x14ac:dyDescent="0.2">
      <c r="A361" s="219"/>
      <c r="B361" s="219"/>
      <c r="C361" s="219"/>
      <c r="D361" s="219"/>
      <c r="E361" s="219"/>
      <c r="F361" s="219"/>
      <c r="G361" s="219"/>
      <c r="H361" s="219"/>
    </row>
    <row r="362" spans="1:8" s="97" customFormat="1" x14ac:dyDescent="0.2">
      <c r="A362" s="219"/>
      <c r="B362" s="219"/>
      <c r="C362" s="219"/>
      <c r="D362" s="219"/>
      <c r="E362" s="219"/>
      <c r="F362" s="219"/>
      <c r="G362" s="219"/>
      <c r="H362" s="219"/>
    </row>
    <row r="363" spans="1:8" s="97" customFormat="1" x14ac:dyDescent="0.2">
      <c r="A363" s="219"/>
      <c r="B363" s="219"/>
      <c r="C363" s="219"/>
      <c r="D363" s="219"/>
      <c r="E363" s="219"/>
      <c r="F363" s="219"/>
      <c r="G363" s="219"/>
      <c r="H363" s="219"/>
    </row>
    <row r="364" spans="1:8" s="97" customFormat="1" x14ac:dyDescent="0.2">
      <c r="A364" s="219"/>
      <c r="B364" s="219"/>
      <c r="C364" s="219"/>
      <c r="D364" s="219"/>
      <c r="E364" s="219"/>
      <c r="F364" s="219"/>
      <c r="G364" s="219"/>
      <c r="H364" s="219"/>
    </row>
    <row r="365" spans="1:8" s="97" customFormat="1" x14ac:dyDescent="0.2">
      <c r="A365" s="219"/>
      <c r="B365" s="219"/>
      <c r="C365" s="219"/>
      <c r="D365" s="219"/>
      <c r="E365" s="219"/>
      <c r="F365" s="219"/>
      <c r="G365" s="219"/>
      <c r="H365" s="219"/>
    </row>
    <row r="366" spans="1:8" s="97" customFormat="1" x14ac:dyDescent="0.2">
      <c r="A366" s="219"/>
      <c r="B366" s="219"/>
      <c r="C366" s="219"/>
      <c r="D366" s="219"/>
      <c r="E366" s="219"/>
      <c r="F366" s="219"/>
      <c r="G366" s="219"/>
      <c r="H366" s="219"/>
    </row>
    <row r="367" spans="1:8" s="97" customFormat="1" x14ac:dyDescent="0.2">
      <c r="A367" s="219"/>
      <c r="B367" s="219"/>
      <c r="C367" s="219"/>
      <c r="D367" s="219"/>
      <c r="E367" s="219"/>
      <c r="F367" s="219"/>
      <c r="G367" s="219"/>
      <c r="H367" s="219"/>
    </row>
    <row r="368" spans="1:8" s="97" customFormat="1" x14ac:dyDescent="0.2">
      <c r="A368" s="219"/>
      <c r="B368" s="219"/>
      <c r="C368" s="219"/>
      <c r="D368" s="219"/>
      <c r="E368" s="219"/>
      <c r="F368" s="219"/>
      <c r="G368" s="219"/>
      <c r="H368" s="219"/>
    </row>
    <row r="369" spans="1:8" s="97" customFormat="1" x14ac:dyDescent="0.2">
      <c r="A369" s="219"/>
      <c r="B369" s="219"/>
      <c r="C369" s="219"/>
      <c r="D369" s="219"/>
      <c r="E369" s="219"/>
      <c r="F369" s="219"/>
      <c r="G369" s="219"/>
      <c r="H369" s="219"/>
    </row>
    <row r="370" spans="1:8" s="97" customFormat="1" x14ac:dyDescent="0.2">
      <c r="A370" s="219"/>
      <c r="B370" s="219"/>
      <c r="C370" s="219"/>
      <c r="D370" s="219"/>
      <c r="E370" s="219"/>
      <c r="F370" s="219"/>
      <c r="G370" s="219"/>
      <c r="H370" s="219"/>
    </row>
    <row r="371" spans="1:8" s="97" customFormat="1" x14ac:dyDescent="0.2">
      <c r="A371" s="219"/>
      <c r="B371" s="219"/>
      <c r="C371" s="219"/>
      <c r="D371" s="219"/>
      <c r="E371" s="219"/>
      <c r="F371" s="219"/>
      <c r="G371" s="219"/>
      <c r="H371" s="219"/>
    </row>
    <row r="372" spans="1:8" s="97" customFormat="1" x14ac:dyDescent="0.2">
      <c r="A372" s="219"/>
      <c r="B372" s="219"/>
      <c r="C372" s="219"/>
      <c r="D372" s="219"/>
      <c r="E372" s="219"/>
      <c r="F372" s="219"/>
      <c r="G372" s="219"/>
      <c r="H372" s="219"/>
    </row>
    <row r="373" spans="1:8" s="97" customFormat="1" x14ac:dyDescent="0.2">
      <c r="A373" s="219"/>
      <c r="B373" s="219"/>
      <c r="C373" s="219"/>
      <c r="D373" s="219"/>
      <c r="E373" s="219"/>
      <c r="F373" s="219"/>
      <c r="G373" s="219"/>
      <c r="H373" s="219"/>
    </row>
    <row r="374" spans="1:8" s="97" customFormat="1" x14ac:dyDescent="0.2">
      <c r="A374" s="219"/>
      <c r="B374" s="219"/>
      <c r="C374" s="219"/>
      <c r="D374" s="219"/>
      <c r="E374" s="219"/>
      <c r="F374" s="219"/>
      <c r="G374" s="219"/>
      <c r="H374" s="219"/>
    </row>
    <row r="375" spans="1:8" s="97" customFormat="1" x14ac:dyDescent="0.2">
      <c r="A375" s="219"/>
      <c r="B375" s="219"/>
      <c r="C375" s="219"/>
      <c r="D375" s="219"/>
      <c r="E375" s="219"/>
      <c r="F375" s="219"/>
      <c r="G375" s="219"/>
      <c r="H375" s="219"/>
    </row>
    <row r="376" spans="1:8" s="97" customFormat="1" x14ac:dyDescent="0.2">
      <c r="A376" s="219"/>
      <c r="B376" s="219"/>
      <c r="C376" s="219"/>
      <c r="D376" s="219"/>
      <c r="E376" s="219"/>
      <c r="F376" s="219"/>
      <c r="G376" s="219"/>
      <c r="H376" s="219"/>
    </row>
    <row r="377" spans="1:8" s="97" customFormat="1" x14ac:dyDescent="0.2">
      <c r="A377" s="219"/>
      <c r="B377" s="219"/>
      <c r="C377" s="219"/>
      <c r="D377" s="219"/>
      <c r="E377" s="219"/>
      <c r="F377" s="219"/>
      <c r="G377" s="219"/>
      <c r="H377" s="219"/>
    </row>
    <row r="378" spans="1:8" s="97" customFormat="1" x14ac:dyDescent="0.2">
      <c r="A378" s="219"/>
      <c r="B378" s="219"/>
      <c r="C378" s="219"/>
      <c r="D378" s="219"/>
      <c r="E378" s="219"/>
      <c r="F378" s="219"/>
      <c r="G378" s="219"/>
      <c r="H378" s="219"/>
    </row>
    <row r="379" spans="1:8" s="97" customFormat="1" x14ac:dyDescent="0.2">
      <c r="A379" s="219"/>
      <c r="B379" s="219"/>
      <c r="C379" s="219"/>
      <c r="D379" s="219"/>
      <c r="E379" s="219"/>
      <c r="F379" s="219"/>
      <c r="G379" s="219"/>
      <c r="H379" s="219"/>
    </row>
    <row r="380" spans="1:8" s="97" customFormat="1" x14ac:dyDescent="0.2">
      <c r="A380" s="219"/>
      <c r="B380" s="219"/>
      <c r="C380" s="219"/>
      <c r="D380" s="219"/>
      <c r="E380" s="219"/>
      <c r="F380" s="219"/>
      <c r="G380" s="219"/>
      <c r="H380" s="219"/>
    </row>
    <row r="381" spans="1:8" s="97" customFormat="1" x14ac:dyDescent="0.2">
      <c r="A381" s="219"/>
      <c r="B381" s="219"/>
      <c r="C381" s="219"/>
      <c r="D381" s="219"/>
      <c r="E381" s="219"/>
      <c r="F381" s="219"/>
      <c r="G381" s="219"/>
      <c r="H381" s="219"/>
    </row>
    <row r="382" spans="1:8" s="97" customFormat="1" x14ac:dyDescent="0.2">
      <c r="A382" s="219"/>
      <c r="B382" s="219"/>
      <c r="C382" s="219"/>
      <c r="D382" s="219"/>
      <c r="E382" s="219"/>
      <c r="F382" s="219"/>
      <c r="G382" s="219"/>
      <c r="H382" s="219"/>
    </row>
    <row r="383" spans="1:8" s="97" customFormat="1" x14ac:dyDescent="0.2">
      <c r="A383" s="219"/>
      <c r="B383" s="219"/>
      <c r="C383" s="219"/>
      <c r="D383" s="219"/>
      <c r="E383" s="219"/>
      <c r="F383" s="219"/>
      <c r="G383" s="219"/>
      <c r="H383" s="219"/>
    </row>
    <row r="384" spans="1:8" s="97" customFormat="1" x14ac:dyDescent="0.2">
      <c r="A384" s="219"/>
      <c r="B384" s="219"/>
      <c r="C384" s="219"/>
      <c r="D384" s="219"/>
      <c r="E384" s="219"/>
      <c r="F384" s="219"/>
      <c r="G384" s="219"/>
      <c r="H384" s="219"/>
    </row>
    <row r="385" spans="1:8" s="97" customFormat="1" x14ac:dyDescent="0.2">
      <c r="A385" s="219"/>
      <c r="B385" s="219"/>
      <c r="C385" s="219"/>
      <c r="D385" s="219"/>
      <c r="E385" s="219"/>
      <c r="F385" s="219"/>
      <c r="G385" s="219"/>
      <c r="H385" s="219"/>
    </row>
    <row r="386" spans="1:8" s="97" customFormat="1" x14ac:dyDescent="0.2">
      <c r="A386" s="219"/>
      <c r="B386" s="219"/>
      <c r="C386" s="219"/>
      <c r="D386" s="219"/>
      <c r="E386" s="219"/>
      <c r="F386" s="219"/>
      <c r="G386" s="219"/>
      <c r="H386" s="219"/>
    </row>
    <row r="387" spans="1:8" s="97" customFormat="1" x14ac:dyDescent="0.2">
      <c r="A387" s="219"/>
      <c r="B387" s="219"/>
      <c r="C387" s="219"/>
      <c r="D387" s="219"/>
      <c r="E387" s="219"/>
      <c r="F387" s="219"/>
      <c r="G387" s="219"/>
      <c r="H387" s="219"/>
    </row>
    <row r="388" spans="1:8" s="97" customFormat="1" x14ac:dyDescent="0.2">
      <c r="A388" s="219"/>
      <c r="B388" s="219"/>
      <c r="C388" s="219"/>
      <c r="D388" s="219"/>
      <c r="E388" s="219"/>
      <c r="F388" s="219"/>
      <c r="G388" s="219"/>
      <c r="H388" s="219"/>
    </row>
    <row r="389" spans="1:8" s="97" customFormat="1" x14ac:dyDescent="0.2">
      <c r="A389" s="219"/>
      <c r="B389" s="219"/>
      <c r="C389" s="219"/>
      <c r="D389" s="219"/>
      <c r="E389" s="219"/>
      <c r="F389" s="219"/>
      <c r="G389" s="219"/>
      <c r="H389" s="219"/>
    </row>
    <row r="390" spans="1:8" s="97" customFormat="1" x14ac:dyDescent="0.2">
      <c r="A390" s="219"/>
      <c r="B390" s="219"/>
      <c r="C390" s="219"/>
      <c r="D390" s="219"/>
      <c r="E390" s="219"/>
      <c r="F390" s="219"/>
      <c r="G390" s="219"/>
      <c r="H390" s="219"/>
    </row>
    <row r="391" spans="1:8" s="97" customFormat="1" x14ac:dyDescent="0.2">
      <c r="A391" s="219"/>
      <c r="B391" s="219"/>
      <c r="C391" s="219"/>
      <c r="D391" s="219"/>
      <c r="E391" s="219"/>
      <c r="F391" s="219"/>
      <c r="G391" s="219"/>
      <c r="H391" s="219"/>
    </row>
    <row r="392" spans="1:8" s="97" customFormat="1" x14ac:dyDescent="0.2">
      <c r="A392" s="219"/>
      <c r="B392" s="219"/>
      <c r="C392" s="219"/>
      <c r="D392" s="219"/>
      <c r="E392" s="219"/>
      <c r="F392" s="219"/>
      <c r="G392" s="219"/>
      <c r="H392" s="219"/>
    </row>
    <row r="393" spans="1:8" s="97" customFormat="1" x14ac:dyDescent="0.2">
      <c r="A393" s="219"/>
      <c r="B393" s="219"/>
      <c r="C393" s="219"/>
      <c r="D393" s="219"/>
      <c r="E393" s="219"/>
      <c r="F393" s="219"/>
      <c r="G393" s="219"/>
      <c r="H393" s="219"/>
    </row>
    <row r="394" spans="1:8" s="97" customFormat="1" x14ac:dyDescent="0.2">
      <c r="A394" s="219"/>
      <c r="B394" s="219"/>
      <c r="C394" s="219"/>
      <c r="D394" s="219"/>
      <c r="E394" s="219"/>
      <c r="F394" s="219"/>
      <c r="G394" s="219"/>
      <c r="H394" s="219"/>
    </row>
    <row r="395" spans="1:8" s="97" customFormat="1" x14ac:dyDescent="0.2">
      <c r="A395" s="219"/>
      <c r="B395" s="219"/>
      <c r="C395" s="219"/>
      <c r="D395" s="219"/>
      <c r="E395" s="219"/>
      <c r="F395" s="219"/>
      <c r="G395" s="219"/>
      <c r="H395" s="219"/>
    </row>
    <row r="396" spans="1:8" s="97" customFormat="1" x14ac:dyDescent="0.2">
      <c r="A396" s="219"/>
      <c r="B396" s="219"/>
      <c r="C396" s="219"/>
      <c r="D396" s="219"/>
      <c r="E396" s="219"/>
      <c r="F396" s="219"/>
      <c r="G396" s="219"/>
      <c r="H396" s="219"/>
    </row>
    <row r="397" spans="1:8" s="97" customFormat="1" x14ac:dyDescent="0.2">
      <c r="A397" s="219"/>
      <c r="B397" s="219"/>
      <c r="C397" s="219"/>
      <c r="D397" s="219"/>
      <c r="E397" s="219"/>
      <c r="F397" s="219"/>
      <c r="G397" s="219"/>
      <c r="H397" s="219"/>
    </row>
    <row r="398" spans="1:8" s="97" customFormat="1" x14ac:dyDescent="0.2">
      <c r="A398" s="219"/>
      <c r="B398" s="219"/>
      <c r="C398" s="219"/>
      <c r="D398" s="219"/>
      <c r="E398" s="219"/>
      <c r="F398" s="219"/>
      <c r="G398" s="219"/>
      <c r="H398" s="219"/>
    </row>
    <row r="399" spans="1:8" s="97" customFormat="1" x14ac:dyDescent="0.2">
      <c r="A399" s="219"/>
      <c r="B399" s="219"/>
      <c r="C399" s="219"/>
      <c r="D399" s="219"/>
      <c r="E399" s="219"/>
      <c r="F399" s="219"/>
      <c r="G399" s="219"/>
      <c r="H399" s="219"/>
    </row>
    <row r="400" spans="1:8" s="97" customFormat="1" x14ac:dyDescent="0.2">
      <c r="A400" s="219"/>
      <c r="B400" s="219"/>
      <c r="C400" s="219"/>
      <c r="D400" s="219"/>
      <c r="E400" s="219"/>
      <c r="F400" s="219"/>
      <c r="G400" s="219"/>
      <c r="H400" s="219"/>
    </row>
    <row r="401" spans="1:8" s="97" customFormat="1" x14ac:dyDescent="0.2">
      <c r="A401" s="219"/>
      <c r="B401" s="219"/>
      <c r="C401" s="219"/>
      <c r="D401" s="219"/>
      <c r="E401" s="219"/>
      <c r="F401" s="219"/>
      <c r="G401" s="219"/>
      <c r="H401" s="219"/>
    </row>
    <row r="402" spans="1:8" s="97" customFormat="1" x14ac:dyDescent="0.2">
      <c r="A402" s="219"/>
      <c r="B402" s="219"/>
      <c r="C402" s="219"/>
      <c r="D402" s="219"/>
      <c r="E402" s="219"/>
      <c r="F402" s="219"/>
      <c r="G402" s="219"/>
      <c r="H402" s="219"/>
    </row>
    <row r="403" spans="1:8" s="97" customFormat="1" x14ac:dyDescent="0.2">
      <c r="A403" s="219"/>
      <c r="B403" s="219"/>
      <c r="C403" s="219"/>
      <c r="D403" s="219"/>
      <c r="E403" s="219"/>
      <c r="F403" s="219"/>
      <c r="G403" s="219"/>
      <c r="H403" s="219"/>
    </row>
    <row r="404" spans="1:8" s="97" customFormat="1" x14ac:dyDescent="0.2">
      <c r="A404" s="219"/>
      <c r="B404" s="219"/>
      <c r="C404" s="219"/>
      <c r="D404" s="219"/>
      <c r="E404" s="219"/>
      <c r="F404" s="219"/>
      <c r="G404" s="219"/>
      <c r="H404" s="219"/>
    </row>
    <row r="405" spans="1:8" s="97" customFormat="1" x14ac:dyDescent="0.2">
      <c r="A405" s="219"/>
      <c r="B405" s="219"/>
      <c r="C405" s="219"/>
      <c r="D405" s="219"/>
      <c r="E405" s="219"/>
      <c r="F405" s="219"/>
      <c r="G405" s="219"/>
      <c r="H405" s="219"/>
    </row>
    <row r="406" spans="1:8" s="97" customFormat="1" x14ac:dyDescent="0.2">
      <c r="A406" s="219"/>
      <c r="B406" s="219"/>
      <c r="C406" s="219"/>
      <c r="D406" s="219"/>
      <c r="E406" s="219"/>
      <c r="F406" s="219"/>
      <c r="G406" s="219"/>
      <c r="H406" s="219"/>
    </row>
    <row r="407" spans="1:8" s="97" customFormat="1" x14ac:dyDescent="0.2">
      <c r="A407" s="219"/>
      <c r="B407" s="219"/>
      <c r="C407" s="219"/>
      <c r="D407" s="219"/>
      <c r="E407" s="219"/>
      <c r="F407" s="219"/>
      <c r="G407" s="219"/>
      <c r="H407" s="219"/>
    </row>
    <row r="408" spans="1:8" s="97" customFormat="1" x14ac:dyDescent="0.2">
      <c r="A408" s="219"/>
      <c r="B408" s="219"/>
      <c r="C408" s="219"/>
      <c r="D408" s="219"/>
      <c r="E408" s="219"/>
      <c r="F408" s="219"/>
      <c r="G408" s="219"/>
      <c r="H408" s="219"/>
    </row>
    <row r="409" spans="1:8" s="97" customFormat="1" x14ac:dyDescent="0.2">
      <c r="A409" s="219"/>
      <c r="B409" s="219"/>
      <c r="C409" s="219"/>
      <c r="D409" s="219"/>
      <c r="E409" s="219"/>
      <c r="F409" s="219"/>
      <c r="G409" s="219"/>
      <c r="H409" s="219"/>
    </row>
    <row r="410" spans="1:8" s="97" customFormat="1" x14ac:dyDescent="0.2">
      <c r="A410" s="219"/>
      <c r="B410" s="219"/>
      <c r="C410" s="219"/>
      <c r="D410" s="219"/>
      <c r="E410" s="219"/>
      <c r="F410" s="219"/>
      <c r="G410" s="219"/>
      <c r="H410" s="219"/>
    </row>
    <row r="411" spans="1:8" s="97" customFormat="1" x14ac:dyDescent="0.2">
      <c r="A411" s="219"/>
      <c r="B411" s="219"/>
      <c r="C411" s="219"/>
      <c r="D411" s="219"/>
      <c r="E411" s="219"/>
      <c r="F411" s="219"/>
      <c r="G411" s="219"/>
      <c r="H411" s="219"/>
    </row>
    <row r="412" spans="1:8" s="97" customFormat="1" x14ac:dyDescent="0.2">
      <c r="A412" s="219"/>
      <c r="B412" s="219"/>
      <c r="C412" s="219"/>
      <c r="D412" s="219"/>
      <c r="E412" s="219"/>
      <c r="F412" s="219"/>
      <c r="G412" s="219"/>
      <c r="H412" s="219"/>
    </row>
    <row r="413" spans="1:8" s="97" customFormat="1" x14ac:dyDescent="0.2">
      <c r="A413" s="219"/>
      <c r="B413" s="219"/>
      <c r="C413" s="219"/>
      <c r="D413" s="219"/>
      <c r="E413" s="219"/>
      <c r="F413" s="219"/>
      <c r="G413" s="219"/>
      <c r="H413" s="219"/>
    </row>
    <row r="414" spans="1:8" s="97" customFormat="1" x14ac:dyDescent="0.2">
      <c r="A414" s="219"/>
      <c r="B414" s="219"/>
      <c r="C414" s="219"/>
      <c r="D414" s="219"/>
      <c r="E414" s="219"/>
      <c r="F414" s="219"/>
      <c r="G414" s="219"/>
      <c r="H414" s="219"/>
    </row>
    <row r="415" spans="1:8" s="97" customFormat="1" x14ac:dyDescent="0.2">
      <c r="A415" s="219"/>
      <c r="B415" s="219"/>
      <c r="C415" s="219"/>
      <c r="D415" s="219"/>
      <c r="E415" s="219"/>
      <c r="F415" s="219"/>
      <c r="G415" s="219"/>
      <c r="H415" s="219"/>
    </row>
    <row r="416" spans="1:8" s="97" customFormat="1" x14ac:dyDescent="0.2">
      <c r="A416" s="219"/>
      <c r="B416" s="219"/>
      <c r="C416" s="219"/>
      <c r="D416" s="219"/>
      <c r="E416" s="219"/>
      <c r="F416" s="219"/>
      <c r="G416" s="219"/>
      <c r="H416" s="219"/>
    </row>
    <row r="417" spans="1:8" s="97" customFormat="1" x14ac:dyDescent="0.2">
      <c r="A417" s="219"/>
      <c r="B417" s="219"/>
      <c r="C417" s="219"/>
      <c r="D417" s="219"/>
      <c r="E417" s="219"/>
      <c r="F417" s="219"/>
      <c r="G417" s="219"/>
      <c r="H417" s="219"/>
    </row>
    <row r="418" spans="1:8" s="97" customFormat="1" x14ac:dyDescent="0.2">
      <c r="A418" s="219"/>
      <c r="B418" s="219"/>
      <c r="C418" s="219"/>
      <c r="D418" s="219"/>
      <c r="E418" s="219"/>
      <c r="F418" s="219"/>
      <c r="G418" s="219"/>
      <c r="H418" s="219"/>
    </row>
    <row r="419" spans="1:8" s="97" customFormat="1" x14ac:dyDescent="0.2">
      <c r="A419" s="219"/>
      <c r="B419" s="219"/>
      <c r="C419" s="219"/>
      <c r="D419" s="219"/>
      <c r="E419" s="219"/>
      <c r="F419" s="219"/>
      <c r="G419" s="219"/>
      <c r="H419" s="219"/>
    </row>
    <row r="420" spans="1:8" s="97" customFormat="1" x14ac:dyDescent="0.2">
      <c r="A420" s="219"/>
      <c r="B420" s="219"/>
      <c r="C420" s="219"/>
      <c r="D420" s="219"/>
      <c r="E420" s="219"/>
      <c r="F420" s="219"/>
      <c r="G420" s="219"/>
      <c r="H420" s="219"/>
    </row>
    <row r="421" spans="1:8" s="97" customFormat="1" x14ac:dyDescent="0.2">
      <c r="A421" s="219"/>
      <c r="B421" s="219"/>
      <c r="C421" s="219"/>
      <c r="D421" s="219"/>
      <c r="E421" s="219"/>
      <c r="F421" s="219"/>
      <c r="G421" s="219"/>
      <c r="H421" s="219"/>
    </row>
    <row r="422" spans="1:8" s="97" customFormat="1" x14ac:dyDescent="0.2">
      <c r="A422" s="219"/>
      <c r="B422" s="219"/>
      <c r="C422" s="219"/>
      <c r="D422" s="219"/>
      <c r="E422" s="219"/>
      <c r="F422" s="219"/>
      <c r="G422" s="219"/>
      <c r="H422" s="219"/>
    </row>
    <row r="423" spans="1:8" s="97" customFormat="1" x14ac:dyDescent="0.2">
      <c r="A423" s="219"/>
      <c r="B423" s="219"/>
      <c r="C423" s="219"/>
      <c r="D423" s="219"/>
      <c r="E423" s="219"/>
      <c r="F423" s="219"/>
      <c r="G423" s="219"/>
      <c r="H423" s="219"/>
    </row>
    <row r="424" spans="1:8" s="97" customFormat="1" x14ac:dyDescent="0.2">
      <c r="A424" s="219"/>
      <c r="B424" s="219"/>
      <c r="C424" s="219"/>
      <c r="D424" s="219"/>
      <c r="E424" s="219"/>
      <c r="F424" s="219"/>
      <c r="G424" s="219"/>
      <c r="H424" s="219"/>
    </row>
    <row r="425" spans="1:8" s="97" customFormat="1" x14ac:dyDescent="0.2">
      <c r="A425" s="219"/>
      <c r="B425" s="219"/>
      <c r="C425" s="219"/>
      <c r="D425" s="219"/>
      <c r="E425" s="219"/>
      <c r="F425" s="219"/>
      <c r="G425" s="219"/>
      <c r="H425" s="219"/>
    </row>
    <row r="426" spans="1:8" s="97" customFormat="1" x14ac:dyDescent="0.2">
      <c r="A426" s="219"/>
      <c r="B426" s="219"/>
      <c r="C426" s="219"/>
      <c r="D426" s="219"/>
      <c r="E426" s="219"/>
      <c r="F426" s="219"/>
      <c r="G426" s="219"/>
      <c r="H426" s="219"/>
    </row>
    <row r="427" spans="1:8" s="97" customFormat="1" x14ac:dyDescent="0.2">
      <c r="A427" s="219"/>
      <c r="B427" s="219"/>
      <c r="C427" s="219"/>
      <c r="D427" s="219"/>
      <c r="E427" s="219"/>
      <c r="F427" s="219"/>
      <c r="G427" s="219"/>
      <c r="H427" s="219"/>
    </row>
    <row r="428" spans="1:8" s="97" customFormat="1" x14ac:dyDescent="0.2">
      <c r="A428" s="219"/>
      <c r="B428" s="219"/>
      <c r="C428" s="219"/>
      <c r="D428" s="219"/>
      <c r="E428" s="219"/>
      <c r="F428" s="219"/>
      <c r="G428" s="219"/>
      <c r="H428" s="219"/>
    </row>
    <row r="429" spans="1:8" s="97" customFormat="1" x14ac:dyDescent="0.2">
      <c r="A429" s="219"/>
      <c r="B429" s="219"/>
      <c r="C429" s="219"/>
      <c r="D429" s="219"/>
      <c r="E429" s="219"/>
      <c r="F429" s="219"/>
      <c r="G429" s="219"/>
      <c r="H429" s="219"/>
    </row>
    <row r="430" spans="1:8" s="97" customFormat="1" x14ac:dyDescent="0.2">
      <c r="A430" s="219"/>
      <c r="B430" s="219"/>
      <c r="C430" s="219"/>
      <c r="D430" s="219"/>
      <c r="E430" s="219"/>
      <c r="F430" s="219"/>
      <c r="G430" s="219"/>
      <c r="H430" s="219"/>
    </row>
    <row r="431" spans="1:8" s="97" customFormat="1" x14ac:dyDescent="0.2">
      <c r="A431" s="219"/>
      <c r="B431" s="219"/>
      <c r="C431" s="219"/>
      <c r="D431" s="219"/>
      <c r="E431" s="219"/>
      <c r="F431" s="219"/>
      <c r="G431" s="219"/>
      <c r="H431" s="219"/>
    </row>
    <row r="432" spans="1:8" s="97" customFormat="1" x14ac:dyDescent="0.2">
      <c r="A432" s="219"/>
      <c r="B432" s="219"/>
      <c r="C432" s="219"/>
      <c r="D432" s="219"/>
      <c r="E432" s="219"/>
      <c r="F432" s="219"/>
      <c r="G432" s="219"/>
      <c r="H432" s="219"/>
    </row>
    <row r="433" spans="1:8" s="97" customFormat="1" x14ac:dyDescent="0.2">
      <c r="A433" s="219"/>
      <c r="B433" s="219"/>
      <c r="C433" s="219"/>
      <c r="D433" s="219"/>
      <c r="E433" s="219"/>
      <c r="F433" s="219"/>
      <c r="G433" s="219"/>
      <c r="H433" s="219"/>
    </row>
    <row r="434" spans="1:8" s="97" customFormat="1" x14ac:dyDescent="0.2">
      <c r="A434" s="219"/>
      <c r="B434" s="219"/>
      <c r="C434" s="219"/>
      <c r="D434" s="219"/>
      <c r="E434" s="219"/>
      <c r="F434" s="219"/>
      <c r="G434" s="219"/>
      <c r="H434" s="219"/>
    </row>
    <row r="435" spans="1:8" s="97" customFormat="1" x14ac:dyDescent="0.2">
      <c r="A435" s="219"/>
      <c r="B435" s="219"/>
      <c r="C435" s="219"/>
      <c r="D435" s="219"/>
      <c r="E435" s="219"/>
      <c r="F435" s="219"/>
      <c r="G435" s="219"/>
      <c r="H435" s="219"/>
    </row>
    <row r="436" spans="1:8" s="97" customFormat="1" x14ac:dyDescent="0.2">
      <c r="A436" s="219"/>
      <c r="B436" s="219"/>
      <c r="C436" s="219"/>
      <c r="D436" s="219"/>
      <c r="E436" s="219"/>
      <c r="F436" s="219"/>
      <c r="G436" s="219"/>
      <c r="H436" s="219"/>
    </row>
    <row r="437" spans="1:8" s="97" customFormat="1" x14ac:dyDescent="0.2">
      <c r="A437" s="219"/>
      <c r="B437" s="219"/>
      <c r="C437" s="219"/>
      <c r="D437" s="219"/>
      <c r="E437" s="219"/>
      <c r="F437" s="219"/>
      <c r="G437" s="219"/>
      <c r="H437" s="219"/>
    </row>
    <row r="438" spans="1:8" s="97" customFormat="1" x14ac:dyDescent="0.2">
      <c r="A438" s="219"/>
      <c r="B438" s="219"/>
      <c r="C438" s="219"/>
      <c r="D438" s="219"/>
      <c r="E438" s="219"/>
      <c r="F438" s="219"/>
      <c r="G438" s="219"/>
      <c r="H438" s="219"/>
    </row>
    <row r="439" spans="1:8" s="97" customFormat="1" x14ac:dyDescent="0.2">
      <c r="A439" s="219"/>
      <c r="B439" s="219"/>
      <c r="C439" s="219"/>
      <c r="D439" s="219"/>
      <c r="E439" s="219"/>
      <c r="F439" s="219"/>
      <c r="G439" s="219"/>
      <c r="H439" s="219"/>
    </row>
    <row r="440" spans="1:8" s="97" customFormat="1" x14ac:dyDescent="0.2">
      <c r="A440" s="219"/>
      <c r="B440" s="219"/>
      <c r="C440" s="219"/>
      <c r="D440" s="219"/>
      <c r="E440" s="219"/>
      <c r="F440" s="219"/>
      <c r="G440" s="219"/>
      <c r="H440" s="219"/>
    </row>
    <row r="441" spans="1:8" s="97" customFormat="1" x14ac:dyDescent="0.2">
      <c r="A441" s="219"/>
      <c r="B441" s="219"/>
      <c r="C441" s="219"/>
      <c r="D441" s="219"/>
      <c r="E441" s="219"/>
      <c r="F441" s="219"/>
      <c r="G441" s="219"/>
      <c r="H441" s="219"/>
    </row>
    <row r="442" spans="1:8" s="97" customFormat="1" x14ac:dyDescent="0.2">
      <c r="A442" s="219"/>
      <c r="B442" s="219"/>
      <c r="C442" s="219"/>
      <c r="D442" s="219"/>
      <c r="E442" s="219"/>
      <c r="F442" s="219"/>
      <c r="G442" s="219"/>
      <c r="H442" s="219"/>
    </row>
    <row r="443" spans="1:8" s="97" customFormat="1" x14ac:dyDescent="0.2">
      <c r="A443" s="219"/>
      <c r="B443" s="219"/>
      <c r="C443" s="219"/>
      <c r="D443" s="219"/>
      <c r="E443" s="219"/>
      <c r="F443" s="219"/>
      <c r="G443" s="219"/>
      <c r="H443" s="219"/>
    </row>
    <row r="444" spans="1:8" s="97" customFormat="1" x14ac:dyDescent="0.2">
      <c r="A444" s="219"/>
      <c r="B444" s="219"/>
      <c r="C444" s="219"/>
      <c r="D444" s="219"/>
      <c r="E444" s="219"/>
      <c r="F444" s="219"/>
      <c r="G444" s="219"/>
      <c r="H444" s="219"/>
    </row>
    <row r="445" spans="1:8" s="97" customFormat="1" x14ac:dyDescent="0.2">
      <c r="A445" s="219"/>
      <c r="B445" s="219"/>
      <c r="C445" s="219"/>
      <c r="D445" s="219"/>
      <c r="E445" s="219"/>
      <c r="F445" s="219"/>
      <c r="G445" s="219"/>
      <c r="H445" s="219"/>
    </row>
    <row r="446" spans="1:8" s="97" customFormat="1" x14ac:dyDescent="0.2">
      <c r="A446" s="219"/>
      <c r="B446" s="219"/>
      <c r="C446" s="219"/>
      <c r="D446" s="219"/>
      <c r="E446" s="219"/>
      <c r="F446" s="219"/>
      <c r="G446" s="219"/>
      <c r="H446" s="219"/>
    </row>
    <row r="447" spans="1:8" s="97" customFormat="1" x14ac:dyDescent="0.2">
      <c r="A447" s="219"/>
      <c r="B447" s="219"/>
      <c r="C447" s="219"/>
      <c r="D447" s="219"/>
      <c r="E447" s="219"/>
      <c r="F447" s="219"/>
      <c r="G447" s="219"/>
      <c r="H447" s="219"/>
    </row>
    <row r="448" spans="1:8" s="97" customFormat="1" x14ac:dyDescent="0.2">
      <c r="A448" s="219"/>
      <c r="B448" s="219"/>
      <c r="C448" s="219"/>
      <c r="D448" s="219"/>
      <c r="E448" s="219"/>
      <c r="F448" s="219"/>
      <c r="G448" s="219"/>
      <c r="H448" s="219"/>
    </row>
    <row r="449" spans="1:8" s="97" customFormat="1" x14ac:dyDescent="0.2">
      <c r="A449" s="219"/>
      <c r="B449" s="219"/>
      <c r="C449" s="219"/>
      <c r="D449" s="219"/>
      <c r="E449" s="219"/>
      <c r="F449" s="219"/>
      <c r="G449" s="219"/>
      <c r="H449" s="219"/>
    </row>
    <row r="450" spans="1:8" s="97" customFormat="1" x14ac:dyDescent="0.2">
      <c r="A450" s="219"/>
      <c r="B450" s="219"/>
      <c r="C450" s="219"/>
      <c r="D450" s="219"/>
      <c r="E450" s="219"/>
      <c r="F450" s="219"/>
      <c r="G450" s="219"/>
      <c r="H450" s="219"/>
    </row>
    <row r="451" spans="1:8" s="97" customFormat="1" x14ac:dyDescent="0.2">
      <c r="A451" s="219"/>
      <c r="B451" s="219"/>
      <c r="C451" s="219"/>
      <c r="D451" s="219"/>
      <c r="E451" s="219"/>
      <c r="F451" s="219"/>
      <c r="G451" s="219"/>
      <c r="H451" s="219"/>
    </row>
    <row r="452" spans="1:8" s="97" customFormat="1" x14ac:dyDescent="0.2">
      <c r="A452" s="219"/>
      <c r="B452" s="219"/>
      <c r="C452" s="219"/>
      <c r="D452" s="219"/>
      <c r="E452" s="219"/>
      <c r="F452" s="219"/>
      <c r="G452" s="219"/>
      <c r="H452" s="219"/>
    </row>
    <row r="453" spans="1:8" s="97" customFormat="1" x14ac:dyDescent="0.2">
      <c r="A453" s="219"/>
      <c r="B453" s="219"/>
      <c r="C453" s="219"/>
      <c r="D453" s="219"/>
      <c r="E453" s="219"/>
      <c r="F453" s="219"/>
      <c r="G453" s="219"/>
      <c r="H453" s="219"/>
    </row>
    <row r="454" spans="1:8" s="97" customFormat="1" x14ac:dyDescent="0.2">
      <c r="A454" s="219"/>
      <c r="B454" s="219"/>
      <c r="C454" s="219"/>
      <c r="D454" s="219"/>
      <c r="E454" s="219"/>
      <c r="F454" s="219"/>
      <c r="G454" s="219"/>
      <c r="H454" s="219"/>
    </row>
    <row r="455" spans="1:8" s="97" customFormat="1" x14ac:dyDescent="0.2">
      <c r="A455" s="219"/>
      <c r="B455" s="219"/>
      <c r="C455" s="219"/>
      <c r="D455" s="219"/>
      <c r="E455" s="219"/>
      <c r="F455" s="219"/>
      <c r="G455" s="219"/>
      <c r="H455" s="219"/>
    </row>
    <row r="456" spans="1:8" s="97" customFormat="1" x14ac:dyDescent="0.2">
      <c r="A456" s="219"/>
      <c r="B456" s="219"/>
      <c r="C456" s="219"/>
      <c r="D456" s="219"/>
      <c r="E456" s="219"/>
      <c r="F456" s="219"/>
      <c r="G456" s="219"/>
      <c r="H456" s="219"/>
    </row>
    <row r="457" spans="1:8" s="97" customFormat="1" x14ac:dyDescent="0.2">
      <c r="A457" s="219"/>
      <c r="B457" s="219"/>
      <c r="C457" s="219"/>
      <c r="D457" s="219"/>
      <c r="E457" s="219"/>
      <c r="F457" s="219"/>
      <c r="G457" s="219"/>
      <c r="H457" s="219"/>
    </row>
    <row r="458" spans="1:8" s="97" customFormat="1" x14ac:dyDescent="0.2">
      <c r="A458" s="219"/>
      <c r="B458" s="219"/>
      <c r="C458" s="219"/>
      <c r="D458" s="219"/>
      <c r="E458" s="219"/>
      <c r="F458" s="219"/>
      <c r="G458" s="219"/>
      <c r="H458" s="219"/>
    </row>
    <row r="459" spans="1:8" s="97" customFormat="1" x14ac:dyDescent="0.2">
      <c r="A459" s="219"/>
      <c r="B459" s="219"/>
      <c r="C459" s="219"/>
      <c r="D459" s="219"/>
      <c r="E459" s="219"/>
      <c r="F459" s="219"/>
      <c r="G459" s="219"/>
      <c r="H459" s="219"/>
    </row>
    <row r="460" spans="1:8" s="97" customFormat="1" x14ac:dyDescent="0.2">
      <c r="A460" s="219"/>
      <c r="B460" s="219"/>
      <c r="C460" s="219"/>
      <c r="D460" s="219"/>
      <c r="E460" s="219"/>
      <c r="F460" s="219"/>
      <c r="G460" s="219"/>
      <c r="H460" s="219"/>
    </row>
    <row r="461" spans="1:8" s="97" customFormat="1" x14ac:dyDescent="0.2">
      <c r="A461" s="219"/>
      <c r="B461" s="219"/>
      <c r="C461" s="219"/>
      <c r="D461" s="219"/>
      <c r="E461" s="219"/>
      <c r="F461" s="219"/>
      <c r="G461" s="219"/>
      <c r="H461" s="219"/>
    </row>
    <row r="462" spans="1:8" s="97" customFormat="1" x14ac:dyDescent="0.2">
      <c r="A462" s="219"/>
      <c r="B462" s="219"/>
      <c r="C462" s="219"/>
      <c r="D462" s="219"/>
      <c r="E462" s="219"/>
      <c r="F462" s="219"/>
      <c r="G462" s="219"/>
      <c r="H462" s="219"/>
    </row>
    <row r="463" spans="1:8" s="97" customFormat="1" x14ac:dyDescent="0.2">
      <c r="A463" s="219"/>
      <c r="B463" s="219"/>
      <c r="C463" s="219"/>
      <c r="D463" s="219"/>
      <c r="E463" s="219"/>
      <c r="F463" s="219"/>
      <c r="G463" s="219"/>
      <c r="H463" s="219"/>
    </row>
    <row r="464" spans="1:8" s="97" customFormat="1" x14ac:dyDescent="0.2">
      <c r="A464" s="219"/>
      <c r="B464" s="219"/>
      <c r="C464" s="219"/>
      <c r="D464" s="219"/>
      <c r="E464" s="219"/>
      <c r="F464" s="219"/>
      <c r="G464" s="219"/>
      <c r="H464" s="219"/>
    </row>
    <row r="465" spans="1:8" s="97" customFormat="1" x14ac:dyDescent="0.2">
      <c r="A465" s="219"/>
      <c r="B465" s="219"/>
      <c r="C465" s="219"/>
      <c r="D465" s="219"/>
      <c r="E465" s="219"/>
      <c r="F465" s="219"/>
      <c r="G465" s="219"/>
      <c r="H465" s="219"/>
    </row>
    <row r="466" spans="1:8" s="97" customFormat="1" x14ac:dyDescent="0.2">
      <c r="A466" s="219"/>
      <c r="B466" s="219"/>
      <c r="C466" s="219"/>
      <c r="D466" s="219"/>
      <c r="E466" s="219"/>
      <c r="F466" s="219"/>
      <c r="G466" s="219"/>
      <c r="H466" s="219"/>
    </row>
    <row r="467" spans="1:8" s="97" customFormat="1" x14ac:dyDescent="0.2">
      <c r="A467" s="219"/>
      <c r="B467" s="219"/>
      <c r="C467" s="219"/>
      <c r="D467" s="219"/>
      <c r="E467" s="219"/>
      <c r="F467" s="219"/>
      <c r="G467" s="219"/>
      <c r="H467" s="219"/>
    </row>
    <row r="468" spans="1:8" s="97" customFormat="1" x14ac:dyDescent="0.2">
      <c r="A468" s="219"/>
      <c r="B468" s="219"/>
      <c r="C468" s="219"/>
      <c r="D468" s="219"/>
      <c r="E468" s="219"/>
      <c r="F468" s="219"/>
      <c r="G468" s="219"/>
      <c r="H468" s="219"/>
    </row>
    <row r="469" spans="1:8" s="97" customFormat="1" x14ac:dyDescent="0.2">
      <c r="A469" s="219"/>
      <c r="B469" s="219"/>
      <c r="C469" s="219"/>
      <c r="D469" s="219"/>
      <c r="E469" s="219"/>
      <c r="F469" s="219"/>
      <c r="G469" s="219"/>
      <c r="H469" s="219"/>
    </row>
    <row r="470" spans="1:8" s="97" customFormat="1" x14ac:dyDescent="0.2">
      <c r="A470" s="219"/>
      <c r="B470" s="219"/>
      <c r="C470" s="219"/>
      <c r="D470" s="219"/>
      <c r="E470" s="219"/>
      <c r="F470" s="219"/>
      <c r="G470" s="219"/>
      <c r="H470" s="219"/>
    </row>
    <row r="471" spans="1:8" s="97" customFormat="1" x14ac:dyDescent="0.2">
      <c r="A471" s="219"/>
      <c r="B471" s="219"/>
      <c r="C471" s="219"/>
      <c r="D471" s="219"/>
      <c r="E471" s="219"/>
      <c r="F471" s="219"/>
      <c r="G471" s="219"/>
      <c r="H471" s="219"/>
    </row>
    <row r="472" spans="1:8" s="97" customFormat="1" x14ac:dyDescent="0.2">
      <c r="A472" s="219"/>
      <c r="B472" s="219"/>
      <c r="C472" s="219"/>
      <c r="D472" s="219"/>
      <c r="E472" s="219"/>
      <c r="F472" s="219"/>
      <c r="G472" s="219"/>
      <c r="H472" s="219"/>
    </row>
    <row r="473" spans="1:8" s="97" customFormat="1" x14ac:dyDescent="0.2">
      <c r="A473" s="219"/>
      <c r="B473" s="219"/>
      <c r="C473" s="219"/>
      <c r="D473" s="219"/>
      <c r="E473" s="219"/>
      <c r="F473" s="219"/>
      <c r="G473" s="219"/>
      <c r="H473" s="219"/>
    </row>
    <row r="474" spans="1:8" s="97" customFormat="1" x14ac:dyDescent="0.2">
      <c r="A474" s="219"/>
      <c r="B474" s="219"/>
      <c r="C474" s="219"/>
      <c r="D474" s="219"/>
      <c r="E474" s="219"/>
      <c r="F474" s="219"/>
      <c r="G474" s="219"/>
      <c r="H474" s="219"/>
    </row>
    <row r="475" spans="1:8" s="97" customFormat="1" x14ac:dyDescent="0.2">
      <c r="A475" s="219"/>
      <c r="B475" s="219"/>
      <c r="C475" s="219"/>
      <c r="D475" s="219"/>
      <c r="E475" s="219"/>
      <c r="F475" s="219"/>
      <c r="G475" s="219"/>
      <c r="H475" s="219"/>
    </row>
    <row r="476" spans="1:8" s="97" customFormat="1" x14ac:dyDescent="0.2">
      <c r="A476" s="219"/>
      <c r="B476" s="219"/>
      <c r="C476" s="219"/>
      <c r="D476" s="219"/>
      <c r="E476" s="219"/>
      <c r="F476" s="219"/>
      <c r="G476" s="219"/>
      <c r="H476" s="219"/>
    </row>
    <row r="477" spans="1:8" s="97" customFormat="1" x14ac:dyDescent="0.2">
      <c r="A477" s="219"/>
      <c r="B477" s="219"/>
      <c r="C477" s="219"/>
      <c r="D477" s="219"/>
      <c r="E477" s="219"/>
      <c r="F477" s="219"/>
      <c r="G477" s="219"/>
      <c r="H477" s="219"/>
    </row>
    <row r="478" spans="1:8" s="97" customFormat="1" x14ac:dyDescent="0.2">
      <c r="A478" s="219"/>
      <c r="B478" s="219"/>
      <c r="C478" s="219"/>
      <c r="D478" s="219"/>
      <c r="E478" s="219"/>
      <c r="F478" s="219"/>
      <c r="G478" s="219"/>
      <c r="H478" s="219"/>
    </row>
    <row r="479" spans="1:8" s="97" customFormat="1" x14ac:dyDescent="0.2">
      <c r="A479" s="219"/>
      <c r="B479" s="219"/>
      <c r="C479" s="219"/>
      <c r="D479" s="219"/>
      <c r="E479" s="219"/>
      <c r="F479" s="219"/>
      <c r="G479" s="219"/>
      <c r="H479" s="219"/>
    </row>
    <row r="480" spans="1:8" s="97" customFormat="1" x14ac:dyDescent="0.2">
      <c r="A480" s="219"/>
      <c r="B480" s="219"/>
      <c r="C480" s="219"/>
      <c r="D480" s="219"/>
      <c r="E480" s="219"/>
      <c r="F480" s="219"/>
      <c r="G480" s="219"/>
      <c r="H480" s="219"/>
    </row>
    <row r="481" spans="1:8" s="97" customFormat="1" x14ac:dyDescent="0.2">
      <c r="A481" s="219"/>
      <c r="B481" s="219"/>
      <c r="C481" s="219"/>
      <c r="D481" s="219"/>
      <c r="E481" s="219"/>
      <c r="F481" s="219"/>
      <c r="G481" s="219"/>
      <c r="H481" s="219"/>
    </row>
    <row r="482" spans="1:8" s="97" customFormat="1" x14ac:dyDescent="0.2">
      <c r="A482" s="219"/>
      <c r="B482" s="219"/>
      <c r="C482" s="219"/>
      <c r="D482" s="219"/>
      <c r="E482" s="219"/>
      <c r="F482" s="219"/>
      <c r="G482" s="219"/>
      <c r="H482" s="219"/>
    </row>
    <row r="483" spans="1:8" s="97" customFormat="1" x14ac:dyDescent="0.2">
      <c r="A483" s="219"/>
      <c r="B483" s="219"/>
      <c r="C483" s="219"/>
      <c r="D483" s="219"/>
      <c r="E483" s="219"/>
      <c r="F483" s="219"/>
      <c r="G483" s="219"/>
      <c r="H483" s="219"/>
    </row>
    <row r="484" spans="1:8" s="97" customFormat="1" x14ac:dyDescent="0.2">
      <c r="A484" s="219"/>
      <c r="B484" s="219"/>
      <c r="C484" s="219"/>
      <c r="D484" s="219"/>
      <c r="E484" s="219"/>
      <c r="F484" s="219"/>
      <c r="G484" s="219"/>
      <c r="H484" s="219"/>
    </row>
    <row r="485" spans="1:8" s="97" customFormat="1" x14ac:dyDescent="0.2">
      <c r="A485" s="219"/>
      <c r="B485" s="219"/>
      <c r="C485" s="219"/>
      <c r="D485" s="219"/>
      <c r="E485" s="219"/>
      <c r="F485" s="219"/>
      <c r="G485" s="219"/>
      <c r="H485" s="219"/>
    </row>
    <row r="486" spans="1:8" s="97" customFormat="1" x14ac:dyDescent="0.2">
      <c r="A486" s="219"/>
      <c r="B486" s="219"/>
      <c r="C486" s="219"/>
      <c r="D486" s="219"/>
      <c r="E486" s="219"/>
      <c r="F486" s="219"/>
      <c r="G486" s="219"/>
      <c r="H486" s="219"/>
    </row>
    <row r="487" spans="1:8" s="97" customFormat="1" x14ac:dyDescent="0.2">
      <c r="A487" s="219"/>
      <c r="B487" s="219"/>
      <c r="C487" s="219"/>
      <c r="D487" s="219"/>
      <c r="E487" s="219"/>
      <c r="F487" s="219"/>
      <c r="G487" s="219"/>
      <c r="H487" s="219"/>
    </row>
    <row r="488" spans="1:8" s="97" customFormat="1" x14ac:dyDescent="0.2">
      <c r="A488" s="219"/>
      <c r="B488" s="219"/>
      <c r="C488" s="219"/>
      <c r="D488" s="219"/>
      <c r="E488" s="219"/>
      <c r="F488" s="219"/>
      <c r="G488" s="219"/>
      <c r="H488" s="219"/>
    </row>
    <row r="489" spans="1:8" s="97" customFormat="1" x14ac:dyDescent="0.2">
      <c r="A489" s="219"/>
      <c r="B489" s="219"/>
      <c r="C489" s="219"/>
      <c r="D489" s="219"/>
      <c r="E489" s="219"/>
      <c r="F489" s="219"/>
      <c r="G489" s="219"/>
      <c r="H489" s="219"/>
    </row>
    <row r="490" spans="1:8" s="97" customFormat="1" x14ac:dyDescent="0.2">
      <c r="A490" s="219"/>
      <c r="B490" s="219"/>
      <c r="C490" s="219"/>
      <c r="D490" s="219"/>
      <c r="E490" s="219"/>
      <c r="F490" s="219"/>
      <c r="G490" s="219"/>
      <c r="H490" s="219"/>
    </row>
    <row r="491" spans="1:8" s="97" customFormat="1" x14ac:dyDescent="0.2">
      <c r="A491" s="219"/>
      <c r="B491" s="219"/>
      <c r="C491" s="219"/>
      <c r="D491" s="219"/>
      <c r="E491" s="219"/>
      <c r="F491" s="219"/>
      <c r="G491" s="219"/>
      <c r="H491" s="219"/>
    </row>
    <row r="492" spans="1:8" s="97" customFormat="1" x14ac:dyDescent="0.2">
      <c r="A492" s="219"/>
      <c r="B492" s="219"/>
      <c r="C492" s="219"/>
      <c r="D492" s="219"/>
      <c r="E492" s="219"/>
      <c r="F492" s="219"/>
      <c r="G492" s="219"/>
      <c r="H492" s="219"/>
    </row>
    <row r="493" spans="1:8" s="97" customFormat="1" x14ac:dyDescent="0.2">
      <c r="A493" s="219"/>
      <c r="B493" s="219"/>
      <c r="C493" s="219"/>
      <c r="D493" s="219"/>
      <c r="E493" s="219"/>
      <c r="F493" s="219"/>
      <c r="G493" s="219"/>
      <c r="H493" s="219"/>
    </row>
    <row r="494" spans="1:8" s="97" customFormat="1" x14ac:dyDescent="0.2">
      <c r="A494" s="219"/>
      <c r="B494" s="219"/>
      <c r="C494" s="219"/>
      <c r="D494" s="219"/>
      <c r="E494" s="219"/>
      <c r="F494" s="219"/>
      <c r="G494" s="219"/>
      <c r="H494" s="219"/>
    </row>
    <row r="495" spans="1:8" s="97" customFormat="1" x14ac:dyDescent="0.2">
      <c r="A495" s="219"/>
      <c r="B495" s="219"/>
      <c r="C495" s="219"/>
      <c r="D495" s="219"/>
      <c r="E495" s="219"/>
      <c r="F495" s="219"/>
      <c r="G495" s="219"/>
      <c r="H495" s="219"/>
    </row>
    <row r="496" spans="1:8" s="97" customFormat="1" x14ac:dyDescent="0.2">
      <c r="A496" s="219"/>
      <c r="B496" s="219"/>
      <c r="C496" s="219"/>
      <c r="D496" s="219"/>
      <c r="E496" s="219"/>
      <c r="F496" s="219"/>
      <c r="G496" s="219"/>
      <c r="H496" s="219"/>
    </row>
    <row r="497" spans="1:8" s="97" customFormat="1" x14ac:dyDescent="0.2">
      <c r="A497" s="219"/>
      <c r="B497" s="219"/>
      <c r="C497" s="219"/>
      <c r="D497" s="219"/>
      <c r="E497" s="219"/>
      <c r="F497" s="219"/>
      <c r="G497" s="219"/>
      <c r="H497" s="219"/>
    </row>
    <row r="498" spans="1:8" s="97" customFormat="1" x14ac:dyDescent="0.2">
      <c r="A498" s="219"/>
      <c r="B498" s="219"/>
      <c r="C498" s="219"/>
      <c r="D498" s="219"/>
      <c r="E498" s="219"/>
      <c r="F498" s="219"/>
      <c r="G498" s="219"/>
      <c r="H498" s="219"/>
    </row>
    <row r="499" spans="1:8" s="97" customFormat="1" x14ac:dyDescent="0.2">
      <c r="A499" s="219"/>
      <c r="B499" s="219"/>
      <c r="C499" s="219"/>
      <c r="D499" s="219"/>
      <c r="E499" s="219"/>
      <c r="F499" s="219"/>
      <c r="G499" s="219"/>
      <c r="H499" s="219"/>
    </row>
    <row r="500" spans="1:8" s="97" customFormat="1" x14ac:dyDescent="0.2">
      <c r="A500" s="219"/>
      <c r="B500" s="219"/>
      <c r="C500" s="219"/>
      <c r="D500" s="219"/>
      <c r="E500" s="219"/>
      <c r="F500" s="219"/>
      <c r="G500" s="219"/>
      <c r="H500" s="219"/>
    </row>
    <row r="501" spans="1:8" s="97" customFormat="1" x14ac:dyDescent="0.2">
      <c r="A501" s="219"/>
      <c r="B501" s="219"/>
      <c r="C501" s="219"/>
      <c r="D501" s="219"/>
      <c r="E501" s="219"/>
      <c r="F501" s="219"/>
      <c r="G501" s="219"/>
      <c r="H501" s="219"/>
    </row>
    <row r="502" spans="1:8" s="97" customFormat="1" x14ac:dyDescent="0.2">
      <c r="A502" s="219"/>
      <c r="B502" s="219"/>
      <c r="C502" s="219"/>
      <c r="D502" s="219"/>
      <c r="E502" s="219"/>
      <c r="F502" s="219"/>
      <c r="G502" s="219"/>
      <c r="H502" s="219"/>
    </row>
    <row r="503" spans="1:8" s="97" customFormat="1" x14ac:dyDescent="0.2">
      <c r="A503" s="219"/>
      <c r="B503" s="219"/>
      <c r="C503" s="219"/>
      <c r="D503" s="219"/>
      <c r="E503" s="219"/>
      <c r="F503" s="219"/>
      <c r="G503" s="219"/>
      <c r="H503" s="219"/>
    </row>
    <row r="504" spans="1:8" s="97" customFormat="1" x14ac:dyDescent="0.2">
      <c r="A504" s="219"/>
      <c r="B504" s="219"/>
      <c r="C504" s="219"/>
      <c r="D504" s="219"/>
      <c r="E504" s="219"/>
      <c r="F504" s="219"/>
      <c r="G504" s="219"/>
      <c r="H504" s="219"/>
    </row>
    <row r="505" spans="1:8" s="97" customFormat="1" x14ac:dyDescent="0.2">
      <c r="A505" s="219"/>
      <c r="B505" s="219"/>
      <c r="C505" s="219"/>
      <c r="D505" s="219"/>
      <c r="E505" s="219"/>
      <c r="F505" s="219"/>
      <c r="G505" s="219"/>
      <c r="H505" s="219"/>
    </row>
    <row r="506" spans="1:8" s="97" customFormat="1" x14ac:dyDescent="0.2">
      <c r="A506" s="219"/>
      <c r="B506" s="219"/>
      <c r="C506" s="219"/>
      <c r="D506" s="219"/>
      <c r="E506" s="219"/>
      <c r="F506" s="219"/>
      <c r="G506" s="219"/>
      <c r="H506" s="219"/>
    </row>
    <row r="507" spans="1:8" s="97" customFormat="1" x14ac:dyDescent="0.2">
      <c r="A507" s="219"/>
      <c r="B507" s="219"/>
      <c r="C507" s="219"/>
      <c r="D507" s="219"/>
      <c r="E507" s="219"/>
      <c r="F507" s="219"/>
      <c r="G507" s="219"/>
      <c r="H507" s="219"/>
    </row>
    <row r="508" spans="1:8" s="97" customFormat="1" x14ac:dyDescent="0.2">
      <c r="A508" s="219"/>
      <c r="B508" s="219"/>
      <c r="C508" s="219"/>
      <c r="D508" s="219"/>
      <c r="E508" s="219"/>
      <c r="F508" s="219"/>
      <c r="G508" s="219"/>
      <c r="H508" s="219"/>
    </row>
    <row r="509" spans="1:8" s="97" customFormat="1" x14ac:dyDescent="0.2">
      <c r="A509" s="219"/>
      <c r="B509" s="219"/>
      <c r="C509" s="219"/>
      <c r="D509" s="219"/>
      <c r="E509" s="219"/>
      <c r="F509" s="219"/>
      <c r="G509" s="219"/>
      <c r="H509" s="219"/>
    </row>
    <row r="510" spans="1:8" s="97" customFormat="1" x14ac:dyDescent="0.2">
      <c r="A510" s="219"/>
      <c r="B510" s="219"/>
      <c r="C510" s="219"/>
      <c r="D510" s="219"/>
      <c r="E510" s="219"/>
      <c r="F510" s="219"/>
      <c r="G510" s="219"/>
      <c r="H510" s="219"/>
    </row>
    <row r="511" spans="1:8" s="97" customFormat="1" x14ac:dyDescent="0.2">
      <c r="A511" s="219"/>
      <c r="B511" s="219"/>
      <c r="C511" s="219"/>
      <c r="D511" s="219"/>
      <c r="E511" s="219"/>
      <c r="F511" s="219"/>
      <c r="G511" s="219"/>
      <c r="H511" s="219"/>
    </row>
    <row r="512" spans="1:8" s="97" customFormat="1" x14ac:dyDescent="0.2">
      <c r="A512" s="219"/>
      <c r="B512" s="219"/>
      <c r="C512" s="219"/>
      <c r="D512" s="219"/>
      <c r="E512" s="219"/>
      <c r="F512" s="219"/>
      <c r="G512" s="219"/>
      <c r="H512" s="219"/>
    </row>
    <row r="513" spans="1:8" s="97" customFormat="1" x14ac:dyDescent="0.2">
      <c r="A513" s="219"/>
      <c r="B513" s="219"/>
      <c r="C513" s="219"/>
      <c r="D513" s="219"/>
      <c r="E513" s="219"/>
      <c r="F513" s="219"/>
      <c r="G513" s="219"/>
      <c r="H513" s="219"/>
    </row>
    <row r="514" spans="1:8" s="97" customFormat="1" x14ac:dyDescent="0.2">
      <c r="A514" s="219"/>
      <c r="B514" s="219"/>
      <c r="C514" s="219"/>
      <c r="D514" s="219"/>
      <c r="E514" s="219"/>
      <c r="F514" s="219"/>
      <c r="G514" s="219"/>
      <c r="H514" s="219"/>
    </row>
    <row r="515" spans="1:8" s="97" customFormat="1" x14ac:dyDescent="0.2">
      <c r="A515" s="219"/>
      <c r="B515" s="219"/>
      <c r="C515" s="219"/>
      <c r="D515" s="219"/>
      <c r="E515" s="219"/>
      <c r="F515" s="219"/>
      <c r="G515" s="219"/>
      <c r="H515" s="219"/>
    </row>
    <row r="516" spans="1:8" s="97" customFormat="1" x14ac:dyDescent="0.2">
      <c r="A516" s="219"/>
      <c r="B516" s="219"/>
      <c r="C516" s="219"/>
      <c r="D516" s="219"/>
      <c r="E516" s="219"/>
      <c r="F516" s="219"/>
      <c r="G516" s="219"/>
      <c r="H516" s="219"/>
    </row>
    <row r="517" spans="1:8" s="97" customFormat="1" x14ac:dyDescent="0.2">
      <c r="A517" s="219"/>
      <c r="B517" s="219"/>
      <c r="C517" s="219"/>
      <c r="D517" s="219"/>
      <c r="E517" s="219"/>
      <c r="F517" s="219"/>
      <c r="G517" s="219"/>
      <c r="H517" s="219"/>
    </row>
    <row r="518" spans="1:8" s="97" customFormat="1" x14ac:dyDescent="0.2">
      <c r="A518" s="219"/>
      <c r="B518" s="219"/>
      <c r="C518" s="219"/>
      <c r="D518" s="219"/>
      <c r="E518" s="219"/>
      <c r="F518" s="219"/>
      <c r="G518" s="219"/>
      <c r="H518" s="219"/>
    </row>
    <row r="519" spans="1:8" s="97" customFormat="1" x14ac:dyDescent="0.2">
      <c r="A519" s="219"/>
      <c r="B519" s="219"/>
      <c r="C519" s="219"/>
      <c r="D519" s="219"/>
      <c r="E519" s="219"/>
      <c r="F519" s="219"/>
      <c r="G519" s="219"/>
      <c r="H519" s="219"/>
    </row>
    <row r="520" spans="1:8" s="97" customFormat="1" x14ac:dyDescent="0.2">
      <c r="A520" s="219"/>
      <c r="B520" s="219"/>
      <c r="C520" s="219"/>
      <c r="D520" s="219"/>
      <c r="E520" s="219"/>
      <c r="F520" s="219"/>
      <c r="G520" s="219"/>
      <c r="H520" s="219"/>
    </row>
    <row r="521" spans="1:8" s="97" customFormat="1" x14ac:dyDescent="0.2">
      <c r="A521" s="219"/>
      <c r="B521" s="219"/>
      <c r="C521" s="219"/>
      <c r="D521" s="219"/>
      <c r="E521" s="219"/>
      <c r="F521" s="219"/>
      <c r="G521" s="219"/>
      <c r="H521" s="219"/>
    </row>
    <row r="522" spans="1:8" s="97" customFormat="1" x14ac:dyDescent="0.2">
      <c r="A522" s="219"/>
      <c r="B522" s="219"/>
      <c r="C522" s="219"/>
      <c r="D522" s="219"/>
      <c r="E522" s="219"/>
      <c r="F522" s="219"/>
      <c r="G522" s="219"/>
      <c r="H522" s="219"/>
    </row>
    <row r="523" spans="1:8" s="97" customFormat="1" x14ac:dyDescent="0.2">
      <c r="A523" s="219"/>
      <c r="B523" s="219"/>
      <c r="C523" s="219"/>
      <c r="D523" s="219"/>
      <c r="E523" s="219"/>
      <c r="F523" s="219"/>
      <c r="G523" s="219"/>
      <c r="H523" s="219"/>
    </row>
    <row r="524" spans="1:8" s="97" customFormat="1" x14ac:dyDescent="0.2">
      <c r="A524" s="219"/>
      <c r="B524" s="219"/>
      <c r="C524" s="219"/>
      <c r="D524" s="219"/>
      <c r="E524" s="219"/>
      <c r="F524" s="219"/>
      <c r="G524" s="219"/>
      <c r="H524" s="219"/>
    </row>
    <row r="525" spans="1:8" s="97" customFormat="1" x14ac:dyDescent="0.2">
      <c r="A525" s="219"/>
      <c r="B525" s="219"/>
      <c r="C525" s="219"/>
      <c r="D525" s="219"/>
      <c r="E525" s="219"/>
      <c r="F525" s="219"/>
      <c r="G525" s="219"/>
      <c r="H525" s="219"/>
    </row>
    <row r="526" spans="1:8" s="97" customFormat="1" x14ac:dyDescent="0.2">
      <c r="A526" s="219"/>
      <c r="B526" s="219"/>
      <c r="C526" s="219"/>
      <c r="D526" s="219"/>
      <c r="E526" s="219"/>
      <c r="F526" s="219"/>
      <c r="G526" s="219"/>
      <c r="H526" s="219"/>
    </row>
    <row r="527" spans="1:8" s="97" customFormat="1" x14ac:dyDescent="0.2">
      <c r="A527" s="219"/>
      <c r="B527" s="219"/>
      <c r="C527" s="219"/>
      <c r="D527" s="219"/>
      <c r="E527" s="219"/>
      <c r="F527" s="219"/>
      <c r="G527" s="219"/>
      <c r="H527" s="219"/>
    </row>
    <row r="528" spans="1:8" s="97" customFormat="1" x14ac:dyDescent="0.2">
      <c r="A528" s="219"/>
      <c r="B528" s="219"/>
      <c r="C528" s="219"/>
      <c r="D528" s="219"/>
      <c r="E528" s="219"/>
      <c r="F528" s="219"/>
      <c r="G528" s="219"/>
      <c r="H528" s="219"/>
    </row>
    <row r="529" spans="1:8" s="97" customFormat="1" x14ac:dyDescent="0.2">
      <c r="A529" s="219"/>
      <c r="B529" s="219"/>
      <c r="C529" s="219"/>
      <c r="D529" s="219"/>
      <c r="E529" s="219"/>
      <c r="F529" s="219"/>
      <c r="G529" s="219"/>
      <c r="H529" s="219"/>
    </row>
    <row r="530" spans="1:8" s="97" customFormat="1" x14ac:dyDescent="0.2">
      <c r="A530" s="219"/>
      <c r="B530" s="219"/>
      <c r="C530" s="219"/>
      <c r="D530" s="219"/>
      <c r="E530" s="219"/>
      <c r="F530" s="219"/>
      <c r="G530" s="219"/>
      <c r="H530" s="219"/>
    </row>
    <row r="531" spans="1:8" s="97" customFormat="1" x14ac:dyDescent="0.2">
      <c r="A531" s="219"/>
      <c r="B531" s="219"/>
      <c r="C531" s="219"/>
      <c r="D531" s="219"/>
      <c r="E531" s="219"/>
      <c r="F531" s="219"/>
      <c r="G531" s="219"/>
      <c r="H531" s="219"/>
    </row>
    <row r="532" spans="1:8" s="97" customFormat="1" x14ac:dyDescent="0.2">
      <c r="A532" s="219"/>
      <c r="B532" s="219"/>
      <c r="C532" s="219"/>
      <c r="D532" s="219"/>
      <c r="E532" s="219"/>
      <c r="F532" s="219"/>
      <c r="G532" s="219"/>
      <c r="H532" s="219"/>
    </row>
    <row r="533" spans="1:8" s="97" customFormat="1" x14ac:dyDescent="0.2">
      <c r="A533" s="219"/>
      <c r="B533" s="219"/>
      <c r="C533" s="219"/>
      <c r="D533" s="219"/>
      <c r="E533" s="219"/>
      <c r="F533" s="219"/>
      <c r="G533" s="219"/>
      <c r="H533" s="219"/>
    </row>
    <row r="534" spans="1:8" s="97" customFormat="1" x14ac:dyDescent="0.2">
      <c r="A534" s="219"/>
      <c r="B534" s="219"/>
      <c r="C534" s="219"/>
      <c r="D534" s="219"/>
      <c r="E534" s="219"/>
      <c r="F534" s="219"/>
      <c r="G534" s="219"/>
      <c r="H534" s="219"/>
    </row>
    <row r="535" spans="1:8" s="97" customFormat="1" x14ac:dyDescent="0.2">
      <c r="A535" s="219"/>
      <c r="B535" s="219"/>
      <c r="C535" s="219"/>
      <c r="D535" s="219"/>
      <c r="E535" s="219"/>
      <c r="F535" s="219"/>
      <c r="G535" s="219"/>
      <c r="H535" s="219"/>
    </row>
    <row r="536" spans="1:8" s="97" customFormat="1" x14ac:dyDescent="0.2">
      <c r="A536" s="219"/>
      <c r="B536" s="219"/>
      <c r="C536" s="219"/>
      <c r="D536" s="219"/>
      <c r="E536" s="219"/>
      <c r="F536" s="219"/>
      <c r="G536" s="219"/>
      <c r="H536" s="219"/>
    </row>
    <row r="537" spans="1:8" s="97" customFormat="1" x14ac:dyDescent="0.2">
      <c r="A537" s="219"/>
      <c r="B537" s="219"/>
      <c r="C537" s="219"/>
      <c r="D537" s="219"/>
      <c r="E537" s="219"/>
      <c r="F537" s="219"/>
      <c r="G537" s="219"/>
      <c r="H537" s="219"/>
    </row>
    <row r="538" spans="1:8" s="97" customFormat="1" x14ac:dyDescent="0.2">
      <c r="A538" s="219"/>
      <c r="B538" s="219"/>
      <c r="C538" s="219"/>
      <c r="D538" s="219"/>
      <c r="E538" s="219"/>
      <c r="F538" s="219"/>
      <c r="G538" s="219"/>
      <c r="H538" s="219"/>
    </row>
    <row r="539" spans="1:8" s="97" customFormat="1" x14ac:dyDescent="0.2">
      <c r="A539" s="219"/>
      <c r="B539" s="219"/>
      <c r="C539" s="219"/>
      <c r="D539" s="219"/>
      <c r="E539" s="219"/>
      <c r="F539" s="219"/>
      <c r="G539" s="219"/>
      <c r="H539" s="219"/>
    </row>
    <row r="540" spans="1:8" s="97" customFormat="1" x14ac:dyDescent="0.2">
      <c r="A540" s="219"/>
      <c r="B540" s="219"/>
      <c r="C540" s="219"/>
      <c r="D540" s="219"/>
      <c r="E540" s="219"/>
      <c r="F540" s="219"/>
      <c r="G540" s="219"/>
      <c r="H540" s="219"/>
    </row>
    <row r="541" spans="1:8" s="97" customFormat="1" x14ac:dyDescent="0.2">
      <c r="A541" s="219"/>
      <c r="B541" s="219"/>
      <c r="C541" s="219"/>
      <c r="D541" s="219"/>
      <c r="E541" s="219"/>
      <c r="F541" s="219"/>
      <c r="G541" s="219"/>
      <c r="H541" s="219"/>
    </row>
    <row r="542" spans="1:8" s="97" customFormat="1" x14ac:dyDescent="0.2">
      <c r="A542" s="219"/>
      <c r="B542" s="219"/>
      <c r="C542" s="219"/>
      <c r="D542" s="219"/>
      <c r="E542" s="219"/>
      <c r="F542" s="219"/>
      <c r="G542" s="219"/>
      <c r="H542" s="219"/>
    </row>
    <row r="543" spans="1:8" s="97" customFormat="1" x14ac:dyDescent="0.2">
      <c r="A543" s="219"/>
      <c r="B543" s="219"/>
      <c r="C543" s="219"/>
      <c r="D543" s="219"/>
      <c r="E543" s="219"/>
      <c r="F543" s="219"/>
      <c r="G543" s="219"/>
      <c r="H543" s="219"/>
    </row>
    <row r="544" spans="1:8" s="97" customFormat="1" x14ac:dyDescent="0.2">
      <c r="A544" s="219"/>
      <c r="B544" s="219"/>
      <c r="C544" s="219"/>
      <c r="D544" s="219"/>
      <c r="E544" s="219"/>
      <c r="F544" s="219"/>
      <c r="G544" s="219"/>
      <c r="H544" s="219"/>
    </row>
    <row r="545" spans="1:8" s="97" customFormat="1" x14ac:dyDescent="0.2">
      <c r="A545" s="219"/>
      <c r="B545" s="219"/>
      <c r="C545" s="219"/>
      <c r="D545" s="219"/>
      <c r="E545" s="219"/>
      <c r="F545" s="219"/>
      <c r="G545" s="219"/>
      <c r="H545" s="219"/>
    </row>
    <row r="546" spans="1:8" s="97" customFormat="1" x14ac:dyDescent="0.2">
      <c r="A546" s="219"/>
      <c r="B546" s="219"/>
      <c r="C546" s="219"/>
      <c r="D546" s="219"/>
      <c r="E546" s="219"/>
      <c r="F546" s="219"/>
      <c r="G546" s="219"/>
      <c r="H546" s="219"/>
    </row>
    <row r="547" spans="1:8" s="97" customFormat="1" x14ac:dyDescent="0.2">
      <c r="A547" s="219"/>
      <c r="B547" s="219"/>
      <c r="C547" s="219"/>
      <c r="D547" s="219"/>
      <c r="E547" s="219"/>
      <c r="F547" s="219"/>
      <c r="G547" s="219"/>
      <c r="H547" s="219"/>
    </row>
    <row r="548" spans="1:8" s="97" customFormat="1" x14ac:dyDescent="0.2">
      <c r="A548" s="219"/>
      <c r="B548" s="219"/>
      <c r="C548" s="219"/>
      <c r="D548" s="219"/>
      <c r="E548" s="219"/>
      <c r="F548" s="219"/>
      <c r="G548" s="219"/>
      <c r="H548" s="219"/>
    </row>
    <row r="549" spans="1:8" s="97" customFormat="1" x14ac:dyDescent="0.2">
      <c r="A549" s="219"/>
      <c r="B549" s="219"/>
      <c r="C549" s="219"/>
      <c r="D549" s="219"/>
      <c r="E549" s="219"/>
      <c r="F549" s="219"/>
      <c r="G549" s="219"/>
      <c r="H549" s="219"/>
    </row>
    <row r="550" spans="1:8" s="97" customFormat="1" x14ac:dyDescent="0.2">
      <c r="A550" s="219"/>
      <c r="B550" s="219"/>
      <c r="C550" s="219"/>
      <c r="D550" s="219"/>
      <c r="E550" s="219"/>
      <c r="F550" s="219"/>
      <c r="G550" s="219"/>
      <c r="H550" s="219"/>
    </row>
    <row r="551" spans="1:8" s="97" customFormat="1" x14ac:dyDescent="0.2">
      <c r="A551" s="219"/>
      <c r="B551" s="219"/>
      <c r="C551" s="219"/>
      <c r="D551" s="219"/>
      <c r="E551" s="219"/>
      <c r="F551" s="219"/>
      <c r="G551" s="219"/>
      <c r="H551" s="219"/>
    </row>
    <row r="552" spans="1:8" s="97" customFormat="1" x14ac:dyDescent="0.2">
      <c r="A552" s="219"/>
      <c r="B552" s="219"/>
      <c r="C552" s="219"/>
      <c r="D552" s="219"/>
      <c r="E552" s="219"/>
      <c r="F552" s="219"/>
      <c r="G552" s="219"/>
      <c r="H552" s="219"/>
    </row>
    <row r="553" spans="1:8" s="97" customFormat="1" x14ac:dyDescent="0.2">
      <c r="A553" s="219"/>
      <c r="B553" s="219"/>
      <c r="C553" s="219"/>
      <c r="D553" s="219"/>
      <c r="E553" s="219"/>
      <c r="F553" s="219"/>
      <c r="G553" s="219"/>
      <c r="H553" s="219"/>
    </row>
    <row r="554" spans="1:8" s="97" customFormat="1" x14ac:dyDescent="0.2">
      <c r="A554" s="219"/>
      <c r="B554" s="219"/>
      <c r="C554" s="219"/>
      <c r="D554" s="219"/>
      <c r="E554" s="219"/>
      <c r="F554" s="219"/>
      <c r="G554" s="219"/>
      <c r="H554" s="219"/>
    </row>
    <row r="555" spans="1:8" s="97" customFormat="1" x14ac:dyDescent="0.2">
      <c r="A555" s="219"/>
      <c r="B555" s="219"/>
      <c r="C555" s="219"/>
      <c r="D555" s="219"/>
      <c r="E555" s="219"/>
      <c r="F555" s="219"/>
      <c r="G555" s="219"/>
      <c r="H555" s="219"/>
    </row>
    <row r="556" spans="1:8" s="97" customFormat="1" x14ac:dyDescent="0.2">
      <c r="A556" s="219"/>
      <c r="B556" s="219"/>
      <c r="C556" s="219"/>
      <c r="D556" s="219"/>
      <c r="E556" s="219"/>
      <c r="F556" s="219"/>
      <c r="G556" s="219"/>
      <c r="H556" s="219"/>
    </row>
    <row r="557" spans="1:8" s="97" customFormat="1" x14ac:dyDescent="0.2">
      <c r="A557" s="219"/>
      <c r="B557" s="219"/>
      <c r="C557" s="219"/>
      <c r="D557" s="219"/>
      <c r="E557" s="219"/>
      <c r="F557" s="219"/>
      <c r="G557" s="219"/>
      <c r="H557" s="219"/>
    </row>
    <row r="558" spans="1:8" s="97" customFormat="1" x14ac:dyDescent="0.2">
      <c r="A558" s="219"/>
      <c r="B558" s="219"/>
      <c r="C558" s="219"/>
      <c r="D558" s="219"/>
      <c r="E558" s="219"/>
      <c r="F558" s="219"/>
      <c r="G558" s="219"/>
      <c r="H558" s="219"/>
    </row>
    <row r="559" spans="1:8" s="97" customFormat="1" x14ac:dyDescent="0.2">
      <c r="A559" s="219"/>
      <c r="B559" s="219"/>
      <c r="C559" s="219"/>
      <c r="D559" s="219"/>
      <c r="E559" s="219"/>
      <c r="F559" s="219"/>
      <c r="G559" s="219"/>
      <c r="H559" s="219"/>
    </row>
    <row r="560" spans="1:8" s="97" customFormat="1" x14ac:dyDescent="0.2">
      <c r="A560" s="219"/>
      <c r="B560" s="219"/>
      <c r="C560" s="219"/>
      <c r="D560" s="219"/>
      <c r="E560" s="219"/>
      <c r="F560" s="219"/>
      <c r="G560" s="219"/>
      <c r="H560" s="219"/>
    </row>
    <row r="561" spans="1:8" s="97" customFormat="1" x14ac:dyDescent="0.2">
      <c r="A561" s="219"/>
      <c r="B561" s="219"/>
      <c r="C561" s="219"/>
      <c r="D561" s="219"/>
      <c r="E561" s="219"/>
      <c r="F561" s="219"/>
      <c r="G561" s="219"/>
      <c r="H561" s="219"/>
    </row>
    <row r="562" spans="1:8" s="97" customFormat="1" x14ac:dyDescent="0.2">
      <c r="A562" s="219"/>
      <c r="B562" s="219"/>
      <c r="C562" s="219"/>
      <c r="D562" s="219"/>
      <c r="E562" s="219"/>
      <c r="F562" s="219"/>
      <c r="G562" s="219"/>
      <c r="H562" s="219"/>
    </row>
    <row r="563" spans="1:8" s="97" customFormat="1" x14ac:dyDescent="0.2">
      <c r="A563" s="219"/>
      <c r="B563" s="219"/>
      <c r="C563" s="219"/>
      <c r="D563" s="219"/>
      <c r="E563" s="219"/>
      <c r="F563" s="219"/>
      <c r="G563" s="219"/>
      <c r="H563" s="219"/>
    </row>
    <row r="564" spans="1:8" s="97" customFormat="1" x14ac:dyDescent="0.2">
      <c r="A564" s="219"/>
      <c r="B564" s="219"/>
      <c r="C564" s="219"/>
      <c r="D564" s="219"/>
      <c r="E564" s="219"/>
      <c r="F564" s="219"/>
      <c r="G564" s="219"/>
      <c r="H564" s="219"/>
    </row>
    <row r="565" spans="1:8" s="97" customFormat="1" x14ac:dyDescent="0.2">
      <c r="A565" s="219"/>
      <c r="B565" s="219"/>
      <c r="C565" s="219"/>
      <c r="D565" s="219"/>
      <c r="E565" s="219"/>
      <c r="F565" s="219"/>
      <c r="G565" s="219"/>
      <c r="H565" s="219"/>
    </row>
    <row r="566" spans="1:8" s="97" customFormat="1" x14ac:dyDescent="0.2">
      <c r="A566" s="219"/>
      <c r="B566" s="219"/>
      <c r="C566" s="219"/>
      <c r="D566" s="219"/>
      <c r="E566" s="219"/>
      <c r="F566" s="219"/>
      <c r="G566" s="219"/>
      <c r="H566" s="219"/>
    </row>
    <row r="567" spans="1:8" s="97" customFormat="1" x14ac:dyDescent="0.2">
      <c r="A567" s="219"/>
      <c r="B567" s="219"/>
      <c r="C567" s="219"/>
      <c r="D567" s="219"/>
      <c r="E567" s="219"/>
      <c r="F567" s="219"/>
      <c r="G567" s="219"/>
      <c r="H567" s="219"/>
    </row>
    <row r="568" spans="1:8" s="97" customFormat="1" x14ac:dyDescent="0.2">
      <c r="A568" s="219"/>
      <c r="B568" s="219"/>
      <c r="C568" s="219"/>
      <c r="D568" s="219"/>
      <c r="E568" s="219"/>
      <c r="F568" s="219"/>
      <c r="G568" s="219"/>
      <c r="H568" s="219"/>
    </row>
    <row r="569" spans="1:8" s="97" customFormat="1" x14ac:dyDescent="0.2">
      <c r="A569" s="219"/>
      <c r="B569" s="219"/>
      <c r="C569" s="219"/>
      <c r="D569" s="219"/>
      <c r="E569" s="219"/>
      <c r="F569" s="219"/>
      <c r="G569" s="219"/>
      <c r="H569" s="219"/>
    </row>
    <row r="570" spans="1:8" s="97" customFormat="1" x14ac:dyDescent="0.2">
      <c r="A570" s="219"/>
      <c r="B570" s="219"/>
      <c r="C570" s="219"/>
      <c r="D570" s="219"/>
      <c r="E570" s="219"/>
      <c r="F570" s="219"/>
      <c r="G570" s="219"/>
      <c r="H570" s="219"/>
    </row>
    <row r="571" spans="1:8" s="97" customFormat="1" x14ac:dyDescent="0.2">
      <c r="A571" s="219"/>
      <c r="B571" s="219"/>
      <c r="C571" s="219"/>
      <c r="D571" s="219"/>
      <c r="E571" s="219"/>
      <c r="F571" s="219"/>
      <c r="G571" s="219"/>
      <c r="H571" s="219"/>
    </row>
    <row r="572" spans="1:8" s="97" customFormat="1" x14ac:dyDescent="0.2">
      <c r="A572" s="219"/>
      <c r="B572" s="219"/>
      <c r="C572" s="219"/>
      <c r="D572" s="219"/>
      <c r="E572" s="219"/>
      <c r="F572" s="219"/>
      <c r="G572" s="219"/>
      <c r="H572" s="219"/>
    </row>
    <row r="573" spans="1:8" s="97" customFormat="1" x14ac:dyDescent="0.2">
      <c r="A573" s="219"/>
      <c r="B573" s="219"/>
      <c r="C573" s="219"/>
      <c r="D573" s="219"/>
      <c r="E573" s="219"/>
      <c r="F573" s="219"/>
      <c r="G573" s="219"/>
      <c r="H573" s="219"/>
    </row>
    <row r="574" spans="1:8" s="97" customFormat="1" x14ac:dyDescent="0.2">
      <c r="A574" s="219"/>
      <c r="B574" s="219"/>
      <c r="C574" s="219"/>
      <c r="D574" s="219"/>
      <c r="E574" s="219"/>
      <c r="F574" s="219"/>
      <c r="G574" s="219"/>
      <c r="H574" s="219"/>
    </row>
    <row r="575" spans="1:8" s="97" customFormat="1" x14ac:dyDescent="0.2">
      <c r="A575" s="219"/>
      <c r="B575" s="219"/>
      <c r="C575" s="219"/>
      <c r="D575" s="219"/>
      <c r="E575" s="219"/>
      <c r="F575" s="219"/>
      <c r="G575" s="219"/>
      <c r="H575" s="219"/>
    </row>
    <row r="576" spans="1:8" s="97" customFormat="1" x14ac:dyDescent="0.2">
      <c r="A576" s="219"/>
      <c r="B576" s="219"/>
      <c r="C576" s="219"/>
      <c r="D576" s="219"/>
      <c r="E576" s="219"/>
      <c r="F576" s="219"/>
      <c r="G576" s="219"/>
      <c r="H576" s="219"/>
    </row>
    <row r="577" spans="1:8" s="97" customFormat="1" x14ac:dyDescent="0.2">
      <c r="A577" s="219"/>
      <c r="B577" s="219"/>
      <c r="C577" s="219"/>
      <c r="D577" s="219"/>
      <c r="E577" s="219"/>
      <c r="F577" s="219"/>
      <c r="G577" s="219"/>
      <c r="H577" s="219"/>
    </row>
    <row r="578" spans="1:8" s="97" customFormat="1" x14ac:dyDescent="0.2">
      <c r="A578" s="219"/>
      <c r="B578" s="219"/>
      <c r="C578" s="219"/>
      <c r="D578" s="219"/>
      <c r="E578" s="219"/>
      <c r="F578" s="219"/>
      <c r="G578" s="219"/>
      <c r="H578" s="219"/>
    </row>
    <row r="579" spans="1:8" s="97" customFormat="1" x14ac:dyDescent="0.2">
      <c r="A579" s="219"/>
      <c r="B579" s="219"/>
      <c r="C579" s="219"/>
      <c r="D579" s="219"/>
      <c r="E579" s="219"/>
      <c r="F579" s="219"/>
      <c r="G579" s="219"/>
      <c r="H579" s="219"/>
    </row>
    <row r="580" spans="1:8" s="97" customFormat="1" x14ac:dyDescent="0.2">
      <c r="A580" s="219"/>
      <c r="B580" s="219"/>
      <c r="C580" s="219"/>
      <c r="D580" s="219"/>
      <c r="E580" s="219"/>
      <c r="F580" s="219"/>
      <c r="G580" s="219"/>
      <c r="H580" s="219"/>
    </row>
    <row r="581" spans="1:8" s="97" customFormat="1" x14ac:dyDescent="0.2">
      <c r="A581" s="219"/>
      <c r="B581" s="219"/>
      <c r="C581" s="219"/>
      <c r="D581" s="219"/>
      <c r="E581" s="219"/>
      <c r="F581" s="219"/>
      <c r="G581" s="219"/>
      <c r="H581" s="219"/>
    </row>
    <row r="582" spans="1:8" s="97" customFormat="1" x14ac:dyDescent="0.2">
      <c r="A582" s="219"/>
      <c r="B582" s="219"/>
      <c r="C582" s="219"/>
      <c r="D582" s="219"/>
      <c r="E582" s="219"/>
      <c r="F582" s="219"/>
      <c r="G582" s="219"/>
      <c r="H582" s="219"/>
    </row>
    <row r="583" spans="1:8" s="97" customFormat="1" x14ac:dyDescent="0.2">
      <c r="A583" s="219"/>
      <c r="B583" s="219"/>
      <c r="C583" s="219"/>
      <c r="D583" s="219"/>
      <c r="E583" s="219"/>
      <c r="F583" s="219"/>
      <c r="G583" s="219"/>
      <c r="H583" s="219"/>
    </row>
    <row r="584" spans="1:8" s="97" customFormat="1" x14ac:dyDescent="0.2">
      <c r="A584" s="219"/>
      <c r="B584" s="219"/>
      <c r="C584" s="219"/>
      <c r="D584" s="219"/>
      <c r="E584" s="219"/>
      <c r="F584" s="219"/>
      <c r="G584" s="219"/>
      <c r="H584" s="219"/>
    </row>
    <row r="585" spans="1:8" s="97" customFormat="1" x14ac:dyDescent="0.2">
      <c r="A585" s="219"/>
      <c r="B585" s="219"/>
      <c r="C585" s="219"/>
      <c r="D585" s="219"/>
      <c r="E585" s="219"/>
      <c r="F585" s="219"/>
      <c r="G585" s="219"/>
      <c r="H585" s="219"/>
    </row>
    <row r="586" spans="1:8" s="97" customFormat="1" x14ac:dyDescent="0.2">
      <c r="A586" s="219"/>
      <c r="B586" s="219"/>
      <c r="C586" s="219"/>
      <c r="D586" s="219"/>
      <c r="E586" s="219"/>
      <c r="F586" s="219"/>
      <c r="G586" s="219"/>
      <c r="H586" s="219"/>
    </row>
    <row r="587" spans="1:8" s="97" customFormat="1" x14ac:dyDescent="0.2">
      <c r="A587" s="219"/>
      <c r="B587" s="219"/>
      <c r="C587" s="219"/>
      <c r="D587" s="219"/>
      <c r="E587" s="219"/>
      <c r="F587" s="219"/>
      <c r="G587" s="219"/>
      <c r="H587" s="219"/>
    </row>
    <row r="588" spans="1:8" s="97" customFormat="1" x14ac:dyDescent="0.2">
      <c r="A588" s="219"/>
      <c r="B588" s="219"/>
      <c r="C588" s="219"/>
      <c r="D588" s="219"/>
      <c r="E588" s="219"/>
      <c r="F588" s="219"/>
      <c r="G588" s="219"/>
      <c r="H588" s="219"/>
    </row>
    <row r="589" spans="1:8" s="97" customFormat="1" x14ac:dyDescent="0.2">
      <c r="A589" s="219"/>
      <c r="B589" s="219"/>
      <c r="C589" s="219"/>
      <c r="D589" s="219"/>
      <c r="E589" s="219"/>
      <c r="F589" s="219"/>
      <c r="G589" s="219"/>
      <c r="H589" s="219"/>
    </row>
    <row r="590" spans="1:8" s="97" customFormat="1" x14ac:dyDescent="0.2">
      <c r="A590" s="219"/>
      <c r="B590" s="219"/>
      <c r="C590" s="219"/>
      <c r="D590" s="219"/>
      <c r="E590" s="219"/>
      <c r="F590" s="219"/>
      <c r="G590" s="219"/>
      <c r="H590" s="219"/>
    </row>
    <row r="591" spans="1:8" s="97" customFormat="1" x14ac:dyDescent="0.2">
      <c r="A591" s="219"/>
      <c r="B591" s="219"/>
      <c r="C591" s="219"/>
      <c r="D591" s="219"/>
      <c r="E591" s="219"/>
      <c r="F591" s="219"/>
      <c r="G591" s="219"/>
      <c r="H591" s="219"/>
    </row>
    <row r="592" spans="1:8" s="97" customFormat="1" x14ac:dyDescent="0.2">
      <c r="A592" s="219"/>
      <c r="B592" s="219"/>
      <c r="C592" s="219"/>
      <c r="D592" s="219"/>
      <c r="E592" s="219"/>
      <c r="F592" s="219"/>
      <c r="G592" s="219"/>
      <c r="H592" s="219"/>
    </row>
    <row r="593" spans="1:8" s="97" customFormat="1" x14ac:dyDescent="0.2">
      <c r="A593" s="219"/>
      <c r="B593" s="219"/>
      <c r="C593" s="219"/>
      <c r="D593" s="219"/>
      <c r="E593" s="219"/>
      <c r="F593" s="219"/>
      <c r="G593" s="219"/>
      <c r="H593" s="219"/>
    </row>
    <row r="594" spans="1:8" s="97" customFormat="1" x14ac:dyDescent="0.2">
      <c r="A594" s="219"/>
      <c r="B594" s="219"/>
      <c r="C594" s="219"/>
      <c r="D594" s="219"/>
      <c r="E594" s="219"/>
      <c r="F594" s="219"/>
      <c r="G594" s="219"/>
      <c r="H594" s="219"/>
    </row>
    <row r="595" spans="1:8" s="97" customFormat="1" x14ac:dyDescent="0.2">
      <c r="A595" s="219"/>
      <c r="B595" s="219"/>
      <c r="C595" s="219"/>
      <c r="D595" s="219"/>
      <c r="E595" s="219"/>
      <c r="F595" s="219"/>
      <c r="G595" s="219"/>
      <c r="H595" s="219"/>
    </row>
    <row r="596" spans="1:8" s="97" customFormat="1" x14ac:dyDescent="0.2">
      <c r="A596" s="219"/>
      <c r="B596" s="219"/>
      <c r="C596" s="219"/>
      <c r="D596" s="219"/>
      <c r="E596" s="219"/>
      <c r="F596" s="219"/>
      <c r="G596" s="219"/>
      <c r="H596" s="219"/>
    </row>
    <row r="597" spans="1:8" s="97" customFormat="1" x14ac:dyDescent="0.2">
      <c r="A597" s="219"/>
      <c r="B597" s="219"/>
      <c r="C597" s="219"/>
      <c r="D597" s="219"/>
      <c r="E597" s="219"/>
      <c r="F597" s="219"/>
      <c r="G597" s="219"/>
      <c r="H597" s="219"/>
    </row>
    <row r="598" spans="1:8" s="97" customFormat="1" x14ac:dyDescent="0.2">
      <c r="A598" s="219"/>
      <c r="B598" s="219"/>
      <c r="C598" s="219"/>
      <c r="D598" s="219"/>
      <c r="E598" s="219"/>
      <c r="F598" s="219"/>
      <c r="G598" s="219"/>
      <c r="H598" s="219"/>
    </row>
    <row r="599" spans="1:8" s="97" customFormat="1" x14ac:dyDescent="0.2">
      <c r="A599" s="219"/>
      <c r="B599" s="219"/>
      <c r="C599" s="219"/>
      <c r="D599" s="219"/>
      <c r="E599" s="219"/>
      <c r="F599" s="219"/>
      <c r="G599" s="219"/>
      <c r="H599" s="219"/>
    </row>
    <row r="600" spans="1:8" s="97" customFormat="1" x14ac:dyDescent="0.2">
      <c r="A600" s="219"/>
      <c r="B600" s="219"/>
      <c r="C600" s="219"/>
      <c r="D600" s="219"/>
      <c r="E600" s="219"/>
      <c r="F600" s="219"/>
      <c r="G600" s="219"/>
      <c r="H600" s="219"/>
    </row>
    <row r="601" spans="1:8" s="97" customFormat="1" x14ac:dyDescent="0.2">
      <c r="A601" s="219"/>
      <c r="B601" s="219"/>
      <c r="C601" s="219"/>
      <c r="D601" s="219"/>
      <c r="E601" s="219"/>
      <c r="F601" s="219"/>
      <c r="G601" s="219"/>
      <c r="H601" s="219"/>
    </row>
    <row r="602" spans="1:8" s="97" customFormat="1" x14ac:dyDescent="0.2">
      <c r="A602" s="219"/>
      <c r="B602" s="219"/>
      <c r="C602" s="219"/>
      <c r="D602" s="219"/>
      <c r="E602" s="219"/>
      <c r="F602" s="219"/>
      <c r="G602" s="219"/>
      <c r="H602" s="219"/>
    </row>
    <row r="603" spans="1:8" s="97" customFormat="1" x14ac:dyDescent="0.2">
      <c r="A603" s="219"/>
      <c r="B603" s="219"/>
      <c r="C603" s="219"/>
      <c r="D603" s="219"/>
      <c r="E603" s="219"/>
      <c r="F603" s="219"/>
      <c r="G603" s="219"/>
      <c r="H603" s="219"/>
    </row>
    <row r="604" spans="1:8" s="97" customFormat="1" x14ac:dyDescent="0.2">
      <c r="A604" s="219"/>
      <c r="B604" s="219"/>
      <c r="C604" s="219"/>
      <c r="D604" s="219"/>
      <c r="E604" s="219"/>
      <c r="F604" s="219"/>
      <c r="G604" s="219"/>
      <c r="H604" s="219"/>
    </row>
    <row r="605" spans="1:8" s="97" customFormat="1" x14ac:dyDescent="0.2">
      <c r="A605" s="219"/>
      <c r="B605" s="219"/>
      <c r="C605" s="219"/>
      <c r="D605" s="219"/>
      <c r="E605" s="219"/>
      <c r="F605" s="219"/>
      <c r="G605" s="219"/>
      <c r="H605" s="219"/>
    </row>
    <row r="606" spans="1:8" s="97" customFormat="1" x14ac:dyDescent="0.2">
      <c r="A606" s="219"/>
      <c r="B606" s="219"/>
      <c r="C606" s="219"/>
      <c r="D606" s="219"/>
      <c r="E606" s="219"/>
      <c r="F606" s="219"/>
      <c r="G606" s="219"/>
      <c r="H606" s="219"/>
    </row>
    <row r="607" spans="1:8" s="97" customFormat="1" x14ac:dyDescent="0.2">
      <c r="A607" s="219"/>
      <c r="B607" s="219"/>
      <c r="C607" s="219"/>
      <c r="D607" s="219"/>
      <c r="E607" s="219"/>
      <c r="F607" s="219"/>
      <c r="G607" s="219"/>
      <c r="H607" s="219"/>
    </row>
    <row r="608" spans="1:8" s="97" customFormat="1" x14ac:dyDescent="0.2">
      <c r="A608" s="219"/>
      <c r="B608" s="219"/>
      <c r="C608" s="219"/>
      <c r="D608" s="219"/>
      <c r="E608" s="219"/>
      <c r="F608" s="219"/>
      <c r="G608" s="219"/>
      <c r="H608" s="219"/>
    </row>
    <row r="609" spans="1:8" s="97" customFormat="1" x14ac:dyDescent="0.2">
      <c r="A609" s="219"/>
      <c r="B609" s="219"/>
      <c r="C609" s="219"/>
      <c r="D609" s="219"/>
      <c r="E609" s="219"/>
      <c r="F609" s="219"/>
      <c r="G609" s="219"/>
      <c r="H609" s="219"/>
    </row>
    <row r="610" spans="1:8" s="97" customFormat="1" x14ac:dyDescent="0.2">
      <c r="A610" s="219"/>
      <c r="B610" s="219"/>
      <c r="C610" s="219"/>
      <c r="D610" s="219"/>
      <c r="E610" s="219"/>
      <c r="F610" s="219"/>
      <c r="G610" s="219"/>
      <c r="H610" s="219"/>
    </row>
    <row r="611" spans="1:8" s="97" customFormat="1" x14ac:dyDescent="0.2">
      <c r="A611" s="219"/>
      <c r="B611" s="219"/>
      <c r="C611" s="219"/>
      <c r="D611" s="219"/>
      <c r="E611" s="219"/>
      <c r="F611" s="219"/>
      <c r="G611" s="219"/>
      <c r="H611" s="219"/>
    </row>
    <row r="612" spans="1:8" s="97" customFormat="1" x14ac:dyDescent="0.2">
      <c r="A612" s="219"/>
      <c r="B612" s="219"/>
      <c r="C612" s="219"/>
      <c r="D612" s="219"/>
      <c r="E612" s="219"/>
      <c r="F612" s="219"/>
      <c r="G612" s="219"/>
      <c r="H612" s="219"/>
    </row>
    <row r="613" spans="1:8" s="97" customFormat="1" x14ac:dyDescent="0.2">
      <c r="A613" s="219"/>
      <c r="B613" s="219"/>
      <c r="C613" s="219"/>
      <c r="D613" s="219"/>
      <c r="E613" s="219"/>
      <c r="F613" s="219"/>
      <c r="G613" s="219"/>
      <c r="H613" s="219"/>
    </row>
    <row r="614" spans="1:8" s="97" customFormat="1" x14ac:dyDescent="0.2">
      <c r="A614" s="219"/>
      <c r="B614" s="219"/>
      <c r="C614" s="219"/>
      <c r="D614" s="219"/>
      <c r="E614" s="219"/>
      <c r="F614" s="219"/>
      <c r="G614" s="219"/>
      <c r="H614" s="219"/>
    </row>
    <row r="615" spans="1:8" s="97" customFormat="1" x14ac:dyDescent="0.2">
      <c r="A615" s="219"/>
      <c r="B615" s="219"/>
      <c r="C615" s="219"/>
      <c r="D615" s="219"/>
      <c r="E615" s="219"/>
      <c r="F615" s="219"/>
      <c r="G615" s="219"/>
      <c r="H615" s="219"/>
    </row>
    <row r="616" spans="1:8" s="97" customFormat="1" x14ac:dyDescent="0.2">
      <c r="A616" s="219"/>
      <c r="B616" s="219"/>
      <c r="C616" s="219"/>
      <c r="D616" s="219"/>
      <c r="E616" s="219"/>
      <c r="F616" s="219"/>
      <c r="G616" s="219"/>
      <c r="H616" s="219"/>
    </row>
    <row r="617" spans="1:8" s="97" customFormat="1" x14ac:dyDescent="0.2">
      <c r="A617" s="219"/>
      <c r="B617" s="219"/>
      <c r="C617" s="219"/>
      <c r="D617" s="219"/>
      <c r="E617" s="219"/>
      <c r="F617" s="219"/>
      <c r="G617" s="219"/>
      <c r="H617" s="219"/>
    </row>
    <row r="618" spans="1:8" s="97" customFormat="1" x14ac:dyDescent="0.2">
      <c r="A618" s="219"/>
      <c r="B618" s="219"/>
      <c r="C618" s="219"/>
      <c r="D618" s="219"/>
      <c r="E618" s="219"/>
      <c r="F618" s="219"/>
      <c r="G618" s="219"/>
      <c r="H618" s="219"/>
    </row>
    <row r="619" spans="1:8" s="97" customFormat="1" x14ac:dyDescent="0.2">
      <c r="A619" s="219"/>
      <c r="B619" s="219"/>
      <c r="C619" s="219"/>
      <c r="D619" s="219"/>
      <c r="E619" s="219"/>
      <c r="F619" s="219"/>
      <c r="G619" s="219"/>
      <c r="H619" s="219"/>
    </row>
    <row r="620" spans="1:8" s="97" customFormat="1" x14ac:dyDescent="0.2">
      <c r="A620" s="219"/>
      <c r="B620" s="219"/>
      <c r="C620" s="219"/>
      <c r="D620" s="219"/>
      <c r="E620" s="219"/>
      <c r="F620" s="219"/>
      <c r="G620" s="219"/>
      <c r="H620" s="219"/>
    </row>
    <row r="621" spans="1:8" s="97" customFormat="1" x14ac:dyDescent="0.2">
      <c r="A621" s="219"/>
      <c r="B621" s="219"/>
      <c r="C621" s="219"/>
      <c r="D621" s="219"/>
      <c r="E621" s="219"/>
      <c r="F621" s="219"/>
      <c r="G621" s="219"/>
      <c r="H621" s="219"/>
    </row>
    <row r="622" spans="1:8" s="97" customFormat="1" x14ac:dyDescent="0.2">
      <c r="A622" s="219"/>
      <c r="B622" s="219"/>
      <c r="C622" s="219"/>
      <c r="D622" s="219"/>
      <c r="E622" s="219"/>
      <c r="F622" s="219"/>
      <c r="G622" s="219"/>
      <c r="H622" s="219"/>
    </row>
    <row r="623" spans="1:8" s="97" customFormat="1" x14ac:dyDescent="0.2">
      <c r="A623" s="219"/>
      <c r="B623" s="219"/>
      <c r="C623" s="219"/>
      <c r="D623" s="219"/>
      <c r="E623" s="219"/>
      <c r="F623" s="219"/>
      <c r="G623" s="219"/>
      <c r="H623" s="219"/>
    </row>
    <row r="624" spans="1:8" s="97" customFormat="1" x14ac:dyDescent="0.2">
      <c r="A624" s="219"/>
      <c r="B624" s="219"/>
      <c r="C624" s="219"/>
      <c r="D624" s="219"/>
      <c r="E624" s="219"/>
      <c r="F624" s="219"/>
      <c r="G624" s="219"/>
      <c r="H624" s="219"/>
    </row>
    <row r="625" spans="1:8" s="97" customFormat="1" x14ac:dyDescent="0.2">
      <c r="A625" s="219"/>
      <c r="B625" s="219"/>
      <c r="C625" s="219"/>
      <c r="D625" s="219"/>
      <c r="E625" s="219"/>
      <c r="F625" s="219"/>
      <c r="G625" s="219"/>
      <c r="H625" s="219"/>
    </row>
    <row r="626" spans="1:8" s="97" customFormat="1" x14ac:dyDescent="0.2">
      <c r="A626" s="219"/>
      <c r="B626" s="219"/>
      <c r="C626" s="219"/>
      <c r="D626" s="219"/>
      <c r="E626" s="219"/>
      <c r="F626" s="219"/>
      <c r="G626" s="219"/>
      <c r="H626" s="219"/>
    </row>
    <row r="627" spans="1:8" s="97" customFormat="1" x14ac:dyDescent="0.2">
      <c r="A627" s="219"/>
      <c r="B627" s="219"/>
      <c r="C627" s="219"/>
      <c r="D627" s="219"/>
      <c r="E627" s="219"/>
      <c r="F627" s="219"/>
      <c r="G627" s="219"/>
      <c r="H627" s="219"/>
    </row>
    <row r="628" spans="1:8" s="97" customFormat="1" x14ac:dyDescent="0.2">
      <c r="A628" s="219"/>
      <c r="B628" s="219"/>
      <c r="C628" s="219"/>
      <c r="D628" s="219"/>
      <c r="E628" s="219"/>
      <c r="F628" s="219"/>
      <c r="G628" s="219"/>
      <c r="H628" s="219"/>
    </row>
    <row r="629" spans="1:8" s="97" customFormat="1" x14ac:dyDescent="0.2">
      <c r="A629" s="219"/>
      <c r="B629" s="219"/>
      <c r="C629" s="219"/>
      <c r="D629" s="219"/>
      <c r="E629" s="219"/>
      <c r="F629" s="219"/>
      <c r="G629" s="219"/>
      <c r="H629" s="219"/>
    </row>
    <row r="630" spans="1:8" s="97" customFormat="1" x14ac:dyDescent="0.2">
      <c r="A630" s="219"/>
      <c r="B630" s="219"/>
      <c r="C630" s="219"/>
      <c r="D630" s="219"/>
      <c r="E630" s="219"/>
      <c r="F630" s="219"/>
      <c r="G630" s="219"/>
      <c r="H630" s="219"/>
    </row>
    <row r="631" spans="1:8" s="97" customFormat="1" x14ac:dyDescent="0.2">
      <c r="A631" s="219"/>
      <c r="B631" s="219"/>
      <c r="C631" s="219"/>
      <c r="D631" s="219"/>
      <c r="E631" s="219"/>
      <c r="F631" s="219"/>
      <c r="G631" s="219"/>
      <c r="H631" s="219"/>
    </row>
    <row r="632" spans="1:8" s="97" customFormat="1" x14ac:dyDescent="0.2">
      <c r="A632" s="219"/>
      <c r="B632" s="219"/>
      <c r="C632" s="219"/>
      <c r="D632" s="219"/>
      <c r="E632" s="219"/>
      <c r="F632" s="219"/>
      <c r="G632" s="219"/>
      <c r="H632" s="219"/>
    </row>
    <row r="633" spans="1:8" s="97" customFormat="1" x14ac:dyDescent="0.2">
      <c r="A633" s="219"/>
      <c r="B633" s="219"/>
      <c r="C633" s="219"/>
      <c r="D633" s="219"/>
      <c r="E633" s="219"/>
      <c r="F633" s="219"/>
      <c r="G633" s="219"/>
      <c r="H633" s="219"/>
    </row>
    <row r="634" spans="1:8" s="97" customFormat="1" x14ac:dyDescent="0.2">
      <c r="A634" s="219"/>
      <c r="B634" s="219"/>
      <c r="C634" s="219"/>
      <c r="D634" s="219"/>
      <c r="E634" s="219"/>
      <c r="F634" s="219"/>
      <c r="G634" s="219"/>
      <c r="H634" s="219"/>
    </row>
    <row r="635" spans="1:8" s="97" customFormat="1" x14ac:dyDescent="0.2">
      <c r="A635" s="219"/>
      <c r="B635" s="219"/>
      <c r="C635" s="219"/>
      <c r="D635" s="219"/>
      <c r="E635" s="219"/>
      <c r="F635" s="219"/>
      <c r="G635" s="219"/>
      <c r="H635" s="219"/>
    </row>
    <row r="636" spans="1:8" s="97" customFormat="1" x14ac:dyDescent="0.2">
      <c r="A636" s="219"/>
      <c r="B636" s="219"/>
      <c r="C636" s="219"/>
      <c r="D636" s="219"/>
      <c r="E636" s="219"/>
      <c r="F636" s="219"/>
      <c r="G636" s="219"/>
      <c r="H636" s="219"/>
    </row>
    <row r="637" spans="1:8" s="97" customFormat="1" x14ac:dyDescent="0.2">
      <c r="A637" s="219"/>
      <c r="B637" s="219"/>
      <c r="C637" s="219"/>
      <c r="D637" s="219"/>
      <c r="E637" s="219"/>
      <c r="F637" s="219"/>
      <c r="G637" s="219"/>
      <c r="H637" s="219"/>
    </row>
    <row r="638" spans="1:8" s="97" customFormat="1" x14ac:dyDescent="0.2">
      <c r="A638" s="219"/>
      <c r="B638" s="219"/>
      <c r="C638" s="219"/>
      <c r="D638" s="219"/>
      <c r="E638" s="219"/>
      <c r="F638" s="219"/>
      <c r="G638" s="219"/>
      <c r="H638" s="219"/>
    </row>
    <row r="639" spans="1:8" s="97" customFormat="1" x14ac:dyDescent="0.2">
      <c r="A639" s="219"/>
      <c r="B639" s="219"/>
      <c r="C639" s="219"/>
      <c r="D639" s="219"/>
      <c r="E639" s="219"/>
      <c r="F639" s="219"/>
      <c r="G639" s="219"/>
      <c r="H639" s="219"/>
    </row>
    <row r="640" spans="1:8" s="97" customFormat="1" x14ac:dyDescent="0.2">
      <c r="A640" s="219"/>
      <c r="B640" s="219"/>
      <c r="C640" s="219"/>
      <c r="D640" s="219"/>
      <c r="E640" s="219"/>
      <c r="F640" s="219"/>
      <c r="G640" s="219"/>
      <c r="H640" s="219"/>
    </row>
    <row r="641" spans="1:8" s="97" customFormat="1" x14ac:dyDescent="0.2">
      <c r="A641" s="219"/>
      <c r="B641" s="219"/>
      <c r="C641" s="219"/>
      <c r="D641" s="219"/>
      <c r="E641" s="219"/>
      <c r="F641" s="219"/>
      <c r="G641" s="219"/>
      <c r="H641" s="219"/>
    </row>
    <row r="642" spans="1:8" s="97" customFormat="1" x14ac:dyDescent="0.2">
      <c r="A642" s="219"/>
      <c r="B642" s="219"/>
      <c r="C642" s="219"/>
      <c r="D642" s="219"/>
      <c r="E642" s="219"/>
      <c r="F642" s="219"/>
      <c r="G642" s="219"/>
      <c r="H642" s="219"/>
    </row>
    <row r="643" spans="1:8" s="97" customFormat="1" x14ac:dyDescent="0.2">
      <c r="A643" s="219"/>
      <c r="B643" s="219"/>
      <c r="C643" s="219"/>
      <c r="D643" s="219"/>
      <c r="E643" s="219"/>
      <c r="F643" s="219"/>
      <c r="G643" s="219"/>
      <c r="H643" s="219"/>
    </row>
    <row r="644" spans="1:8" s="97" customFormat="1" x14ac:dyDescent="0.2">
      <c r="A644" s="219"/>
      <c r="B644" s="219"/>
      <c r="C644" s="219"/>
      <c r="D644" s="219"/>
      <c r="E644" s="219"/>
      <c r="F644" s="219"/>
      <c r="G644" s="219"/>
      <c r="H644" s="219"/>
    </row>
    <row r="645" spans="1:8" s="97" customFormat="1" x14ac:dyDescent="0.2">
      <c r="A645" s="219"/>
      <c r="B645" s="219"/>
      <c r="C645" s="219"/>
      <c r="D645" s="219"/>
      <c r="E645" s="219"/>
      <c r="F645" s="219"/>
      <c r="G645" s="219"/>
      <c r="H645" s="219"/>
    </row>
    <row r="646" spans="1:8" s="97" customFormat="1" x14ac:dyDescent="0.2">
      <c r="A646" s="219"/>
      <c r="B646" s="219"/>
      <c r="C646" s="219"/>
      <c r="D646" s="219"/>
      <c r="E646" s="219"/>
      <c r="F646" s="219"/>
      <c r="G646" s="219"/>
      <c r="H646" s="219"/>
    </row>
    <row r="647" spans="1:8" s="97" customFormat="1" x14ac:dyDescent="0.2">
      <c r="A647" s="219"/>
      <c r="B647" s="219"/>
      <c r="C647" s="219"/>
      <c r="D647" s="219"/>
      <c r="E647" s="219"/>
      <c r="F647" s="219"/>
      <c r="G647" s="219"/>
      <c r="H647" s="219"/>
    </row>
    <row r="648" spans="1:8" s="97" customFormat="1" x14ac:dyDescent="0.2">
      <c r="A648" s="219"/>
      <c r="B648" s="219"/>
      <c r="C648" s="219"/>
      <c r="D648" s="219"/>
      <c r="E648" s="219"/>
      <c r="F648" s="219"/>
      <c r="G648" s="219"/>
      <c r="H648" s="219"/>
    </row>
    <row r="649" spans="1:8" s="97" customFormat="1" x14ac:dyDescent="0.2">
      <c r="A649" s="219"/>
      <c r="B649" s="219"/>
      <c r="C649" s="219"/>
      <c r="D649" s="219"/>
      <c r="E649" s="219"/>
      <c r="F649" s="219"/>
      <c r="G649" s="219"/>
      <c r="H649" s="219"/>
    </row>
    <row r="650" spans="1:8" s="97" customFormat="1" x14ac:dyDescent="0.2">
      <c r="A650" s="219"/>
      <c r="B650" s="219"/>
      <c r="C650" s="219"/>
      <c r="D650" s="219"/>
      <c r="E650" s="219"/>
      <c r="F650" s="219"/>
      <c r="G650" s="219"/>
      <c r="H650" s="219"/>
    </row>
    <row r="651" spans="1:8" s="97" customFormat="1" x14ac:dyDescent="0.2">
      <c r="A651" s="219"/>
      <c r="B651" s="219"/>
      <c r="C651" s="219"/>
      <c r="D651" s="219"/>
      <c r="E651" s="219"/>
      <c r="F651" s="219"/>
      <c r="G651" s="219"/>
      <c r="H651" s="219"/>
    </row>
    <row r="652" spans="1:8" s="97" customFormat="1" x14ac:dyDescent="0.2">
      <c r="A652" s="219"/>
      <c r="B652" s="219"/>
      <c r="C652" s="219"/>
      <c r="D652" s="219"/>
      <c r="E652" s="219"/>
      <c r="F652" s="219"/>
      <c r="G652" s="219"/>
      <c r="H652" s="219"/>
    </row>
    <row r="653" spans="1:8" s="97" customFormat="1" x14ac:dyDescent="0.2">
      <c r="A653" s="219"/>
      <c r="B653" s="219"/>
      <c r="C653" s="219"/>
      <c r="D653" s="219"/>
      <c r="E653" s="219"/>
      <c r="F653" s="219"/>
      <c r="G653" s="219"/>
      <c r="H653" s="219"/>
    </row>
    <row r="654" spans="1:8" s="97" customFormat="1" x14ac:dyDescent="0.2">
      <c r="A654" s="219"/>
      <c r="B654" s="219"/>
      <c r="C654" s="219"/>
      <c r="D654" s="219"/>
      <c r="E654" s="219"/>
      <c r="F654" s="219"/>
      <c r="G654" s="219"/>
      <c r="H654" s="219"/>
    </row>
    <row r="655" spans="1:8" s="97" customFormat="1" x14ac:dyDescent="0.2">
      <c r="A655" s="219"/>
      <c r="B655" s="219"/>
      <c r="C655" s="219"/>
      <c r="D655" s="219"/>
      <c r="E655" s="219"/>
      <c r="F655" s="219"/>
      <c r="G655" s="219"/>
      <c r="H655" s="219"/>
    </row>
    <row r="656" spans="1:8" s="97" customFormat="1" x14ac:dyDescent="0.2">
      <c r="A656" s="219"/>
      <c r="B656" s="219"/>
      <c r="C656" s="219"/>
      <c r="D656" s="219"/>
      <c r="E656" s="219"/>
      <c r="F656" s="219"/>
      <c r="G656" s="219"/>
      <c r="H656" s="219"/>
    </row>
    <row r="657" spans="1:8" s="97" customFormat="1" x14ac:dyDescent="0.2">
      <c r="A657" s="219"/>
      <c r="B657" s="219"/>
      <c r="C657" s="219"/>
      <c r="D657" s="219"/>
      <c r="E657" s="219"/>
      <c r="F657" s="219"/>
      <c r="G657" s="219"/>
      <c r="H657" s="219"/>
    </row>
    <row r="658" spans="1:8" s="97" customFormat="1" x14ac:dyDescent="0.2">
      <c r="A658" s="219"/>
      <c r="B658" s="219"/>
      <c r="C658" s="219"/>
      <c r="D658" s="219"/>
      <c r="E658" s="219"/>
      <c r="F658" s="219"/>
      <c r="G658" s="219"/>
      <c r="H658" s="219"/>
    </row>
    <row r="659" spans="1:8" s="97" customFormat="1" x14ac:dyDescent="0.2">
      <c r="A659" s="219"/>
      <c r="B659" s="219"/>
      <c r="C659" s="219"/>
      <c r="D659" s="219"/>
      <c r="E659" s="219"/>
      <c r="F659" s="219"/>
      <c r="G659" s="219"/>
      <c r="H659" s="219"/>
    </row>
    <row r="660" spans="1:8" s="97" customFormat="1" x14ac:dyDescent="0.2">
      <c r="A660" s="219"/>
      <c r="B660" s="219"/>
      <c r="C660" s="219"/>
      <c r="D660" s="219"/>
      <c r="E660" s="219"/>
      <c r="F660" s="219"/>
      <c r="G660" s="219"/>
      <c r="H660" s="219"/>
    </row>
    <row r="661" spans="1:8" s="97" customFormat="1" x14ac:dyDescent="0.2">
      <c r="A661" s="219"/>
      <c r="B661" s="219"/>
      <c r="C661" s="219"/>
      <c r="D661" s="219"/>
      <c r="E661" s="219"/>
      <c r="F661" s="219"/>
      <c r="G661" s="219"/>
      <c r="H661" s="219"/>
    </row>
    <row r="662" spans="1:8" s="97" customFormat="1" x14ac:dyDescent="0.2">
      <c r="A662" s="219"/>
      <c r="B662" s="219"/>
      <c r="C662" s="219"/>
      <c r="D662" s="219"/>
      <c r="E662" s="219"/>
      <c r="F662" s="219"/>
      <c r="G662" s="219"/>
      <c r="H662" s="219"/>
    </row>
    <row r="663" spans="1:8" s="97" customFormat="1" x14ac:dyDescent="0.2">
      <c r="A663" s="219"/>
      <c r="B663" s="219"/>
      <c r="C663" s="219"/>
      <c r="D663" s="219"/>
      <c r="E663" s="219"/>
      <c r="F663" s="219"/>
      <c r="G663" s="219"/>
      <c r="H663" s="219"/>
    </row>
    <row r="664" spans="1:8" s="97" customFormat="1" x14ac:dyDescent="0.2">
      <c r="A664" s="219"/>
      <c r="B664" s="219"/>
      <c r="C664" s="219"/>
      <c r="D664" s="219"/>
      <c r="E664" s="219"/>
      <c r="F664" s="219"/>
      <c r="G664" s="219"/>
      <c r="H664" s="219"/>
    </row>
    <row r="665" spans="1:8" s="97" customFormat="1" x14ac:dyDescent="0.2">
      <c r="A665" s="219"/>
      <c r="B665" s="219"/>
      <c r="C665" s="219"/>
      <c r="D665" s="219"/>
      <c r="E665" s="219"/>
      <c r="F665" s="219"/>
      <c r="G665" s="219"/>
      <c r="H665" s="219"/>
    </row>
    <row r="666" spans="1:8" s="97" customFormat="1" x14ac:dyDescent="0.2">
      <c r="A666" s="219"/>
      <c r="B666" s="219"/>
      <c r="C666" s="219"/>
      <c r="D666" s="219"/>
      <c r="E666" s="219"/>
      <c r="F666" s="219"/>
      <c r="G666" s="219"/>
      <c r="H666" s="219"/>
    </row>
    <row r="667" spans="1:8" s="97" customFormat="1" x14ac:dyDescent="0.2">
      <c r="A667" s="219"/>
      <c r="B667" s="219"/>
      <c r="C667" s="219"/>
      <c r="D667" s="219"/>
      <c r="E667" s="219"/>
      <c r="F667" s="219"/>
      <c r="G667" s="219"/>
      <c r="H667" s="219"/>
    </row>
    <row r="668" spans="1:8" s="97" customFormat="1" x14ac:dyDescent="0.2">
      <c r="A668" s="219"/>
      <c r="B668" s="219"/>
      <c r="C668" s="219"/>
      <c r="D668" s="219"/>
      <c r="E668" s="219"/>
      <c r="F668" s="219"/>
      <c r="G668" s="219"/>
      <c r="H668" s="219"/>
    </row>
    <row r="669" spans="1:8" s="97" customFormat="1" x14ac:dyDescent="0.2">
      <c r="A669" s="219"/>
      <c r="B669" s="219"/>
      <c r="C669" s="219"/>
      <c r="D669" s="219"/>
      <c r="E669" s="219"/>
      <c r="F669" s="219"/>
      <c r="G669" s="219"/>
      <c r="H669" s="219"/>
    </row>
    <row r="670" spans="1:8" s="97" customFormat="1" x14ac:dyDescent="0.2">
      <c r="A670" s="219"/>
      <c r="B670" s="219"/>
      <c r="C670" s="219"/>
      <c r="D670" s="219"/>
      <c r="E670" s="219"/>
      <c r="F670" s="219"/>
      <c r="G670" s="219"/>
      <c r="H670" s="219"/>
    </row>
    <row r="671" spans="1:8" s="97" customFormat="1" x14ac:dyDescent="0.2">
      <c r="A671" s="219"/>
      <c r="B671" s="219"/>
      <c r="C671" s="219"/>
      <c r="D671" s="219"/>
      <c r="E671" s="219"/>
      <c r="F671" s="219"/>
      <c r="G671" s="219"/>
      <c r="H671" s="219"/>
    </row>
    <row r="672" spans="1:8" s="97" customFormat="1" x14ac:dyDescent="0.2">
      <c r="A672" s="219"/>
      <c r="B672" s="219"/>
      <c r="C672" s="219"/>
      <c r="D672" s="219"/>
      <c r="E672" s="219"/>
      <c r="F672" s="219"/>
      <c r="G672" s="219"/>
      <c r="H672" s="219"/>
    </row>
    <row r="673" spans="1:8" s="97" customFormat="1" x14ac:dyDescent="0.2">
      <c r="A673" s="219"/>
      <c r="B673" s="219"/>
      <c r="C673" s="219"/>
      <c r="D673" s="219"/>
      <c r="E673" s="219"/>
      <c r="F673" s="219"/>
      <c r="G673" s="219"/>
      <c r="H673" s="219"/>
    </row>
    <row r="674" spans="1:8" s="97" customFormat="1" x14ac:dyDescent="0.2">
      <c r="A674" s="219"/>
      <c r="B674" s="219"/>
      <c r="C674" s="219"/>
      <c r="D674" s="219"/>
      <c r="E674" s="219"/>
      <c r="F674" s="219"/>
      <c r="G674" s="219"/>
      <c r="H674" s="219"/>
    </row>
    <row r="675" spans="1:8" s="97" customFormat="1" x14ac:dyDescent="0.2">
      <c r="A675" s="219"/>
      <c r="B675" s="219"/>
      <c r="C675" s="219"/>
      <c r="D675" s="219"/>
      <c r="E675" s="219"/>
      <c r="F675" s="219"/>
      <c r="G675" s="219"/>
      <c r="H675" s="219"/>
    </row>
    <row r="676" spans="1:8" s="97" customFormat="1" x14ac:dyDescent="0.2">
      <c r="A676" s="219"/>
      <c r="B676" s="219"/>
      <c r="C676" s="219"/>
      <c r="D676" s="219"/>
      <c r="E676" s="219"/>
      <c r="F676" s="219"/>
      <c r="G676" s="219"/>
      <c r="H676" s="219"/>
    </row>
    <row r="677" spans="1:8" s="97" customFormat="1" x14ac:dyDescent="0.2">
      <c r="A677" s="219"/>
      <c r="B677" s="219"/>
      <c r="C677" s="219"/>
      <c r="D677" s="219"/>
      <c r="E677" s="219"/>
      <c r="F677" s="219"/>
      <c r="G677" s="219"/>
      <c r="H677" s="219"/>
    </row>
    <row r="678" spans="1:8" s="97" customFormat="1" x14ac:dyDescent="0.2">
      <c r="A678" s="219"/>
      <c r="B678" s="219"/>
      <c r="C678" s="219"/>
      <c r="D678" s="219"/>
      <c r="E678" s="219"/>
      <c r="F678" s="219"/>
      <c r="G678" s="219"/>
      <c r="H678" s="219"/>
    </row>
    <row r="679" spans="1:8" s="97" customFormat="1" x14ac:dyDescent="0.2">
      <c r="A679" s="219"/>
      <c r="B679" s="219"/>
      <c r="C679" s="219"/>
      <c r="D679" s="219"/>
      <c r="E679" s="219"/>
      <c r="F679" s="219"/>
      <c r="G679" s="219"/>
      <c r="H679" s="219"/>
    </row>
    <row r="680" spans="1:8" s="97" customFormat="1" x14ac:dyDescent="0.2">
      <c r="A680" s="219"/>
      <c r="B680" s="219"/>
      <c r="C680" s="219"/>
      <c r="D680" s="219"/>
      <c r="E680" s="219"/>
      <c r="F680" s="219"/>
      <c r="G680" s="219"/>
      <c r="H680" s="219"/>
    </row>
    <row r="681" spans="1:8" s="97" customFormat="1" x14ac:dyDescent="0.2">
      <c r="A681" s="219"/>
      <c r="B681" s="219"/>
      <c r="C681" s="219"/>
      <c r="D681" s="219"/>
      <c r="E681" s="219"/>
      <c r="F681" s="219"/>
      <c r="G681" s="219"/>
      <c r="H681" s="219"/>
    </row>
    <row r="682" spans="1:8" s="97" customFormat="1" x14ac:dyDescent="0.2">
      <c r="A682" s="219"/>
      <c r="B682" s="219"/>
      <c r="C682" s="219"/>
      <c r="D682" s="219"/>
      <c r="E682" s="219"/>
      <c r="F682" s="219"/>
      <c r="G682" s="219"/>
      <c r="H682" s="219"/>
    </row>
    <row r="683" spans="1:8" s="97" customFormat="1" x14ac:dyDescent="0.2">
      <c r="A683" s="219"/>
      <c r="B683" s="219"/>
      <c r="C683" s="219"/>
      <c r="D683" s="219"/>
      <c r="E683" s="219"/>
      <c r="F683" s="219"/>
      <c r="G683" s="219"/>
      <c r="H683" s="219"/>
    </row>
    <row r="684" spans="1:8" s="97" customFormat="1" x14ac:dyDescent="0.2">
      <c r="A684" s="219"/>
      <c r="B684" s="219"/>
      <c r="C684" s="219"/>
      <c r="D684" s="219"/>
      <c r="E684" s="219"/>
      <c r="F684" s="219"/>
      <c r="G684" s="219"/>
      <c r="H684" s="219"/>
    </row>
    <row r="685" spans="1:8" s="97" customFormat="1" x14ac:dyDescent="0.2">
      <c r="A685" s="219"/>
      <c r="B685" s="219"/>
      <c r="C685" s="219"/>
      <c r="D685" s="219"/>
      <c r="E685" s="219"/>
      <c r="F685" s="219"/>
      <c r="G685" s="219"/>
      <c r="H685" s="219"/>
    </row>
    <row r="686" spans="1:8" s="97" customFormat="1" x14ac:dyDescent="0.2">
      <c r="A686" s="219"/>
      <c r="B686" s="219"/>
      <c r="C686" s="219"/>
      <c r="D686" s="219"/>
      <c r="E686" s="219"/>
      <c r="F686" s="219"/>
      <c r="G686" s="219"/>
      <c r="H686" s="219"/>
    </row>
    <row r="687" spans="1:8" s="97" customFormat="1" x14ac:dyDescent="0.2">
      <c r="A687" s="219"/>
      <c r="B687" s="219"/>
      <c r="C687" s="219"/>
      <c r="D687" s="219"/>
      <c r="E687" s="219"/>
      <c r="F687" s="219"/>
      <c r="G687" s="219"/>
      <c r="H687" s="219"/>
    </row>
    <row r="688" spans="1:8" s="97" customFormat="1" x14ac:dyDescent="0.2">
      <c r="A688" s="219"/>
      <c r="B688" s="219"/>
      <c r="C688" s="219"/>
      <c r="D688" s="219"/>
      <c r="E688" s="219"/>
      <c r="F688" s="219"/>
      <c r="G688" s="219"/>
      <c r="H688" s="219"/>
    </row>
    <row r="689" spans="1:8" s="97" customFormat="1" x14ac:dyDescent="0.2">
      <c r="A689" s="219"/>
      <c r="B689" s="219"/>
      <c r="C689" s="219"/>
      <c r="D689" s="219"/>
      <c r="E689" s="219"/>
      <c r="F689" s="219"/>
      <c r="G689" s="219"/>
      <c r="H689" s="219"/>
    </row>
    <row r="690" spans="1:8" s="97" customFormat="1" x14ac:dyDescent="0.2">
      <c r="A690" s="219"/>
      <c r="B690" s="219"/>
      <c r="C690" s="219"/>
      <c r="D690" s="219"/>
      <c r="E690" s="219"/>
      <c r="F690" s="219"/>
      <c r="G690" s="219"/>
      <c r="H690" s="219"/>
    </row>
    <row r="691" spans="1:8" s="97" customFormat="1" x14ac:dyDescent="0.2">
      <c r="A691" s="219"/>
      <c r="B691" s="219"/>
      <c r="C691" s="219"/>
      <c r="D691" s="219"/>
      <c r="E691" s="219"/>
      <c r="F691" s="219"/>
      <c r="G691" s="219"/>
      <c r="H691" s="219"/>
    </row>
    <row r="692" spans="1:8" s="97" customFormat="1" x14ac:dyDescent="0.2">
      <c r="A692" s="219"/>
      <c r="B692" s="219"/>
      <c r="C692" s="219"/>
      <c r="D692" s="219"/>
      <c r="E692" s="219"/>
      <c r="F692" s="219"/>
      <c r="G692" s="219"/>
      <c r="H692" s="219"/>
    </row>
    <row r="693" spans="1:8" s="97" customFormat="1" x14ac:dyDescent="0.2">
      <c r="A693" s="219"/>
      <c r="B693" s="219"/>
      <c r="C693" s="219"/>
      <c r="D693" s="219"/>
      <c r="E693" s="219"/>
      <c r="F693" s="219"/>
      <c r="G693" s="219"/>
      <c r="H693" s="219"/>
    </row>
    <row r="694" spans="1:8" s="97" customFormat="1" x14ac:dyDescent="0.2">
      <c r="A694" s="219"/>
      <c r="B694" s="219"/>
      <c r="C694" s="219"/>
      <c r="D694" s="219"/>
      <c r="E694" s="219"/>
      <c r="F694" s="219"/>
      <c r="G694" s="219"/>
      <c r="H694" s="219"/>
    </row>
    <row r="695" spans="1:8" s="97" customFormat="1" x14ac:dyDescent="0.2">
      <c r="A695" s="219"/>
      <c r="B695" s="219"/>
      <c r="C695" s="219"/>
      <c r="D695" s="219"/>
      <c r="E695" s="219"/>
      <c r="F695" s="219"/>
      <c r="G695" s="219"/>
      <c r="H695" s="219"/>
    </row>
    <row r="696" spans="1:8" s="97" customFormat="1" x14ac:dyDescent="0.2">
      <c r="A696" s="219"/>
      <c r="B696" s="219"/>
      <c r="C696" s="219"/>
      <c r="D696" s="219"/>
      <c r="E696" s="219"/>
      <c r="F696" s="219"/>
      <c r="G696" s="219"/>
      <c r="H696" s="219"/>
    </row>
    <row r="697" spans="1:8" s="97" customFormat="1" x14ac:dyDescent="0.2">
      <c r="A697" s="219"/>
      <c r="B697" s="219"/>
      <c r="C697" s="219"/>
      <c r="D697" s="219"/>
      <c r="E697" s="219"/>
      <c r="F697" s="219"/>
      <c r="G697" s="219"/>
      <c r="H697" s="219"/>
    </row>
    <row r="698" spans="1:8" s="97" customFormat="1" x14ac:dyDescent="0.2">
      <c r="A698" s="219"/>
      <c r="B698" s="219"/>
      <c r="C698" s="219"/>
      <c r="D698" s="219"/>
      <c r="E698" s="219"/>
      <c r="F698" s="219"/>
      <c r="G698" s="219"/>
      <c r="H698" s="219"/>
    </row>
    <row r="699" spans="1:8" s="97" customFormat="1" x14ac:dyDescent="0.2">
      <c r="A699" s="219"/>
      <c r="B699" s="219"/>
      <c r="C699" s="219"/>
      <c r="D699" s="219"/>
      <c r="E699" s="219"/>
      <c r="F699" s="219"/>
      <c r="G699" s="219"/>
      <c r="H699" s="219"/>
    </row>
    <row r="700" spans="1:8" s="97" customFormat="1" x14ac:dyDescent="0.2">
      <c r="A700" s="219"/>
      <c r="B700" s="219"/>
      <c r="C700" s="219"/>
      <c r="D700" s="219"/>
      <c r="E700" s="219"/>
      <c r="F700" s="219"/>
      <c r="G700" s="219"/>
      <c r="H700" s="219"/>
    </row>
    <row r="701" spans="1:8" s="97" customFormat="1" x14ac:dyDescent="0.2">
      <c r="A701" s="219"/>
      <c r="B701" s="219"/>
      <c r="C701" s="219"/>
      <c r="D701" s="219"/>
      <c r="E701" s="219"/>
      <c r="F701" s="219"/>
      <c r="G701" s="219"/>
      <c r="H701" s="219"/>
    </row>
    <row r="702" spans="1:8" s="97" customFormat="1" x14ac:dyDescent="0.2">
      <c r="A702" s="219"/>
      <c r="B702" s="219"/>
      <c r="C702" s="219"/>
      <c r="D702" s="219"/>
      <c r="E702" s="219"/>
      <c r="F702" s="219"/>
      <c r="G702" s="219"/>
      <c r="H702" s="219"/>
    </row>
    <row r="703" spans="1:8" s="97" customFormat="1" x14ac:dyDescent="0.2">
      <c r="A703" s="219"/>
      <c r="B703" s="219"/>
      <c r="C703" s="219"/>
      <c r="D703" s="219"/>
      <c r="E703" s="219"/>
      <c r="F703" s="219"/>
      <c r="G703" s="219"/>
      <c r="H703" s="219"/>
    </row>
    <row r="704" spans="1:8" s="97" customFormat="1" x14ac:dyDescent="0.2">
      <c r="A704" s="219"/>
      <c r="B704" s="219"/>
      <c r="C704" s="219"/>
      <c r="D704" s="219"/>
      <c r="E704" s="219"/>
      <c r="F704" s="219"/>
      <c r="G704" s="219"/>
      <c r="H704" s="219"/>
    </row>
    <row r="705" spans="1:10" s="97" customFormat="1" x14ac:dyDescent="0.2">
      <c r="A705" s="219"/>
      <c r="B705" s="219"/>
      <c r="C705" s="219"/>
      <c r="D705" s="219"/>
      <c r="E705" s="219"/>
      <c r="F705" s="219"/>
      <c r="G705" s="219"/>
      <c r="H705" s="219"/>
    </row>
    <row r="706" spans="1:10" s="97" customFormat="1" x14ac:dyDescent="0.2">
      <c r="A706" s="219"/>
      <c r="B706" s="219"/>
      <c r="C706" s="219"/>
      <c r="D706" s="219"/>
      <c r="E706" s="219"/>
      <c r="F706" s="219"/>
      <c r="G706" s="219"/>
      <c r="H706" s="219"/>
    </row>
    <row r="707" spans="1:10" s="97" customFormat="1" x14ac:dyDescent="0.2">
      <c r="A707" s="219"/>
      <c r="B707" s="219"/>
      <c r="C707" s="219"/>
      <c r="D707" s="219"/>
      <c r="E707" s="219"/>
      <c r="F707" s="219"/>
      <c r="G707" s="219"/>
      <c r="H707" s="219"/>
    </row>
    <row r="708" spans="1:10" s="97" customFormat="1" x14ac:dyDescent="0.2">
      <c r="A708" s="219"/>
      <c r="B708" s="219"/>
      <c r="C708" s="219"/>
      <c r="D708" s="219"/>
      <c r="E708" s="219"/>
      <c r="F708" s="219"/>
      <c r="G708" s="219"/>
      <c r="H708" s="219"/>
    </row>
    <row r="709" spans="1:10" s="97" customFormat="1" x14ac:dyDescent="0.2">
      <c r="A709" s="219"/>
      <c r="B709" s="219"/>
      <c r="C709" s="219"/>
      <c r="D709" s="219"/>
      <c r="E709" s="219"/>
      <c r="F709" s="219"/>
      <c r="G709" s="219"/>
      <c r="H709" s="219"/>
    </row>
    <row r="710" spans="1:10" s="97" customFormat="1" x14ac:dyDescent="0.2">
      <c r="A710" s="219"/>
      <c r="B710" s="219"/>
      <c r="C710" s="219"/>
      <c r="D710" s="219"/>
      <c r="E710" s="219"/>
      <c r="F710" s="219"/>
      <c r="G710" s="219"/>
      <c r="H710" s="219"/>
    </row>
    <row r="711" spans="1:10" s="97" customFormat="1" x14ac:dyDescent="0.2">
      <c r="A711" s="219"/>
      <c r="B711" s="219"/>
      <c r="C711" s="219"/>
      <c r="D711" s="219"/>
      <c r="E711" s="219"/>
      <c r="F711" s="219"/>
      <c r="G711" s="219"/>
      <c r="H711" s="219"/>
    </row>
    <row r="712" spans="1:10" s="97" customFormat="1" x14ac:dyDescent="0.2">
      <c r="A712" s="220"/>
      <c r="B712" s="219"/>
      <c r="C712" s="219"/>
      <c r="D712" s="219"/>
      <c r="E712" s="219"/>
      <c r="F712" s="219"/>
      <c r="G712" s="219"/>
      <c r="H712" s="219"/>
    </row>
    <row r="713" spans="1:10" s="97" customFormat="1" x14ac:dyDescent="0.2">
      <c r="A713" s="220"/>
      <c r="B713" s="220"/>
      <c r="C713" s="220"/>
      <c r="D713" s="220"/>
      <c r="E713" s="220"/>
      <c r="F713" s="220"/>
      <c r="G713" s="220"/>
      <c r="H713" s="220"/>
      <c r="I713" s="168"/>
      <c r="J713" s="168"/>
    </row>
  </sheetData>
  <mergeCells count="1">
    <mergeCell ref="A173:H175"/>
  </mergeCells>
  <pageMargins left="0.74803149606299213" right="0.74803149606299213" top="0.98425196850393704" bottom="0.98425196850393704" header="0.51181102362204722" footer="0.51181102362204722"/>
  <pageSetup paperSize="9" orientation="portrait" r:id="rId1"/>
  <headerFooter alignWithMargins="0">
    <oddHeader>&amp;A</oddHeader>
    <oddFooter>Page &amp;P</oddFooter>
  </headerFooter>
  <rowBreaks count="2" manualBreakCount="2">
    <brk id="109" max="7" man="1"/>
    <brk id="163" max="7" man="1"/>
  </rowBreaks>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713"/>
  <sheetViews>
    <sheetView zoomScaleNormal="100" workbookViewId="0"/>
  </sheetViews>
  <sheetFormatPr defaultColWidth="10.28515625" defaultRowHeight="12.75" x14ac:dyDescent="0.2"/>
  <cols>
    <col min="1" max="2" width="13.28515625" style="220" customWidth="1"/>
    <col min="3" max="3" width="4.5703125" style="220" customWidth="1"/>
    <col min="4" max="4" width="14.7109375" style="220" customWidth="1"/>
    <col min="5" max="5" width="10.28515625" style="220"/>
    <col min="6" max="6" width="11.5703125" style="220" customWidth="1"/>
    <col min="7" max="7" width="10.28515625" style="220"/>
    <col min="8" max="8" width="10.28515625" style="226"/>
    <col min="9" max="9" width="10.28515625" style="242"/>
    <col min="10" max="10" width="10.28515625" style="226"/>
    <col min="11" max="11" width="4.140625" style="226" customWidth="1"/>
    <col min="12" max="16" width="10.28515625" style="226"/>
    <col min="17" max="16384" width="10.28515625" style="168"/>
  </cols>
  <sheetData>
    <row r="1" spans="1:16" s="185" customFormat="1" ht="14.25" x14ac:dyDescent="0.2">
      <c r="A1" s="209" t="s">
        <v>1348</v>
      </c>
      <c r="B1" s="210"/>
      <c r="C1" s="211"/>
      <c r="D1" s="211"/>
      <c r="E1" s="211"/>
      <c r="F1" s="211"/>
      <c r="G1" s="211"/>
      <c r="H1" s="211"/>
      <c r="I1" s="221"/>
      <c r="J1" s="222"/>
      <c r="K1" s="222"/>
      <c r="L1" s="222"/>
      <c r="M1" s="222"/>
      <c r="N1" s="222"/>
      <c r="O1" s="223"/>
      <c r="P1" s="223"/>
    </row>
    <row r="2" spans="1:16" x14ac:dyDescent="0.2">
      <c r="A2" s="167"/>
      <c r="B2" s="167"/>
      <c r="C2" s="167"/>
      <c r="D2" s="167"/>
      <c r="E2" s="167"/>
      <c r="F2" s="167"/>
      <c r="G2" s="167"/>
      <c r="H2" s="167"/>
      <c r="I2" s="224"/>
      <c r="J2" s="225"/>
      <c r="K2" s="225"/>
      <c r="L2" s="225"/>
      <c r="M2" s="225"/>
      <c r="N2" s="225"/>
    </row>
    <row r="3" spans="1:16" s="165" customFormat="1" x14ac:dyDescent="0.2">
      <c r="A3" s="183" t="s">
        <v>751</v>
      </c>
      <c r="B3" s="184"/>
      <c r="C3" s="184"/>
      <c r="D3" s="184"/>
      <c r="E3" s="184"/>
      <c r="F3" s="184"/>
      <c r="G3" s="184"/>
      <c r="H3" s="184"/>
      <c r="I3" s="221"/>
      <c r="J3" s="222"/>
      <c r="K3" s="222"/>
      <c r="L3" s="222"/>
      <c r="M3" s="222"/>
      <c r="N3" s="222"/>
      <c r="O3" s="223"/>
      <c r="P3" s="223"/>
    </row>
    <row r="4" spans="1:16" x14ac:dyDescent="0.2">
      <c r="A4" s="167"/>
      <c r="B4" s="167"/>
      <c r="C4" s="167"/>
      <c r="D4" s="167"/>
      <c r="E4" s="167"/>
      <c r="F4" s="167"/>
      <c r="G4" s="167"/>
      <c r="H4" s="167"/>
      <c r="I4" s="224"/>
      <c r="J4" s="225"/>
      <c r="K4" s="225"/>
      <c r="L4" s="225"/>
      <c r="M4" s="225"/>
      <c r="N4" s="225"/>
    </row>
    <row r="5" spans="1:16" x14ac:dyDescent="0.2">
      <c r="A5" s="227" t="s">
        <v>2</v>
      </c>
      <c r="B5" s="167"/>
      <c r="C5" s="167"/>
      <c r="D5" s="227" t="s">
        <v>3</v>
      </c>
      <c r="E5" s="167"/>
      <c r="F5" s="167"/>
      <c r="G5" s="167"/>
      <c r="H5" s="167"/>
      <c r="I5" s="224"/>
      <c r="J5" s="225"/>
      <c r="K5" s="225"/>
      <c r="L5" s="225"/>
      <c r="M5" s="225"/>
      <c r="N5" s="225"/>
    </row>
    <row r="6" spans="1:16" x14ac:dyDescent="0.2">
      <c r="A6" s="188" t="s">
        <v>4</v>
      </c>
      <c r="B6" s="188" t="s">
        <v>5</v>
      </c>
      <c r="C6" s="167"/>
      <c r="D6" s="167"/>
      <c r="E6" s="167"/>
      <c r="F6" s="167"/>
      <c r="G6" s="167"/>
      <c r="H6" s="167"/>
      <c r="I6" s="224"/>
      <c r="J6" s="225"/>
      <c r="K6" s="225"/>
      <c r="L6" s="225"/>
      <c r="M6" s="225"/>
      <c r="N6" s="225"/>
    </row>
    <row r="7" spans="1:16" x14ac:dyDescent="0.2">
      <c r="A7" s="188" t="s">
        <v>6</v>
      </c>
      <c r="B7" s="188" t="s">
        <v>6</v>
      </c>
      <c r="C7" s="167"/>
      <c r="D7" s="167"/>
      <c r="E7" s="167"/>
      <c r="F7" s="167"/>
      <c r="G7" s="167"/>
      <c r="H7" s="167"/>
      <c r="I7" s="224"/>
      <c r="J7" s="225"/>
      <c r="K7" s="225"/>
      <c r="L7" s="225"/>
      <c r="M7" s="225"/>
      <c r="N7" s="225"/>
    </row>
    <row r="8" spans="1:16" x14ac:dyDescent="0.2">
      <c r="A8" s="228" t="s">
        <v>373</v>
      </c>
      <c r="B8" s="228" t="s">
        <v>373</v>
      </c>
      <c r="C8" s="229"/>
      <c r="D8" s="167"/>
      <c r="E8" s="167"/>
      <c r="F8" s="167"/>
      <c r="G8" s="167"/>
      <c r="H8" s="167"/>
      <c r="I8" s="224"/>
      <c r="J8" s="225"/>
      <c r="K8" s="225"/>
      <c r="L8" s="225"/>
      <c r="M8" s="225"/>
      <c r="N8" s="225"/>
    </row>
    <row r="9" spans="1:16" x14ac:dyDescent="0.2">
      <c r="A9" s="214">
        <v>1</v>
      </c>
      <c r="B9" s="214">
        <v>6000</v>
      </c>
      <c r="C9" s="214"/>
      <c r="D9" s="167" t="s">
        <v>76</v>
      </c>
      <c r="E9" s="167"/>
      <c r="F9" s="167"/>
      <c r="G9" s="167"/>
      <c r="H9" s="167"/>
      <c r="I9" s="224"/>
      <c r="J9" s="225"/>
      <c r="K9" s="225"/>
      <c r="L9" s="225"/>
      <c r="M9" s="225"/>
      <c r="N9" s="225"/>
    </row>
    <row r="10" spans="1:16" x14ac:dyDescent="0.2">
      <c r="A10" s="214">
        <v>6001</v>
      </c>
      <c r="B10" s="214">
        <v>37000</v>
      </c>
      <c r="C10" s="214"/>
      <c r="D10" s="167" t="s">
        <v>1223</v>
      </c>
      <c r="E10" s="167"/>
      <c r="F10" s="167"/>
      <c r="G10" s="167"/>
      <c r="H10" s="167"/>
      <c r="I10" s="224"/>
      <c r="J10" s="225"/>
      <c r="K10" s="225"/>
      <c r="L10" s="225"/>
      <c r="M10" s="225"/>
      <c r="N10" s="225"/>
    </row>
    <row r="11" spans="1:16" x14ac:dyDescent="0.2">
      <c r="A11" s="214">
        <v>37001</v>
      </c>
      <c r="B11" s="214">
        <v>80000</v>
      </c>
      <c r="C11" s="214"/>
      <c r="D11" s="167" t="s">
        <v>1326</v>
      </c>
      <c r="E11" s="167"/>
      <c r="F11" s="167"/>
      <c r="G11" s="167"/>
      <c r="H11" s="167"/>
      <c r="I11" s="224"/>
      <c r="J11" s="225"/>
      <c r="K11" s="225"/>
      <c r="L11" s="225"/>
      <c r="M11" s="225"/>
      <c r="N11" s="225"/>
    </row>
    <row r="12" spans="1:16" x14ac:dyDescent="0.2">
      <c r="A12" s="214">
        <v>80001</v>
      </c>
      <c r="B12" s="214">
        <v>180000</v>
      </c>
      <c r="C12" s="214"/>
      <c r="D12" s="167" t="s">
        <v>1327</v>
      </c>
      <c r="E12" s="167"/>
      <c r="F12" s="167"/>
      <c r="G12" s="167"/>
      <c r="H12" s="167"/>
      <c r="I12" s="224"/>
      <c r="J12" s="225"/>
      <c r="K12" s="225"/>
      <c r="L12" s="225"/>
      <c r="M12" s="225"/>
      <c r="N12" s="225"/>
    </row>
    <row r="13" spans="1:16" x14ac:dyDescent="0.2">
      <c r="A13" s="214">
        <v>180001</v>
      </c>
      <c r="B13" s="214"/>
      <c r="C13" s="214"/>
      <c r="D13" s="167" t="s">
        <v>1328</v>
      </c>
      <c r="E13" s="167"/>
      <c r="F13" s="167"/>
      <c r="G13" s="167"/>
      <c r="H13" s="167"/>
      <c r="I13" s="224"/>
      <c r="J13" s="225"/>
      <c r="K13" s="225"/>
      <c r="L13" s="225"/>
      <c r="M13" s="225"/>
      <c r="N13" s="225"/>
    </row>
    <row r="14" spans="1:16" x14ac:dyDescent="0.2">
      <c r="A14" s="214"/>
      <c r="B14" s="214"/>
      <c r="C14" s="214"/>
      <c r="D14" s="167"/>
      <c r="E14" s="167"/>
      <c r="F14" s="167"/>
      <c r="G14" s="167"/>
      <c r="H14" s="167"/>
      <c r="I14" s="224"/>
      <c r="J14" s="225"/>
      <c r="K14" s="225"/>
      <c r="L14" s="225"/>
      <c r="M14" s="225"/>
      <c r="N14" s="225"/>
    </row>
    <row r="15" spans="1:16" x14ac:dyDescent="0.2">
      <c r="A15" s="167"/>
      <c r="B15" s="167"/>
      <c r="C15" s="167"/>
      <c r="D15" s="167"/>
      <c r="E15" s="167"/>
      <c r="F15" s="167"/>
      <c r="G15" s="167"/>
      <c r="H15" s="167"/>
      <c r="I15" s="224"/>
      <c r="J15" s="225"/>
      <c r="K15" s="225"/>
      <c r="L15" s="225"/>
      <c r="M15" s="225"/>
      <c r="N15" s="225"/>
    </row>
    <row r="16" spans="1:16" x14ac:dyDescent="0.2">
      <c r="A16" s="167" t="s">
        <v>1018</v>
      </c>
      <c r="B16" s="167"/>
      <c r="C16" s="167"/>
      <c r="D16" s="167"/>
      <c r="E16" s="167"/>
      <c r="F16" s="167"/>
      <c r="G16" s="167"/>
      <c r="H16" s="167"/>
      <c r="I16" s="224"/>
      <c r="J16" s="225"/>
      <c r="K16" s="225"/>
      <c r="L16" s="225"/>
      <c r="M16" s="225"/>
      <c r="N16" s="225"/>
    </row>
    <row r="17" spans="1:16" x14ac:dyDescent="0.2">
      <c r="A17" s="167"/>
      <c r="B17" s="167"/>
      <c r="C17" s="167"/>
      <c r="D17" s="167"/>
      <c r="E17" s="167"/>
      <c r="F17" s="167"/>
      <c r="G17" s="167"/>
      <c r="H17" s="167"/>
      <c r="I17" s="224"/>
      <c r="J17" s="225"/>
      <c r="K17" s="225"/>
      <c r="L17" s="225"/>
      <c r="M17" s="225"/>
      <c r="N17" s="225"/>
    </row>
    <row r="18" spans="1:16" s="165" customFormat="1" x14ac:dyDescent="0.2">
      <c r="A18" s="167"/>
      <c r="B18" s="167"/>
      <c r="C18" s="167"/>
      <c r="D18" s="167"/>
      <c r="E18" s="167"/>
      <c r="F18" s="167"/>
      <c r="G18" s="167"/>
      <c r="H18" s="184"/>
      <c r="I18" s="221"/>
      <c r="J18" s="222"/>
      <c r="K18" s="222"/>
      <c r="L18" s="222"/>
      <c r="M18" s="222"/>
      <c r="N18" s="222"/>
      <c r="O18" s="223"/>
      <c r="P18" s="223"/>
    </row>
    <row r="19" spans="1:16" x14ac:dyDescent="0.2">
      <c r="A19" s="183" t="s">
        <v>753</v>
      </c>
      <c r="B19" s="184"/>
      <c r="C19" s="184"/>
      <c r="D19" s="184"/>
      <c r="E19" s="184"/>
      <c r="F19" s="184"/>
      <c r="G19" s="184"/>
      <c r="H19" s="167"/>
      <c r="I19" s="224"/>
      <c r="J19" s="225"/>
      <c r="K19" s="225"/>
      <c r="L19" s="225"/>
      <c r="M19" s="225"/>
      <c r="N19" s="225"/>
    </row>
    <row r="20" spans="1:16" x14ac:dyDescent="0.2">
      <c r="A20" s="167"/>
      <c r="B20" s="167"/>
      <c r="C20" s="167"/>
      <c r="D20" s="167"/>
      <c r="E20" s="167"/>
      <c r="F20" s="167"/>
      <c r="G20" s="167"/>
      <c r="H20" s="167"/>
      <c r="I20" s="224"/>
      <c r="J20" s="225"/>
      <c r="K20" s="225"/>
      <c r="L20" s="225"/>
      <c r="M20" s="225"/>
      <c r="N20" s="225"/>
    </row>
    <row r="21" spans="1:16" x14ac:dyDescent="0.2">
      <c r="A21" s="227" t="s">
        <v>2</v>
      </c>
      <c r="B21" s="227"/>
      <c r="C21" s="227"/>
      <c r="D21" s="227" t="s">
        <v>3</v>
      </c>
      <c r="E21" s="167"/>
      <c r="F21" s="167"/>
      <c r="G21" s="167"/>
      <c r="H21" s="167"/>
      <c r="I21" s="224"/>
      <c r="J21" s="225"/>
      <c r="K21" s="225"/>
      <c r="L21" s="225"/>
      <c r="M21" s="225"/>
      <c r="N21" s="225"/>
    </row>
    <row r="22" spans="1:16" x14ac:dyDescent="0.2">
      <c r="A22" s="188" t="s">
        <v>4</v>
      </c>
      <c r="B22" s="188" t="s">
        <v>5</v>
      </c>
      <c r="C22" s="167"/>
      <c r="D22" s="167"/>
      <c r="E22" s="167"/>
      <c r="F22" s="167"/>
      <c r="G22" s="167"/>
      <c r="H22" s="167"/>
      <c r="I22" s="224"/>
      <c r="J22" s="225"/>
      <c r="K22" s="225"/>
      <c r="L22" s="225"/>
      <c r="M22" s="225"/>
      <c r="N22" s="225"/>
    </row>
    <row r="23" spans="1:16" x14ac:dyDescent="0.2">
      <c r="A23" s="188" t="s">
        <v>6</v>
      </c>
      <c r="B23" s="188" t="s">
        <v>6</v>
      </c>
      <c r="C23" s="167"/>
      <c r="D23" s="167"/>
      <c r="E23" s="167"/>
      <c r="F23" s="167"/>
      <c r="G23" s="167"/>
      <c r="H23" s="167"/>
      <c r="I23" s="224"/>
      <c r="J23" s="225"/>
      <c r="K23" s="225"/>
      <c r="L23" s="225"/>
      <c r="M23" s="225"/>
      <c r="N23" s="225"/>
    </row>
    <row r="24" spans="1:16" x14ac:dyDescent="0.2">
      <c r="A24" s="228" t="s">
        <v>373</v>
      </c>
      <c r="B24" s="228" t="s">
        <v>373</v>
      </c>
      <c r="C24" s="229"/>
      <c r="D24" s="167"/>
      <c r="E24" s="167"/>
      <c r="F24" s="167"/>
      <c r="G24" s="167"/>
      <c r="H24" s="167"/>
      <c r="I24" s="224"/>
      <c r="J24" s="225"/>
      <c r="K24" s="225"/>
      <c r="L24" s="225"/>
      <c r="M24" s="225"/>
      <c r="N24" s="225"/>
    </row>
    <row r="25" spans="1:16" x14ac:dyDescent="0.2">
      <c r="A25" s="214">
        <v>0</v>
      </c>
      <c r="B25" s="214">
        <v>37000</v>
      </c>
      <c r="C25" s="214"/>
      <c r="D25" s="167" t="s">
        <v>963</v>
      </c>
      <c r="E25" s="167"/>
      <c r="F25" s="167"/>
      <c r="G25" s="167"/>
      <c r="H25" s="167"/>
      <c r="I25" s="224"/>
      <c r="J25" s="225"/>
      <c r="K25" s="225"/>
      <c r="L25" s="225"/>
      <c r="M25" s="225"/>
      <c r="N25" s="225"/>
    </row>
    <row r="26" spans="1:16" x14ac:dyDescent="0.2">
      <c r="A26" s="214">
        <v>37001</v>
      </c>
      <c r="B26" s="214">
        <v>80000</v>
      </c>
      <c r="C26" s="214"/>
      <c r="D26" s="167" t="s">
        <v>1329</v>
      </c>
      <c r="E26" s="167"/>
      <c r="F26" s="167"/>
      <c r="G26" s="167"/>
      <c r="H26" s="167"/>
      <c r="I26" s="224"/>
      <c r="J26" s="225"/>
      <c r="K26" s="225"/>
      <c r="L26" s="225"/>
      <c r="M26" s="225"/>
      <c r="N26" s="225"/>
    </row>
    <row r="27" spans="1:16" x14ac:dyDescent="0.2">
      <c r="A27" s="214">
        <v>80001</v>
      </c>
      <c r="B27" s="214">
        <v>180000</v>
      </c>
      <c r="C27" s="214"/>
      <c r="D27" s="167" t="s">
        <v>1330</v>
      </c>
      <c r="E27" s="167"/>
      <c r="F27" s="167"/>
      <c r="G27" s="167"/>
      <c r="H27" s="167"/>
      <c r="I27" s="224"/>
      <c r="J27" s="225"/>
      <c r="K27" s="225"/>
      <c r="L27" s="225"/>
      <c r="M27" s="225"/>
      <c r="N27" s="225"/>
    </row>
    <row r="28" spans="1:16" x14ac:dyDescent="0.2">
      <c r="A28" s="214">
        <v>180001</v>
      </c>
      <c r="B28" s="214"/>
      <c r="C28" s="214"/>
      <c r="D28" s="167" t="s">
        <v>1331</v>
      </c>
      <c r="E28" s="167"/>
      <c r="F28" s="167"/>
      <c r="G28" s="167"/>
      <c r="H28" s="167"/>
      <c r="I28" s="224"/>
      <c r="J28" s="225"/>
      <c r="K28" s="225"/>
      <c r="L28" s="225"/>
      <c r="M28" s="225"/>
      <c r="N28" s="225"/>
    </row>
    <row r="29" spans="1:16" x14ac:dyDescent="0.2">
      <c r="A29" s="167"/>
      <c r="B29" s="167"/>
      <c r="C29" s="167"/>
      <c r="D29" s="167"/>
      <c r="E29" s="167"/>
      <c r="F29" s="167"/>
      <c r="G29" s="167"/>
      <c r="H29" s="167"/>
      <c r="I29" s="224"/>
      <c r="J29" s="225"/>
      <c r="K29" s="225"/>
      <c r="L29" s="225"/>
      <c r="M29" s="225"/>
      <c r="N29" s="225"/>
    </row>
    <row r="30" spans="1:16" x14ac:dyDescent="0.2">
      <c r="A30" s="214"/>
      <c r="B30" s="214"/>
      <c r="C30" s="214"/>
      <c r="D30" s="167"/>
      <c r="E30" s="167"/>
      <c r="F30" s="167"/>
      <c r="G30" s="167"/>
      <c r="H30" s="167"/>
      <c r="I30" s="224"/>
      <c r="J30" s="225"/>
      <c r="K30" s="225"/>
      <c r="L30" s="225"/>
      <c r="M30" s="225"/>
      <c r="N30" s="225"/>
    </row>
    <row r="31" spans="1:16" x14ac:dyDescent="0.2">
      <c r="A31" s="230" t="s">
        <v>1229</v>
      </c>
      <c r="B31" s="231"/>
      <c r="C31" s="231"/>
      <c r="D31" s="184"/>
      <c r="E31" s="184"/>
      <c r="F31" s="184"/>
      <c r="G31" s="184"/>
      <c r="H31" s="167"/>
      <c r="I31" s="224"/>
      <c r="J31" s="225"/>
      <c r="K31" s="225"/>
      <c r="L31" s="225"/>
      <c r="M31" s="225"/>
      <c r="N31" s="225"/>
    </row>
    <row r="32" spans="1:16" x14ac:dyDescent="0.2">
      <c r="A32" s="232"/>
      <c r="B32" s="214"/>
      <c r="C32" s="214"/>
      <c r="D32" s="227"/>
      <c r="E32" s="167"/>
      <c r="F32" s="167"/>
      <c r="G32" s="167"/>
      <c r="H32" s="167"/>
      <c r="I32" s="224"/>
      <c r="J32" s="225"/>
      <c r="K32" s="225"/>
      <c r="L32" s="225"/>
      <c r="M32" s="225"/>
      <c r="N32" s="225"/>
    </row>
    <row r="33" spans="1:14" x14ac:dyDescent="0.2">
      <c r="A33" s="227" t="s">
        <v>1230</v>
      </c>
      <c r="B33" s="227"/>
      <c r="C33" s="227"/>
      <c r="D33" s="227" t="s">
        <v>1231</v>
      </c>
      <c r="E33" s="167"/>
      <c r="F33" s="167"/>
      <c r="G33" s="167"/>
      <c r="H33" s="167" t="s">
        <v>758</v>
      </c>
      <c r="I33" s="224"/>
      <c r="J33" s="225"/>
      <c r="K33" s="225"/>
      <c r="L33" s="225"/>
      <c r="M33" s="225"/>
      <c r="N33" s="225"/>
    </row>
    <row r="34" spans="1:14" x14ac:dyDescent="0.2">
      <c r="A34" s="188" t="s">
        <v>4</v>
      </c>
      <c r="B34" s="188" t="s">
        <v>5</v>
      </c>
      <c r="C34" s="167"/>
      <c r="D34" s="167"/>
      <c r="E34" s="167"/>
      <c r="F34" s="167"/>
      <c r="G34" s="167"/>
      <c r="H34" s="167"/>
      <c r="I34" s="224"/>
      <c r="J34" s="225"/>
      <c r="K34" s="225"/>
      <c r="L34" s="225"/>
      <c r="M34" s="225"/>
      <c r="N34" s="225"/>
    </row>
    <row r="35" spans="1:14" x14ac:dyDescent="0.2">
      <c r="A35" s="188" t="s">
        <v>6</v>
      </c>
      <c r="B35" s="188" t="s">
        <v>6</v>
      </c>
      <c r="C35" s="167"/>
      <c r="D35" s="167"/>
      <c r="E35" s="167"/>
      <c r="F35" s="167"/>
      <c r="G35" s="167"/>
      <c r="H35" s="167"/>
      <c r="I35" s="224"/>
      <c r="J35" s="225"/>
      <c r="K35" s="225"/>
      <c r="L35" s="225"/>
      <c r="M35" s="225"/>
      <c r="N35" s="225"/>
    </row>
    <row r="36" spans="1:14" x14ac:dyDescent="0.2">
      <c r="A36" s="228" t="s">
        <v>373</v>
      </c>
      <c r="B36" s="228" t="s">
        <v>373</v>
      </c>
      <c r="C36" s="229"/>
      <c r="D36" s="167"/>
      <c r="E36" s="167"/>
      <c r="F36" s="167"/>
      <c r="G36" s="167"/>
      <c r="H36" s="167"/>
      <c r="I36" s="224"/>
      <c r="J36" s="225"/>
      <c r="K36" s="225"/>
      <c r="L36" s="225"/>
      <c r="M36" s="225"/>
      <c r="N36" s="225"/>
    </row>
    <row r="37" spans="1:14" x14ac:dyDescent="0.2">
      <c r="A37" s="214">
        <v>0</v>
      </c>
      <c r="B37" s="214">
        <v>47195</v>
      </c>
      <c r="C37" s="229"/>
      <c r="D37" s="167" t="s">
        <v>867</v>
      </c>
      <c r="E37" s="167"/>
      <c r="F37" s="167" t="s">
        <v>1312</v>
      </c>
      <c r="G37" s="167"/>
      <c r="H37" s="167"/>
      <c r="I37" s="224"/>
      <c r="J37" s="225"/>
      <c r="K37" s="225"/>
      <c r="L37" s="225"/>
      <c r="M37" s="225"/>
      <c r="N37" s="225"/>
    </row>
    <row r="38" spans="1:14" x14ac:dyDescent="0.2">
      <c r="A38" s="214">
        <v>47196</v>
      </c>
      <c r="B38" s="214">
        <v>52572</v>
      </c>
      <c r="C38" s="229"/>
      <c r="D38" s="167" t="s">
        <v>1232</v>
      </c>
      <c r="E38" s="167"/>
      <c r="F38" s="167"/>
      <c r="G38" s="167"/>
      <c r="H38" s="193"/>
      <c r="I38" s="224"/>
      <c r="J38" s="233"/>
      <c r="K38" s="234"/>
      <c r="L38" s="225"/>
      <c r="M38" s="225"/>
      <c r="N38" s="225"/>
    </row>
    <row r="39" spans="1:14" x14ac:dyDescent="0.2">
      <c r="A39" s="214">
        <v>52573</v>
      </c>
      <c r="B39" s="214">
        <v>57947</v>
      </c>
      <c r="C39" s="229"/>
      <c r="D39" s="167" t="s">
        <v>1233</v>
      </c>
      <c r="E39" s="167"/>
      <c r="F39" s="167"/>
      <c r="G39" s="167"/>
      <c r="H39" s="193"/>
      <c r="I39" s="224"/>
      <c r="J39" s="233"/>
      <c r="K39" s="234"/>
      <c r="L39" s="225"/>
      <c r="M39" s="225"/>
      <c r="N39" s="225"/>
    </row>
    <row r="40" spans="1:14" x14ac:dyDescent="0.2">
      <c r="A40" s="214">
        <v>57948</v>
      </c>
      <c r="B40" s="214">
        <v>60993</v>
      </c>
      <c r="C40" s="229"/>
      <c r="D40" s="167" t="s">
        <v>1234</v>
      </c>
      <c r="E40" s="167"/>
      <c r="F40" s="167"/>
      <c r="G40" s="167"/>
      <c r="H40" s="193"/>
      <c r="I40" s="224"/>
      <c r="J40" s="233"/>
      <c r="K40" s="234"/>
      <c r="L40" s="225"/>
      <c r="M40" s="225"/>
      <c r="N40" s="225"/>
    </row>
    <row r="41" spans="1:14" x14ac:dyDescent="0.2">
      <c r="A41" s="214">
        <v>60994</v>
      </c>
      <c r="B41" s="214">
        <v>65563</v>
      </c>
      <c r="C41" s="229"/>
      <c r="D41" s="167" t="s">
        <v>1235</v>
      </c>
      <c r="E41" s="167"/>
      <c r="F41" s="167"/>
      <c r="G41" s="167"/>
      <c r="H41" s="193"/>
      <c r="I41" s="224"/>
      <c r="J41" s="233"/>
      <c r="K41" s="234"/>
      <c r="L41" s="225"/>
      <c r="M41" s="225"/>
      <c r="N41" s="225"/>
    </row>
    <row r="42" spans="1:14" x14ac:dyDescent="0.2">
      <c r="A42" s="214">
        <v>65654</v>
      </c>
      <c r="B42" s="214">
        <v>71006</v>
      </c>
      <c r="C42" s="229"/>
      <c r="D42" s="167" t="s">
        <v>1236</v>
      </c>
      <c r="E42" s="167"/>
      <c r="F42" s="167"/>
      <c r="G42" s="167"/>
      <c r="H42" s="193"/>
      <c r="I42" s="224"/>
      <c r="J42" s="233"/>
      <c r="K42" s="234"/>
      <c r="L42" s="225"/>
      <c r="M42" s="225"/>
      <c r="N42" s="225"/>
    </row>
    <row r="43" spans="1:14" x14ac:dyDescent="0.2">
      <c r="A43" s="214">
        <v>71007</v>
      </c>
      <c r="B43" s="214">
        <v>74743</v>
      </c>
      <c r="C43" s="229"/>
      <c r="D43" s="167" t="s">
        <v>1237</v>
      </c>
      <c r="E43" s="167"/>
      <c r="F43" s="167"/>
      <c r="G43" s="167"/>
      <c r="H43" s="193"/>
      <c r="I43" s="224"/>
      <c r="J43" s="233"/>
      <c r="K43" s="234"/>
      <c r="L43" s="225"/>
      <c r="M43" s="225"/>
      <c r="N43" s="225"/>
    </row>
    <row r="44" spans="1:14" x14ac:dyDescent="0.2">
      <c r="A44" s="214">
        <v>74744</v>
      </c>
      <c r="B44" s="214">
        <v>82253</v>
      </c>
      <c r="C44" s="229"/>
      <c r="D44" s="167" t="s">
        <v>1238</v>
      </c>
      <c r="E44" s="167"/>
      <c r="F44" s="167"/>
      <c r="G44" s="167"/>
      <c r="H44" s="193"/>
      <c r="I44" s="224"/>
      <c r="J44" s="233"/>
      <c r="K44" s="234"/>
      <c r="L44" s="225"/>
      <c r="M44" s="225"/>
      <c r="N44" s="225"/>
    </row>
    <row r="45" spans="1:14" x14ac:dyDescent="0.2">
      <c r="A45" s="214">
        <v>82254</v>
      </c>
      <c r="B45" s="214">
        <v>87649</v>
      </c>
      <c r="C45" s="229"/>
      <c r="D45" s="167" t="s">
        <v>1239</v>
      </c>
      <c r="E45" s="167"/>
      <c r="F45" s="167"/>
      <c r="G45" s="167"/>
      <c r="H45" s="193"/>
      <c r="I45" s="224"/>
      <c r="J45" s="233"/>
      <c r="K45" s="234"/>
      <c r="L45" s="225"/>
      <c r="M45" s="225"/>
      <c r="N45" s="225"/>
    </row>
    <row r="46" spans="1:14" x14ac:dyDescent="0.2">
      <c r="A46" s="214">
        <v>87650</v>
      </c>
      <c r="B46" s="214"/>
      <c r="C46" s="229"/>
      <c r="D46" s="167" t="s">
        <v>1240</v>
      </c>
      <c r="E46" s="167"/>
      <c r="F46" s="167"/>
      <c r="G46" s="167"/>
      <c r="H46" s="167"/>
      <c r="I46" s="224"/>
      <c r="J46" s="225"/>
      <c r="K46" s="234"/>
      <c r="L46" s="225"/>
      <c r="M46" s="225"/>
      <c r="N46" s="225"/>
    </row>
    <row r="47" spans="1:14" x14ac:dyDescent="0.2">
      <c r="A47" s="214"/>
      <c r="B47" s="214"/>
      <c r="C47" s="229"/>
      <c r="D47" s="167"/>
      <c r="E47" s="167"/>
      <c r="F47" s="167"/>
      <c r="G47" s="167"/>
      <c r="H47" s="167"/>
      <c r="I47" s="224"/>
      <c r="J47" s="225"/>
      <c r="K47" s="225"/>
      <c r="L47" s="225"/>
      <c r="M47" s="225"/>
      <c r="N47" s="225"/>
    </row>
    <row r="48" spans="1:14" x14ac:dyDescent="0.2">
      <c r="A48" s="214" t="s">
        <v>1332</v>
      </c>
      <c r="B48" s="214"/>
      <c r="C48" s="229"/>
      <c r="D48" s="167"/>
      <c r="E48" s="167"/>
      <c r="F48" s="167"/>
      <c r="G48" s="167"/>
      <c r="H48" s="167"/>
      <c r="I48" s="224"/>
      <c r="J48" s="225"/>
      <c r="K48" s="225"/>
      <c r="L48" s="225"/>
      <c r="M48" s="225"/>
      <c r="N48" s="225"/>
    </row>
    <row r="49" spans="1:16" x14ac:dyDescent="0.2">
      <c r="A49" s="214" t="s">
        <v>1333</v>
      </c>
      <c r="B49" s="214"/>
      <c r="C49" s="229"/>
      <c r="D49" s="167"/>
      <c r="E49" s="167"/>
      <c r="F49" s="167"/>
      <c r="G49" s="167"/>
      <c r="H49" s="167"/>
      <c r="I49" s="224"/>
      <c r="J49" s="225"/>
      <c r="K49" s="225"/>
      <c r="L49" s="225"/>
      <c r="M49" s="225"/>
      <c r="N49" s="225"/>
    </row>
    <row r="50" spans="1:16" x14ac:dyDescent="0.2">
      <c r="A50" s="214" t="s">
        <v>1334</v>
      </c>
      <c r="B50" s="214"/>
      <c r="C50" s="229"/>
      <c r="D50" s="167"/>
      <c r="E50" s="167"/>
      <c r="F50" s="167"/>
      <c r="G50" s="167"/>
      <c r="H50" s="167"/>
      <c r="I50" s="224"/>
      <c r="J50" s="225"/>
      <c r="K50" s="225"/>
      <c r="L50" s="225"/>
      <c r="M50" s="225"/>
      <c r="N50" s="225"/>
    </row>
    <row r="51" spans="1:16" x14ac:dyDescent="0.2">
      <c r="A51" s="214" t="s">
        <v>1335</v>
      </c>
      <c r="B51" s="214"/>
      <c r="C51" s="229"/>
      <c r="D51" s="167"/>
      <c r="E51" s="167"/>
      <c r="F51" s="167"/>
      <c r="G51" s="167"/>
      <c r="H51" s="167"/>
      <c r="I51" s="224"/>
      <c r="J51" s="225"/>
      <c r="K51" s="225"/>
      <c r="L51" s="225"/>
      <c r="M51" s="225"/>
      <c r="N51" s="225"/>
    </row>
    <row r="52" spans="1:16" x14ac:dyDescent="0.2">
      <c r="A52" s="214"/>
      <c r="B52" s="214"/>
      <c r="C52" s="229"/>
      <c r="D52" s="167"/>
      <c r="E52" s="167"/>
      <c r="F52" s="167"/>
      <c r="G52" s="167"/>
      <c r="H52" s="167"/>
      <c r="I52" s="224"/>
      <c r="J52" s="225"/>
      <c r="K52" s="225"/>
      <c r="L52" s="225"/>
      <c r="M52" s="225"/>
      <c r="N52" s="225"/>
    </row>
    <row r="53" spans="1:16" x14ac:dyDescent="0.2">
      <c r="A53" s="214"/>
      <c r="B53" s="214"/>
      <c r="C53" s="229"/>
      <c r="D53" s="167"/>
      <c r="E53" s="167"/>
      <c r="F53" s="167"/>
      <c r="G53" s="167"/>
      <c r="H53" s="167"/>
      <c r="I53" s="224"/>
      <c r="J53" s="225"/>
      <c r="K53" s="225"/>
      <c r="L53" s="225"/>
      <c r="M53" s="225"/>
      <c r="N53" s="225"/>
    </row>
    <row r="54" spans="1:16" x14ac:dyDescent="0.2">
      <c r="A54" s="214"/>
      <c r="B54" s="214"/>
      <c r="C54" s="229"/>
      <c r="D54" s="167"/>
      <c r="E54" s="167"/>
      <c r="F54" s="167"/>
      <c r="G54" s="167"/>
      <c r="H54" s="167"/>
      <c r="I54" s="224"/>
      <c r="J54" s="225"/>
      <c r="K54" s="225"/>
      <c r="L54" s="225"/>
      <c r="M54" s="225"/>
      <c r="N54" s="225"/>
    </row>
    <row r="55" spans="1:16" x14ac:dyDescent="0.2">
      <c r="A55" s="214"/>
      <c r="B55" s="214"/>
      <c r="C55" s="229"/>
      <c r="D55" s="167"/>
      <c r="E55" s="167"/>
      <c r="F55" s="167"/>
      <c r="G55" s="167"/>
      <c r="H55" s="167"/>
      <c r="I55" s="224"/>
      <c r="J55" s="225"/>
      <c r="K55" s="225"/>
      <c r="L55" s="225"/>
      <c r="M55" s="225"/>
      <c r="N55" s="225"/>
    </row>
    <row r="56" spans="1:16" x14ac:dyDescent="0.2">
      <c r="A56" s="214"/>
      <c r="B56" s="214"/>
      <c r="C56" s="229"/>
      <c r="D56" s="167"/>
      <c r="E56" s="167"/>
      <c r="F56" s="167"/>
      <c r="G56" s="167"/>
      <c r="H56" s="167"/>
      <c r="I56" s="224"/>
      <c r="J56" s="225"/>
      <c r="K56" s="225"/>
      <c r="L56" s="225"/>
      <c r="M56" s="225"/>
      <c r="N56" s="225"/>
    </row>
    <row r="57" spans="1:16" x14ac:dyDescent="0.2">
      <c r="A57" s="214"/>
      <c r="B57" s="214"/>
      <c r="C57" s="229"/>
      <c r="D57" s="167"/>
      <c r="E57" s="167"/>
      <c r="F57" s="167"/>
      <c r="G57" s="167"/>
      <c r="H57" s="167"/>
      <c r="I57" s="224"/>
      <c r="J57" s="225"/>
      <c r="K57" s="225"/>
      <c r="L57" s="225"/>
      <c r="M57" s="225"/>
      <c r="N57" s="225"/>
    </row>
    <row r="58" spans="1:16" s="165" customFormat="1" x14ac:dyDescent="0.2">
      <c r="A58" s="214"/>
      <c r="B58" s="214"/>
      <c r="C58" s="229"/>
      <c r="D58" s="167"/>
      <c r="E58" s="167"/>
      <c r="F58" s="167"/>
      <c r="G58" s="167"/>
      <c r="H58" s="167"/>
      <c r="I58" s="221"/>
      <c r="J58" s="222"/>
      <c r="K58" s="222"/>
      <c r="L58" s="222"/>
      <c r="M58" s="222"/>
      <c r="N58" s="222"/>
      <c r="O58" s="223"/>
      <c r="P58" s="223"/>
    </row>
    <row r="59" spans="1:16" s="165" customFormat="1" x14ac:dyDescent="0.2">
      <c r="A59" s="214"/>
      <c r="B59" s="214"/>
      <c r="C59" s="229"/>
      <c r="D59" s="167"/>
      <c r="E59" s="167"/>
      <c r="F59" s="167"/>
      <c r="G59" s="167"/>
      <c r="H59" s="167"/>
      <c r="I59" s="221"/>
      <c r="J59" s="222"/>
      <c r="K59" s="222"/>
      <c r="L59" s="222"/>
      <c r="M59" s="222"/>
      <c r="N59" s="222"/>
      <c r="O59" s="223"/>
      <c r="P59" s="223"/>
    </row>
    <row r="60" spans="1:16" s="165" customFormat="1" x14ac:dyDescent="0.2">
      <c r="A60" s="167"/>
      <c r="B60" s="214"/>
      <c r="C60" s="229"/>
      <c r="D60" s="167"/>
      <c r="E60" s="167"/>
      <c r="F60" s="235" t="s">
        <v>777</v>
      </c>
      <c r="G60" s="229" t="s">
        <v>1113</v>
      </c>
      <c r="H60" s="187"/>
      <c r="I60" s="221"/>
      <c r="J60" s="222"/>
      <c r="K60" s="222"/>
      <c r="L60" s="222"/>
      <c r="M60" s="222"/>
      <c r="N60" s="222"/>
      <c r="O60" s="223"/>
      <c r="P60" s="223"/>
    </row>
    <row r="61" spans="1:16" s="165" customFormat="1" x14ac:dyDescent="0.2">
      <c r="A61" s="214"/>
      <c r="B61" s="214"/>
      <c r="C61" s="229"/>
      <c r="D61" s="167"/>
      <c r="E61" s="167"/>
      <c r="F61" s="236" t="s">
        <v>1114</v>
      </c>
      <c r="G61" s="186"/>
      <c r="H61" s="187"/>
      <c r="I61" s="221"/>
      <c r="J61" s="222"/>
      <c r="K61" s="222"/>
      <c r="L61" s="222"/>
      <c r="M61" s="222"/>
      <c r="N61" s="222"/>
      <c r="O61" s="223"/>
      <c r="P61" s="223"/>
    </row>
    <row r="62" spans="1:16" x14ac:dyDescent="0.2">
      <c r="A62" s="183" t="s">
        <v>1115</v>
      </c>
      <c r="B62" s="184"/>
      <c r="C62" s="184"/>
      <c r="D62" s="184"/>
      <c r="E62" s="184"/>
      <c r="F62" s="237" t="s">
        <v>617</v>
      </c>
      <c r="G62" s="237" t="s">
        <v>617</v>
      </c>
      <c r="H62" s="185"/>
      <c r="I62" s="224"/>
      <c r="J62" s="225"/>
      <c r="K62" s="225"/>
      <c r="L62" s="225"/>
      <c r="M62" s="225"/>
      <c r="N62" s="225"/>
    </row>
    <row r="63" spans="1:16" x14ac:dyDescent="0.2">
      <c r="A63" s="183"/>
      <c r="B63" s="184"/>
      <c r="C63" s="184"/>
      <c r="D63" s="184"/>
      <c r="E63" s="184"/>
      <c r="F63" s="237"/>
      <c r="G63" s="237"/>
      <c r="H63" s="185"/>
      <c r="I63" s="224"/>
      <c r="J63" s="225"/>
      <c r="K63" s="225"/>
      <c r="L63" s="225"/>
      <c r="M63" s="225"/>
      <c r="N63" s="225"/>
    </row>
    <row r="64" spans="1:16" x14ac:dyDescent="0.2">
      <c r="A64" s="167" t="s">
        <v>1019</v>
      </c>
      <c r="B64" s="167"/>
      <c r="C64" s="167"/>
      <c r="D64" s="167"/>
      <c r="E64" s="167"/>
      <c r="F64" s="192">
        <v>2299</v>
      </c>
      <c r="G64" s="192" t="s">
        <v>1259</v>
      </c>
      <c r="H64" s="185"/>
      <c r="I64" s="224"/>
      <c r="J64" s="225"/>
      <c r="K64" s="225"/>
      <c r="L64" s="225"/>
      <c r="M64" s="225"/>
      <c r="N64" s="225"/>
    </row>
    <row r="65" spans="1:16" x14ac:dyDescent="0.2">
      <c r="A65" s="167" t="s">
        <v>1116</v>
      </c>
      <c r="B65" s="167"/>
      <c r="C65" s="167"/>
      <c r="D65" s="167"/>
      <c r="E65" s="167"/>
      <c r="F65" s="192">
        <v>1919</v>
      </c>
      <c r="G65" s="192" t="s">
        <v>1259</v>
      </c>
      <c r="H65" s="185"/>
      <c r="I65" s="224"/>
      <c r="J65" s="225"/>
      <c r="K65" s="225"/>
      <c r="L65" s="225"/>
      <c r="M65" s="225"/>
      <c r="N65" s="225"/>
    </row>
    <row r="66" spans="1:16" x14ac:dyDescent="0.2">
      <c r="A66" s="167" t="s">
        <v>1118</v>
      </c>
      <c r="B66" s="167"/>
      <c r="C66" s="167"/>
      <c r="D66" s="167"/>
      <c r="E66" s="167"/>
      <c r="F66" s="192">
        <v>2355</v>
      </c>
      <c r="G66" s="192">
        <v>9702</v>
      </c>
      <c r="H66" s="187"/>
      <c r="I66" s="224"/>
      <c r="J66" s="225"/>
      <c r="K66" s="225"/>
      <c r="L66" s="225"/>
      <c r="M66" s="225"/>
      <c r="N66" s="225"/>
    </row>
    <row r="67" spans="1:16" x14ac:dyDescent="0.2">
      <c r="A67" s="167" t="s">
        <v>20</v>
      </c>
      <c r="B67" s="167"/>
      <c r="C67" s="167"/>
      <c r="D67" s="167"/>
      <c r="E67" s="167"/>
      <c r="F67" s="192">
        <v>1726</v>
      </c>
      <c r="G67" s="192">
        <v>7186</v>
      </c>
      <c r="H67" s="187"/>
      <c r="I67" s="224"/>
      <c r="J67" s="225"/>
      <c r="K67" s="225"/>
      <c r="L67" s="225"/>
      <c r="M67" s="225"/>
      <c r="N67" s="225"/>
    </row>
    <row r="68" spans="1:16" x14ac:dyDescent="0.2">
      <c r="A68" s="167" t="s">
        <v>643</v>
      </c>
      <c r="B68" s="167"/>
      <c r="C68" s="167"/>
      <c r="D68" s="167"/>
      <c r="E68" s="167"/>
      <c r="F68" s="192">
        <v>864</v>
      </c>
      <c r="G68" s="192">
        <v>3738</v>
      </c>
      <c r="H68" s="187"/>
      <c r="I68" s="224"/>
      <c r="J68" s="225"/>
      <c r="K68" s="225"/>
      <c r="L68" s="225"/>
      <c r="M68" s="225"/>
      <c r="N68" s="225"/>
    </row>
    <row r="69" spans="1:16" x14ac:dyDescent="0.2">
      <c r="A69" s="167"/>
      <c r="B69" s="167"/>
      <c r="C69" s="167"/>
      <c r="D69" s="167"/>
      <c r="E69" s="167"/>
      <c r="F69" s="167"/>
      <c r="G69" s="192"/>
      <c r="H69" s="192"/>
      <c r="I69" s="224"/>
      <c r="J69" s="225"/>
      <c r="K69" s="225"/>
      <c r="L69" s="225"/>
      <c r="M69" s="225"/>
      <c r="N69" s="225"/>
    </row>
    <row r="70" spans="1:16" s="165" customFormat="1" x14ac:dyDescent="0.2">
      <c r="A70" s="167" t="s">
        <v>1120</v>
      </c>
      <c r="B70" s="167"/>
      <c r="C70" s="167"/>
      <c r="D70" s="167"/>
      <c r="E70" s="167"/>
      <c r="F70" s="167"/>
      <c r="G70" s="192"/>
      <c r="H70" s="192"/>
      <c r="I70" s="221"/>
      <c r="J70" s="222"/>
      <c r="K70" s="222"/>
      <c r="L70" s="222"/>
      <c r="M70" s="222"/>
      <c r="N70" s="222"/>
      <c r="O70" s="223"/>
      <c r="P70" s="223"/>
    </row>
    <row r="71" spans="1:16" x14ac:dyDescent="0.2">
      <c r="A71" s="167" t="s">
        <v>1125</v>
      </c>
      <c r="B71" s="167"/>
      <c r="C71" s="167"/>
      <c r="D71" s="167"/>
      <c r="E71" s="167"/>
      <c r="F71" s="167"/>
      <c r="G71" s="167"/>
      <c r="H71" s="167"/>
      <c r="I71" s="224"/>
      <c r="J71" s="225"/>
      <c r="K71" s="225"/>
      <c r="L71" s="225"/>
      <c r="M71" s="225"/>
      <c r="N71" s="225"/>
    </row>
    <row r="72" spans="1:16" x14ac:dyDescent="0.2">
      <c r="A72" s="167"/>
      <c r="B72" s="167"/>
      <c r="C72" s="167"/>
      <c r="D72" s="167"/>
      <c r="E72" s="167"/>
      <c r="F72" s="167"/>
      <c r="G72" s="167"/>
      <c r="H72" s="167"/>
      <c r="I72" s="238"/>
      <c r="J72" s="225"/>
      <c r="K72" s="225"/>
      <c r="L72" s="225"/>
      <c r="M72" s="225"/>
      <c r="N72" s="225"/>
    </row>
    <row r="73" spans="1:16" x14ac:dyDescent="0.2">
      <c r="A73" s="167"/>
      <c r="B73" s="167"/>
      <c r="C73" s="167"/>
      <c r="D73" s="167"/>
      <c r="E73" s="167"/>
      <c r="F73" s="167"/>
      <c r="G73" s="167"/>
      <c r="H73" s="167"/>
      <c r="I73" s="238"/>
      <c r="J73" s="225"/>
      <c r="K73" s="225"/>
      <c r="L73" s="225"/>
      <c r="M73" s="225"/>
      <c r="N73" s="225"/>
    </row>
    <row r="74" spans="1:16" s="165" customFormat="1" x14ac:dyDescent="0.2">
      <c r="A74" s="183" t="s">
        <v>1126</v>
      </c>
      <c r="B74" s="184"/>
      <c r="C74" s="184"/>
      <c r="D74" s="184"/>
      <c r="E74" s="184"/>
      <c r="F74" s="184"/>
      <c r="G74" s="184"/>
      <c r="H74" s="184"/>
      <c r="I74" s="224"/>
      <c r="J74" s="222"/>
      <c r="K74" s="222"/>
      <c r="L74" s="222"/>
      <c r="M74" s="222"/>
      <c r="N74" s="222"/>
      <c r="O74" s="223"/>
      <c r="P74" s="223"/>
    </row>
    <row r="75" spans="1:16" x14ac:dyDescent="0.2">
      <c r="A75" s="167" t="s">
        <v>1349</v>
      </c>
      <c r="B75" s="167"/>
      <c r="C75" s="167"/>
      <c r="D75" s="167"/>
      <c r="E75" s="167"/>
      <c r="F75" s="167"/>
      <c r="G75" s="167"/>
      <c r="H75" s="167"/>
      <c r="I75" s="224"/>
      <c r="J75" s="225"/>
      <c r="K75" s="225"/>
      <c r="L75" s="225"/>
      <c r="M75" s="225"/>
      <c r="N75" s="225"/>
    </row>
    <row r="76" spans="1:16" x14ac:dyDescent="0.2">
      <c r="A76" s="167"/>
      <c r="B76" s="167"/>
      <c r="C76" s="167"/>
      <c r="D76" s="167"/>
      <c r="E76" s="167"/>
      <c r="F76" s="167"/>
      <c r="G76" s="192"/>
      <c r="H76" s="167"/>
      <c r="I76" s="224"/>
      <c r="J76" s="225"/>
      <c r="K76" s="225"/>
      <c r="L76" s="225"/>
      <c r="M76" s="225"/>
      <c r="N76" s="225"/>
    </row>
    <row r="77" spans="1:16" x14ac:dyDescent="0.2">
      <c r="A77" s="167"/>
      <c r="B77" s="167"/>
      <c r="C77" s="167"/>
      <c r="D77" s="167"/>
      <c r="E77" s="167"/>
      <c r="F77" s="167"/>
      <c r="G77" s="192"/>
      <c r="H77" s="192"/>
      <c r="I77" s="224"/>
      <c r="J77" s="225"/>
      <c r="K77" s="225"/>
      <c r="L77" s="225"/>
      <c r="M77" s="225"/>
      <c r="N77" s="225"/>
    </row>
    <row r="78" spans="1:16" x14ac:dyDescent="0.2">
      <c r="A78" s="183" t="s">
        <v>1127</v>
      </c>
      <c r="B78" s="184"/>
      <c r="C78" s="184"/>
      <c r="D78" s="184"/>
      <c r="E78" s="184"/>
      <c r="F78" s="184"/>
      <c r="G78" s="184"/>
      <c r="H78" s="184"/>
      <c r="I78" s="224"/>
      <c r="J78" s="225"/>
      <c r="K78" s="225"/>
      <c r="L78" s="225"/>
      <c r="M78" s="225"/>
      <c r="N78" s="225"/>
    </row>
    <row r="79" spans="1:16" x14ac:dyDescent="0.2">
      <c r="A79" s="167" t="s">
        <v>1337</v>
      </c>
      <c r="B79" s="167"/>
      <c r="C79" s="167"/>
      <c r="D79" s="167"/>
      <c r="E79" s="167"/>
      <c r="F79" s="186" t="s">
        <v>764</v>
      </c>
      <c r="G79" s="186"/>
      <c r="H79" s="187"/>
      <c r="I79" s="224"/>
      <c r="J79" s="225"/>
      <c r="K79" s="225"/>
      <c r="L79" s="225"/>
      <c r="M79" s="225"/>
      <c r="N79" s="225"/>
    </row>
    <row r="80" spans="1:16" x14ac:dyDescent="0.2">
      <c r="A80" s="167" t="s">
        <v>1338</v>
      </c>
      <c r="B80" s="167"/>
      <c r="C80" s="167"/>
      <c r="D80" s="167"/>
      <c r="E80" s="188"/>
      <c r="F80" s="188" t="s">
        <v>765</v>
      </c>
      <c r="G80" s="189"/>
      <c r="H80" s="187"/>
      <c r="I80" s="224"/>
      <c r="J80" s="225"/>
      <c r="K80" s="225"/>
      <c r="L80" s="225"/>
      <c r="M80" s="225"/>
      <c r="N80" s="225"/>
    </row>
    <row r="81" spans="1:14" x14ac:dyDescent="0.2">
      <c r="A81" s="167" t="s">
        <v>1339</v>
      </c>
      <c r="B81" s="167"/>
      <c r="C81" s="167"/>
      <c r="D81" s="167"/>
      <c r="E81" s="167"/>
      <c r="F81" s="188" t="s">
        <v>1128</v>
      </c>
      <c r="G81" s="190">
        <v>1.4999999999999999E-2</v>
      </c>
      <c r="H81" s="187"/>
      <c r="I81" s="224"/>
      <c r="J81" s="225"/>
      <c r="K81" s="225"/>
      <c r="L81" s="225"/>
      <c r="M81" s="225"/>
      <c r="N81" s="225"/>
    </row>
    <row r="82" spans="1:14" x14ac:dyDescent="0.2">
      <c r="A82" s="167"/>
      <c r="B82" s="167"/>
      <c r="C82" s="167"/>
      <c r="D82" s="167"/>
      <c r="E82" s="188" t="s">
        <v>1076</v>
      </c>
      <c r="F82" s="188" t="s">
        <v>769</v>
      </c>
      <c r="G82" s="188" t="s">
        <v>769</v>
      </c>
      <c r="H82" s="187"/>
      <c r="I82" s="224"/>
      <c r="J82" s="225"/>
      <c r="K82" s="225"/>
      <c r="L82" s="225"/>
      <c r="M82" s="225"/>
      <c r="N82" s="225"/>
    </row>
    <row r="83" spans="1:14" x14ac:dyDescent="0.2">
      <c r="A83" s="167"/>
      <c r="B83" s="167"/>
      <c r="C83" s="167"/>
      <c r="D83" s="167"/>
      <c r="E83" s="191" t="s">
        <v>617</v>
      </c>
      <c r="F83" s="191" t="s">
        <v>617</v>
      </c>
      <c r="G83" s="191" t="s">
        <v>617</v>
      </c>
      <c r="H83" s="187"/>
      <c r="I83" s="224"/>
      <c r="J83" s="225"/>
      <c r="K83" s="225"/>
      <c r="L83" s="225"/>
      <c r="M83" s="225"/>
      <c r="N83" s="225"/>
    </row>
    <row r="84" spans="1:14" x14ac:dyDescent="0.2">
      <c r="A84" s="167" t="s">
        <v>1129</v>
      </c>
      <c r="B84" s="167"/>
      <c r="C84" s="167"/>
      <c r="D84" s="167"/>
      <c r="E84" s="192">
        <v>19404</v>
      </c>
      <c r="F84" s="192">
        <f>E84+1</f>
        <v>19405</v>
      </c>
      <c r="G84" s="192">
        <v>22829</v>
      </c>
      <c r="H84" s="187"/>
      <c r="I84" s="224"/>
      <c r="J84" s="225"/>
      <c r="K84" s="225"/>
      <c r="L84" s="225"/>
      <c r="M84" s="225"/>
      <c r="N84" s="225"/>
    </row>
    <row r="85" spans="1:14" x14ac:dyDescent="0.2">
      <c r="A85" s="167" t="s">
        <v>1130</v>
      </c>
      <c r="B85" s="167"/>
      <c r="C85" s="167"/>
      <c r="D85" s="167"/>
      <c r="E85" s="192">
        <v>32743</v>
      </c>
      <c r="F85" s="192">
        <f>E85+1</f>
        <v>32744</v>
      </c>
      <c r="G85" s="192">
        <v>38522</v>
      </c>
      <c r="H85" s="187"/>
      <c r="I85" s="224"/>
      <c r="J85" s="225"/>
      <c r="K85" s="225"/>
      <c r="L85" s="225"/>
      <c r="M85" s="225"/>
      <c r="N85" s="225"/>
    </row>
    <row r="86" spans="1:14" x14ac:dyDescent="0.2">
      <c r="A86" s="167"/>
      <c r="B86" s="167"/>
      <c r="C86" s="167"/>
      <c r="D86" s="167"/>
      <c r="E86" s="167"/>
      <c r="F86" s="192"/>
      <c r="G86" s="192"/>
      <c r="H86" s="192"/>
      <c r="I86" s="224"/>
      <c r="J86" s="225"/>
      <c r="K86" s="225"/>
      <c r="L86" s="225"/>
      <c r="M86" s="225"/>
      <c r="N86" s="225"/>
    </row>
    <row r="87" spans="1:14" x14ac:dyDescent="0.2">
      <c r="A87" s="167" t="s">
        <v>1350</v>
      </c>
      <c r="B87" s="167"/>
      <c r="C87" s="167"/>
      <c r="D87" s="167"/>
      <c r="E87" s="167"/>
      <c r="F87" s="167"/>
      <c r="G87" s="167"/>
      <c r="H87" s="167"/>
      <c r="I87" s="224"/>
      <c r="J87" s="225"/>
      <c r="K87" s="225"/>
      <c r="L87" s="225"/>
      <c r="M87" s="225"/>
      <c r="N87" s="225"/>
    </row>
    <row r="88" spans="1:14" x14ac:dyDescent="0.2">
      <c r="A88" s="167" t="s">
        <v>1340</v>
      </c>
      <c r="B88" s="167"/>
      <c r="C88" s="167"/>
      <c r="D88" s="167"/>
      <c r="E88" s="167"/>
      <c r="F88" s="167"/>
      <c r="G88" s="167"/>
      <c r="H88" s="167"/>
      <c r="I88" s="224"/>
      <c r="J88" s="225"/>
      <c r="K88" s="225"/>
      <c r="L88" s="225"/>
      <c r="M88" s="225"/>
      <c r="N88" s="225"/>
    </row>
    <row r="89" spans="1:14" x14ac:dyDescent="0.2">
      <c r="A89" s="167" t="s">
        <v>1351</v>
      </c>
      <c r="B89" s="167"/>
      <c r="C89" s="167"/>
      <c r="D89" s="167"/>
      <c r="E89" s="167"/>
      <c r="F89" s="167"/>
      <c r="G89" s="167"/>
      <c r="H89" s="167"/>
      <c r="I89" s="224"/>
      <c r="J89" s="225"/>
      <c r="K89" s="225"/>
      <c r="L89" s="225"/>
      <c r="M89" s="225"/>
      <c r="N89" s="225"/>
    </row>
    <row r="90" spans="1:14" x14ac:dyDescent="0.2">
      <c r="A90" s="167" t="s">
        <v>1352</v>
      </c>
      <c r="B90" s="167"/>
      <c r="C90" s="167"/>
      <c r="D90" s="167"/>
      <c r="E90" s="167"/>
      <c r="F90" s="167"/>
      <c r="G90" s="167"/>
      <c r="H90" s="167"/>
      <c r="I90" s="224"/>
      <c r="J90" s="225"/>
      <c r="K90" s="225"/>
      <c r="L90" s="225"/>
      <c r="M90" s="225"/>
      <c r="N90" s="225"/>
    </row>
    <row r="91" spans="1:14" x14ac:dyDescent="0.2">
      <c r="A91" s="167" t="s">
        <v>1343</v>
      </c>
      <c r="B91" s="167"/>
      <c r="C91" s="167"/>
      <c r="D91" s="167"/>
      <c r="E91" s="167"/>
      <c r="F91" s="167"/>
      <c r="G91" s="167"/>
      <c r="H91" s="167"/>
      <c r="I91" s="224"/>
      <c r="J91" s="225"/>
      <c r="K91" s="225"/>
      <c r="L91" s="225"/>
      <c r="M91" s="225"/>
      <c r="N91" s="225"/>
    </row>
    <row r="92" spans="1:14" x14ac:dyDescent="0.2">
      <c r="A92" s="167" t="s">
        <v>1353</v>
      </c>
      <c r="B92" s="167"/>
      <c r="C92" s="167"/>
      <c r="D92" s="167"/>
      <c r="E92" s="167"/>
      <c r="F92" s="167"/>
      <c r="G92" s="167"/>
      <c r="H92" s="167"/>
      <c r="I92" s="224"/>
      <c r="J92" s="225"/>
      <c r="K92" s="225"/>
      <c r="L92" s="225"/>
      <c r="M92" s="225"/>
      <c r="N92" s="225"/>
    </row>
    <row r="93" spans="1:14" x14ac:dyDescent="0.2">
      <c r="A93" s="167"/>
      <c r="B93" s="167"/>
      <c r="C93" s="167"/>
      <c r="D93" s="167"/>
      <c r="E93" s="167"/>
      <c r="F93" s="167"/>
      <c r="G93" s="167"/>
      <c r="H93" s="167"/>
      <c r="I93" s="224"/>
      <c r="J93" s="225"/>
      <c r="K93" s="225"/>
      <c r="L93" s="225"/>
      <c r="M93" s="225"/>
      <c r="N93" s="225"/>
    </row>
    <row r="94" spans="1:14" x14ac:dyDescent="0.2">
      <c r="A94" s="183" t="s">
        <v>1074</v>
      </c>
      <c r="B94" s="167"/>
      <c r="C94" s="167"/>
      <c r="D94" s="167"/>
      <c r="E94" s="167"/>
      <c r="F94" s="167"/>
      <c r="G94" s="167"/>
      <c r="H94" s="167"/>
      <c r="I94" s="224"/>
      <c r="J94" s="225"/>
      <c r="K94" s="225"/>
      <c r="L94" s="225"/>
      <c r="M94" s="225"/>
      <c r="N94" s="225"/>
    </row>
    <row r="95" spans="1:14" x14ac:dyDescent="0.2">
      <c r="A95" s="183"/>
      <c r="B95" s="167"/>
      <c r="C95" s="167"/>
      <c r="D95" s="167"/>
      <c r="E95" s="167"/>
      <c r="F95" s="167"/>
      <c r="G95" s="167"/>
      <c r="H95" s="167"/>
      <c r="I95" s="224"/>
      <c r="J95" s="225"/>
      <c r="K95" s="225"/>
      <c r="L95" s="225"/>
      <c r="M95" s="225"/>
      <c r="N95" s="225"/>
    </row>
    <row r="96" spans="1:14" x14ac:dyDescent="0.2">
      <c r="A96" s="167" t="s">
        <v>1074</v>
      </c>
      <c r="B96" s="167"/>
      <c r="C96" s="167"/>
      <c r="D96" s="167" t="s">
        <v>1075</v>
      </c>
      <c r="E96" s="167"/>
      <c r="F96" s="167"/>
      <c r="G96" s="167"/>
      <c r="H96" s="167"/>
      <c r="I96" s="224"/>
      <c r="J96" s="225"/>
      <c r="K96" s="225"/>
      <c r="L96" s="225"/>
      <c r="M96" s="225"/>
      <c r="N96" s="225"/>
    </row>
    <row r="97" spans="1:16" x14ac:dyDescent="0.2">
      <c r="A97" s="167"/>
      <c r="B97" s="167"/>
      <c r="C97" s="167"/>
      <c r="D97" s="167" t="s">
        <v>1076</v>
      </c>
      <c r="E97" s="167"/>
      <c r="F97" s="167"/>
      <c r="G97" s="167"/>
      <c r="H97" s="167"/>
      <c r="I97" s="224"/>
      <c r="J97" s="225"/>
      <c r="K97" s="225"/>
      <c r="L97" s="225"/>
      <c r="M97" s="225"/>
      <c r="N97" s="225"/>
    </row>
    <row r="98" spans="1:16" x14ac:dyDescent="0.2">
      <c r="A98" s="167" t="s">
        <v>1077</v>
      </c>
      <c r="B98" s="167"/>
      <c r="C98" s="167"/>
      <c r="D98" s="193">
        <v>80000</v>
      </c>
      <c r="E98" s="167"/>
      <c r="F98" s="167"/>
      <c r="G98" s="167"/>
      <c r="H98" s="167"/>
      <c r="I98" s="224"/>
      <c r="J98" s="225"/>
      <c r="K98" s="225"/>
      <c r="L98" s="225"/>
      <c r="M98" s="225"/>
      <c r="N98" s="225"/>
    </row>
    <row r="99" spans="1:16" x14ac:dyDescent="0.2">
      <c r="A99" s="167" t="s">
        <v>1078</v>
      </c>
      <c r="B99" s="167"/>
      <c r="C99" s="167"/>
      <c r="D99" s="193">
        <v>160000</v>
      </c>
      <c r="E99" s="167"/>
      <c r="F99" s="167"/>
      <c r="G99" s="167"/>
      <c r="H99" s="167"/>
      <c r="I99" s="224"/>
      <c r="J99" s="225"/>
      <c r="K99" s="225"/>
      <c r="L99" s="225"/>
      <c r="M99" s="225"/>
      <c r="N99" s="225"/>
    </row>
    <row r="100" spans="1:16" x14ac:dyDescent="0.2">
      <c r="A100" s="167"/>
      <c r="B100" s="167"/>
      <c r="C100" s="167"/>
      <c r="D100" s="167"/>
      <c r="E100" s="167"/>
      <c r="F100" s="167"/>
      <c r="G100" s="167"/>
      <c r="H100" s="167"/>
      <c r="I100" s="224"/>
      <c r="J100" s="225"/>
      <c r="K100" s="225"/>
      <c r="L100" s="225"/>
      <c r="M100" s="225"/>
      <c r="N100" s="225"/>
    </row>
    <row r="101" spans="1:16" x14ac:dyDescent="0.2">
      <c r="A101" s="193" t="s">
        <v>1079</v>
      </c>
      <c r="B101" s="167"/>
      <c r="C101" s="167"/>
      <c r="D101" s="193"/>
      <c r="E101" s="167"/>
      <c r="F101" s="167"/>
      <c r="G101" s="167"/>
      <c r="H101" s="167"/>
      <c r="I101" s="224"/>
      <c r="J101" s="225"/>
      <c r="K101" s="225"/>
      <c r="L101" s="225"/>
      <c r="M101" s="225"/>
      <c r="N101" s="225"/>
    </row>
    <row r="102" spans="1:16" s="165" customFormat="1" x14ac:dyDescent="0.2">
      <c r="A102" s="167"/>
      <c r="B102" s="167"/>
      <c r="C102" s="167"/>
      <c r="D102" s="193"/>
      <c r="E102" s="167"/>
      <c r="F102" s="167"/>
      <c r="G102" s="167"/>
      <c r="H102" s="167"/>
      <c r="I102" s="221"/>
      <c r="J102" s="222"/>
      <c r="K102" s="222"/>
      <c r="L102" s="222"/>
      <c r="M102" s="222"/>
      <c r="N102" s="222"/>
      <c r="O102" s="223"/>
      <c r="P102" s="223"/>
    </row>
    <row r="103" spans="1:16" x14ac:dyDescent="0.2">
      <c r="A103" s="167"/>
      <c r="B103" s="167"/>
      <c r="C103" s="167"/>
      <c r="D103" s="193"/>
      <c r="E103" s="167"/>
      <c r="F103" s="167"/>
      <c r="G103" s="167"/>
      <c r="H103" s="167"/>
      <c r="I103" s="224"/>
      <c r="J103" s="225"/>
      <c r="K103" s="225"/>
      <c r="L103" s="225"/>
      <c r="M103" s="225"/>
      <c r="N103" s="225"/>
    </row>
    <row r="104" spans="1:16" x14ac:dyDescent="0.2">
      <c r="A104" s="167"/>
      <c r="B104" s="167"/>
      <c r="C104" s="167"/>
      <c r="D104" s="167"/>
      <c r="E104" s="167"/>
      <c r="F104" s="167"/>
      <c r="G104" s="167"/>
      <c r="H104" s="167"/>
      <c r="I104" s="224"/>
      <c r="J104" s="225"/>
      <c r="K104" s="225"/>
      <c r="L104" s="225"/>
      <c r="M104" s="225"/>
      <c r="N104" s="225"/>
    </row>
    <row r="105" spans="1:16" x14ac:dyDescent="0.2">
      <c r="A105" s="183" t="s">
        <v>1137</v>
      </c>
      <c r="B105" s="167"/>
      <c r="C105" s="167"/>
      <c r="D105" s="167"/>
      <c r="E105" s="167"/>
      <c r="F105" s="167"/>
      <c r="G105" s="167"/>
      <c r="H105" s="167"/>
      <c r="I105" s="224"/>
      <c r="J105" s="225"/>
      <c r="K105" s="225"/>
      <c r="L105" s="225"/>
      <c r="M105" s="225"/>
      <c r="N105" s="225"/>
    </row>
    <row r="106" spans="1:16" x14ac:dyDescent="0.2">
      <c r="A106" s="167" t="s">
        <v>1097</v>
      </c>
      <c r="B106" s="184"/>
      <c r="C106" s="184"/>
      <c r="D106" s="167" t="s">
        <v>1186</v>
      </c>
      <c r="E106" s="184"/>
      <c r="F106" s="184"/>
      <c r="G106" s="184"/>
      <c r="H106" s="184"/>
      <c r="I106" s="224"/>
      <c r="J106" s="225"/>
      <c r="K106" s="225"/>
      <c r="L106" s="225"/>
      <c r="M106" s="225"/>
      <c r="N106" s="225"/>
    </row>
    <row r="107" spans="1:16" x14ac:dyDescent="0.2">
      <c r="A107" s="167" t="s">
        <v>746</v>
      </c>
      <c r="B107" s="167"/>
      <c r="C107" s="167"/>
      <c r="D107" s="167" t="s">
        <v>1139</v>
      </c>
      <c r="E107" s="167"/>
      <c r="F107" s="167"/>
      <c r="G107" s="167"/>
      <c r="H107" s="167"/>
      <c r="I107" s="224"/>
      <c r="J107" s="225"/>
      <c r="K107" s="225"/>
      <c r="L107" s="225"/>
    </row>
    <row r="108" spans="1:16" x14ac:dyDescent="0.2">
      <c r="A108" s="167" t="s">
        <v>29</v>
      </c>
      <c r="B108" s="167"/>
      <c r="C108" s="167"/>
      <c r="D108" s="167" t="s">
        <v>1140</v>
      </c>
      <c r="E108" s="167"/>
      <c r="F108" s="167"/>
      <c r="G108" s="167"/>
      <c r="H108" s="167"/>
      <c r="I108" s="224"/>
      <c r="J108" s="225"/>
      <c r="K108" s="225"/>
      <c r="L108" s="225"/>
    </row>
    <row r="109" spans="1:16" x14ac:dyDescent="0.2">
      <c r="A109" s="167"/>
      <c r="B109" s="167"/>
      <c r="C109" s="167"/>
      <c r="D109" s="167"/>
      <c r="E109" s="167"/>
      <c r="F109" s="167"/>
      <c r="G109" s="167"/>
      <c r="H109" s="167"/>
      <c r="I109" s="224"/>
      <c r="J109" s="225"/>
      <c r="K109" s="225"/>
      <c r="L109" s="225"/>
    </row>
    <row r="110" spans="1:16" x14ac:dyDescent="0.2">
      <c r="A110" s="167" t="s">
        <v>1354</v>
      </c>
      <c r="B110" s="167"/>
      <c r="C110" s="167"/>
      <c r="D110" s="167"/>
      <c r="E110" s="167"/>
      <c r="F110" s="167"/>
      <c r="G110" s="167"/>
      <c r="H110" s="167"/>
      <c r="I110" s="224"/>
      <c r="J110" s="225"/>
      <c r="K110" s="225"/>
      <c r="L110" s="225"/>
    </row>
    <row r="111" spans="1:16" s="165" customFormat="1" x14ac:dyDescent="0.2">
      <c r="A111" s="167" t="s">
        <v>1355</v>
      </c>
      <c r="B111" s="167"/>
      <c r="C111" s="167"/>
      <c r="D111" s="167"/>
      <c r="E111" s="167"/>
      <c r="F111" s="167"/>
      <c r="G111" s="167"/>
      <c r="H111" s="167"/>
      <c r="I111" s="221"/>
      <c r="J111" s="222"/>
      <c r="K111" s="222"/>
      <c r="L111" s="222"/>
      <c r="M111" s="223"/>
      <c r="N111" s="223"/>
      <c r="O111" s="223"/>
      <c r="P111" s="223"/>
    </row>
    <row r="112" spans="1:16" x14ac:dyDescent="0.2">
      <c r="A112" s="167"/>
      <c r="B112" s="167"/>
      <c r="C112" s="167"/>
      <c r="D112" s="167"/>
      <c r="E112" s="167"/>
      <c r="F112" s="167"/>
      <c r="G112" s="167"/>
      <c r="H112" s="167"/>
      <c r="I112" s="224"/>
      <c r="J112" s="225"/>
      <c r="K112" s="225"/>
      <c r="L112" s="225"/>
    </row>
    <row r="113" spans="1:17" x14ac:dyDescent="0.2">
      <c r="A113" s="167"/>
      <c r="B113" s="167"/>
      <c r="C113" s="167"/>
      <c r="D113" s="167"/>
      <c r="E113" s="167"/>
      <c r="F113" s="167"/>
      <c r="G113" s="167"/>
      <c r="H113" s="167"/>
      <c r="I113" s="224"/>
      <c r="J113" s="225"/>
      <c r="K113" s="225"/>
      <c r="L113" s="225"/>
    </row>
    <row r="114" spans="1:17" x14ac:dyDescent="0.2">
      <c r="A114" s="183" t="s">
        <v>1142</v>
      </c>
      <c r="B114" s="167"/>
      <c r="C114" s="167"/>
      <c r="D114" s="184"/>
      <c r="E114" s="167"/>
      <c r="F114" s="167"/>
      <c r="G114" s="167"/>
      <c r="H114" s="167"/>
      <c r="I114" s="224"/>
      <c r="J114" s="225"/>
      <c r="K114" s="225"/>
      <c r="L114" s="225"/>
    </row>
    <row r="115" spans="1:17" x14ac:dyDescent="0.2">
      <c r="A115" s="167" t="s">
        <v>1356</v>
      </c>
      <c r="B115" s="184"/>
      <c r="C115" s="184"/>
      <c r="D115" s="167"/>
      <c r="E115" s="194">
        <v>376</v>
      </c>
      <c r="F115" s="184"/>
      <c r="G115" s="184"/>
      <c r="H115" s="184"/>
      <c r="I115" s="224"/>
      <c r="J115" s="225"/>
      <c r="K115" s="225"/>
      <c r="L115" s="225"/>
    </row>
    <row r="116" spans="1:17" x14ac:dyDescent="0.2">
      <c r="A116" s="167" t="s">
        <v>1357</v>
      </c>
      <c r="B116" s="167"/>
      <c r="C116" s="167"/>
      <c r="D116" s="167"/>
      <c r="E116" s="194">
        <v>282</v>
      </c>
      <c r="F116" s="167"/>
      <c r="G116" s="167"/>
      <c r="H116" s="167"/>
      <c r="I116" s="224"/>
      <c r="J116" s="225"/>
      <c r="K116" s="225"/>
      <c r="L116" s="225"/>
    </row>
    <row r="117" spans="1:17" x14ac:dyDescent="0.2">
      <c r="A117" s="167" t="s">
        <v>1297</v>
      </c>
      <c r="B117" s="167"/>
      <c r="C117" s="167"/>
      <c r="D117" s="167"/>
      <c r="E117" s="194">
        <v>376</v>
      </c>
      <c r="F117" s="167"/>
      <c r="G117" s="167"/>
      <c r="H117" s="167"/>
      <c r="I117" s="224"/>
      <c r="J117" s="225"/>
      <c r="K117" s="225"/>
      <c r="L117" s="225"/>
    </row>
    <row r="118" spans="1:17" x14ac:dyDescent="0.2">
      <c r="A118" s="183" t="s">
        <v>1143</v>
      </c>
      <c r="B118" s="167"/>
      <c r="C118" s="167"/>
      <c r="D118" s="184"/>
      <c r="E118" s="183" t="s">
        <v>1358</v>
      </c>
      <c r="F118" s="227"/>
      <c r="G118" s="227"/>
      <c r="H118" s="167"/>
      <c r="I118" s="221"/>
      <c r="J118" s="225"/>
      <c r="K118" s="225"/>
      <c r="L118" s="225"/>
    </row>
    <row r="119" spans="1:17" x14ac:dyDescent="0.2">
      <c r="A119" s="167"/>
      <c r="B119" s="167"/>
      <c r="C119" s="167"/>
      <c r="D119" s="167"/>
      <c r="E119" s="192"/>
      <c r="F119" s="239"/>
      <c r="G119" s="167"/>
      <c r="H119" s="192"/>
      <c r="I119" s="224"/>
      <c r="J119" s="225"/>
      <c r="K119" s="225"/>
      <c r="L119" s="225"/>
    </row>
    <row r="120" spans="1:17" x14ac:dyDescent="0.2">
      <c r="A120" s="167" t="s">
        <v>1144</v>
      </c>
      <c r="B120" s="167"/>
      <c r="C120" s="167"/>
      <c r="D120" s="167"/>
      <c r="E120" s="192"/>
      <c r="F120" s="239"/>
      <c r="G120" s="167"/>
      <c r="H120" s="192"/>
      <c r="I120" s="224"/>
      <c r="J120" s="240"/>
      <c r="K120" s="225"/>
      <c r="L120" s="225"/>
      <c r="M120" s="225"/>
      <c r="N120" s="225"/>
    </row>
    <row r="121" spans="1:17" x14ac:dyDescent="0.2">
      <c r="A121" s="167" t="s">
        <v>1173</v>
      </c>
      <c r="B121" s="167"/>
      <c r="C121" s="167"/>
      <c r="D121" s="193">
        <v>2859</v>
      </c>
      <c r="E121" s="192"/>
      <c r="F121" s="193">
        <v>2230</v>
      </c>
      <c r="G121" s="192"/>
      <c r="H121" s="192"/>
      <c r="I121" s="241"/>
      <c r="J121" s="240"/>
      <c r="K121" s="225"/>
      <c r="L121" s="225"/>
      <c r="M121" s="225"/>
      <c r="N121" s="225"/>
    </row>
    <row r="122" spans="1:17" x14ac:dyDescent="0.2">
      <c r="A122" s="167" t="s">
        <v>1174</v>
      </c>
      <c r="B122" s="167"/>
      <c r="C122" s="167"/>
      <c r="D122" s="193">
        <v>25060</v>
      </c>
      <c r="E122" s="192"/>
      <c r="F122" s="193">
        <v>30685</v>
      </c>
      <c r="G122" s="192"/>
      <c r="H122" s="192"/>
      <c r="I122" s="224"/>
      <c r="J122" s="240"/>
      <c r="K122" s="225"/>
      <c r="L122" s="225"/>
      <c r="M122" s="225"/>
      <c r="N122" s="225"/>
    </row>
    <row r="123" spans="1:17" x14ac:dyDescent="0.2">
      <c r="A123" s="167" t="s">
        <v>1175</v>
      </c>
      <c r="B123" s="167"/>
      <c r="C123" s="167"/>
      <c r="D123" s="193">
        <v>47932</v>
      </c>
      <c r="E123" s="192"/>
      <c r="F123" s="193">
        <v>48525</v>
      </c>
      <c r="G123" s="192"/>
      <c r="H123" s="192"/>
      <c r="J123" s="240"/>
      <c r="K123" s="225"/>
      <c r="L123" s="225"/>
      <c r="Q123" s="243"/>
    </row>
    <row r="124" spans="1:17" x14ac:dyDescent="0.2">
      <c r="A124" s="167"/>
      <c r="B124" s="167"/>
      <c r="C124" s="167"/>
      <c r="D124" s="167"/>
      <c r="E124" s="192"/>
      <c r="F124" s="193"/>
      <c r="G124" s="192"/>
      <c r="H124" s="192"/>
      <c r="I124" s="224"/>
      <c r="J124" s="240"/>
      <c r="K124" s="225"/>
      <c r="L124" s="225"/>
      <c r="M124" s="225"/>
      <c r="N124" s="225"/>
    </row>
    <row r="125" spans="1:17" x14ac:dyDescent="0.2">
      <c r="A125" s="167" t="s">
        <v>1148</v>
      </c>
      <c r="B125" s="167"/>
      <c r="C125" s="167"/>
      <c r="D125" s="167"/>
      <c r="E125" s="192"/>
      <c r="F125" s="193"/>
      <c r="G125" s="192"/>
      <c r="H125" s="192"/>
      <c r="I125" s="224"/>
      <c r="J125" s="240"/>
      <c r="K125" s="225"/>
      <c r="L125" s="225"/>
      <c r="M125" s="225"/>
      <c r="N125" s="225"/>
    </row>
    <row r="126" spans="1:17" x14ac:dyDescent="0.2">
      <c r="A126" s="167" t="s">
        <v>1145</v>
      </c>
      <c r="B126" s="167"/>
      <c r="C126" s="167"/>
      <c r="D126" s="193">
        <v>2005</v>
      </c>
      <c r="E126" s="192"/>
      <c r="F126" s="193">
        <v>1602</v>
      </c>
      <c r="G126" s="192"/>
      <c r="H126" s="192"/>
      <c r="I126" s="224"/>
      <c r="J126" s="240"/>
      <c r="K126" s="225"/>
      <c r="L126" s="225"/>
      <c r="M126" s="225"/>
      <c r="N126" s="225"/>
    </row>
    <row r="127" spans="1:17" x14ac:dyDescent="0.2">
      <c r="A127" s="167" t="s">
        <v>1174</v>
      </c>
      <c r="B127" s="167"/>
      <c r="C127" s="167"/>
      <c r="D127" s="193">
        <v>19367</v>
      </c>
      <c r="E127" s="192"/>
      <c r="F127" s="193">
        <v>26680</v>
      </c>
      <c r="G127" s="192"/>
      <c r="H127" s="192"/>
      <c r="I127" s="224"/>
      <c r="J127" s="240"/>
      <c r="K127" s="225"/>
      <c r="L127" s="225"/>
      <c r="M127" s="225"/>
      <c r="N127" s="225"/>
    </row>
    <row r="128" spans="1:17" x14ac:dyDescent="0.2">
      <c r="A128" s="167" t="s">
        <v>1147</v>
      </c>
      <c r="B128" s="167"/>
      <c r="C128" s="167"/>
      <c r="D128" s="193">
        <v>35407</v>
      </c>
      <c r="E128" s="192"/>
      <c r="F128" s="193">
        <v>39496</v>
      </c>
      <c r="G128" s="192"/>
      <c r="H128" s="192"/>
      <c r="I128" s="224"/>
      <c r="J128" s="240"/>
      <c r="K128" s="225"/>
      <c r="L128" s="225"/>
      <c r="M128" s="225"/>
      <c r="N128" s="225"/>
    </row>
    <row r="129" spans="1:16" x14ac:dyDescent="0.2">
      <c r="A129" s="167"/>
      <c r="B129" s="167"/>
      <c r="C129" s="167"/>
      <c r="D129" s="167"/>
      <c r="E129" s="192"/>
      <c r="F129" s="193"/>
      <c r="G129" s="192"/>
      <c r="H129" s="192"/>
      <c r="I129" s="224"/>
      <c r="J129" s="240"/>
      <c r="K129" s="225"/>
      <c r="L129" s="225"/>
      <c r="M129" s="225"/>
      <c r="N129" s="225"/>
    </row>
    <row r="130" spans="1:16" x14ac:dyDescent="0.2">
      <c r="A130" s="167" t="s">
        <v>1149</v>
      </c>
      <c r="B130" s="167"/>
      <c r="C130" s="167"/>
      <c r="D130" s="167"/>
      <c r="E130" s="192"/>
      <c r="F130" s="193"/>
      <c r="G130" s="192"/>
      <c r="H130" s="192"/>
      <c r="J130" s="240"/>
      <c r="K130" s="225"/>
      <c r="L130" s="225"/>
      <c r="M130" s="225"/>
      <c r="N130" s="225"/>
    </row>
    <row r="131" spans="1:16" x14ac:dyDescent="0.2">
      <c r="A131" s="167" t="s">
        <v>1145</v>
      </c>
      <c r="B131" s="167"/>
      <c r="C131" s="167"/>
      <c r="D131" s="193">
        <v>2705</v>
      </c>
      <c r="E131" s="192"/>
      <c r="F131" s="193">
        <v>2040</v>
      </c>
      <c r="G131" s="192"/>
      <c r="H131" s="192"/>
      <c r="J131" s="240"/>
      <c r="K131" s="225"/>
      <c r="L131" s="225"/>
      <c r="M131" s="225"/>
      <c r="N131" s="225"/>
    </row>
    <row r="132" spans="1:16" x14ac:dyDescent="0.2">
      <c r="A132" s="167" t="s">
        <v>1146</v>
      </c>
      <c r="B132" s="167"/>
      <c r="C132" s="167"/>
      <c r="D132" s="193">
        <v>24034</v>
      </c>
      <c r="E132" s="192"/>
      <c r="F132" s="193">
        <v>29600</v>
      </c>
      <c r="G132" s="192"/>
      <c r="H132" s="192"/>
      <c r="I132" s="224"/>
      <c r="J132" s="240"/>
      <c r="K132" s="225"/>
      <c r="L132" s="225"/>
      <c r="M132" s="225"/>
      <c r="N132" s="225"/>
    </row>
    <row r="133" spans="1:16" x14ac:dyDescent="0.2">
      <c r="A133" s="167" t="s">
        <v>1175</v>
      </c>
      <c r="B133" s="167"/>
      <c r="C133" s="167"/>
      <c r="D133" s="193">
        <v>45674</v>
      </c>
      <c r="E133" s="192"/>
      <c r="F133" s="193">
        <v>45920</v>
      </c>
      <c r="G133" s="192"/>
      <c r="H133" s="192"/>
      <c r="I133" s="224"/>
      <c r="J133" s="240"/>
      <c r="K133" s="225"/>
      <c r="L133" s="225"/>
      <c r="M133" s="225"/>
      <c r="N133" s="225"/>
    </row>
    <row r="134" spans="1:16" x14ac:dyDescent="0.2">
      <c r="A134" s="167"/>
      <c r="B134" s="167"/>
      <c r="C134" s="167"/>
      <c r="D134" s="167"/>
      <c r="E134" s="192"/>
      <c r="F134" s="239"/>
      <c r="G134" s="192"/>
      <c r="H134" s="192"/>
      <c r="I134" s="224"/>
      <c r="J134" s="240"/>
      <c r="K134" s="225"/>
      <c r="L134" s="225"/>
      <c r="M134" s="225"/>
      <c r="N134" s="225"/>
    </row>
    <row r="135" spans="1:16" x14ac:dyDescent="0.2">
      <c r="A135" s="167" t="s">
        <v>1150</v>
      </c>
      <c r="B135" s="167"/>
      <c r="C135" s="167"/>
      <c r="D135" s="167"/>
      <c r="E135" s="192"/>
      <c r="F135" s="239"/>
      <c r="G135" s="192"/>
      <c r="H135" s="192"/>
      <c r="I135" s="224"/>
      <c r="J135" s="240"/>
      <c r="K135" s="225"/>
      <c r="L135" s="225"/>
      <c r="M135" s="225"/>
      <c r="N135" s="225"/>
    </row>
    <row r="136" spans="1:16" x14ac:dyDescent="0.2">
      <c r="A136" s="167"/>
      <c r="B136" s="167"/>
      <c r="C136" s="167"/>
      <c r="D136" s="167"/>
      <c r="E136" s="192"/>
      <c r="F136" s="239"/>
      <c r="G136" s="192"/>
      <c r="H136" s="192"/>
      <c r="I136" s="224"/>
      <c r="J136" s="240"/>
      <c r="K136" s="225"/>
      <c r="L136" s="225"/>
      <c r="M136" s="225"/>
      <c r="N136" s="225"/>
    </row>
    <row r="137" spans="1:16" s="165" customFormat="1" x14ac:dyDescent="0.2">
      <c r="A137" s="183" t="s">
        <v>1151</v>
      </c>
      <c r="B137" s="167"/>
      <c r="C137" s="167"/>
      <c r="D137" s="167"/>
      <c r="E137" s="244"/>
      <c r="F137" s="239"/>
      <c r="G137" s="192"/>
      <c r="H137" s="167"/>
      <c r="I137" s="221"/>
      <c r="J137" s="245"/>
      <c r="K137" s="222"/>
      <c r="L137" s="222"/>
      <c r="M137" s="222"/>
      <c r="N137" s="222"/>
      <c r="O137" s="223"/>
      <c r="P137" s="223"/>
    </row>
    <row r="138" spans="1:16" x14ac:dyDescent="0.2">
      <c r="A138" s="167" t="s">
        <v>1152</v>
      </c>
      <c r="B138" s="184"/>
      <c r="C138" s="184"/>
      <c r="D138" s="167"/>
      <c r="E138" s="192"/>
      <c r="F138" s="246"/>
      <c r="G138" s="244"/>
      <c r="H138" s="244"/>
      <c r="I138" s="241"/>
      <c r="J138" s="240"/>
      <c r="K138" s="225"/>
      <c r="L138" s="225"/>
      <c r="M138" s="225"/>
      <c r="N138" s="225"/>
    </row>
    <row r="139" spans="1:16" s="137" customFormat="1" x14ac:dyDescent="0.2">
      <c r="A139" s="156"/>
      <c r="B139" s="167"/>
      <c r="C139" s="167"/>
      <c r="D139" s="167"/>
      <c r="E139" s="156"/>
      <c r="F139" s="239"/>
      <c r="G139" s="192"/>
      <c r="H139" s="192"/>
      <c r="I139" s="224"/>
      <c r="J139" s="247"/>
      <c r="K139" s="247"/>
      <c r="L139" s="247"/>
      <c r="M139" s="247"/>
      <c r="N139" s="247"/>
      <c r="O139" s="248"/>
      <c r="P139" s="248"/>
    </row>
    <row r="140" spans="1:16" s="137" customFormat="1" x14ac:dyDescent="0.2">
      <c r="A140" s="156" t="s">
        <v>1320</v>
      </c>
      <c r="B140" s="156"/>
      <c r="C140" s="156"/>
      <c r="D140" s="156"/>
      <c r="E140" s="156"/>
      <c r="F140" s="156"/>
      <c r="G140" s="156"/>
      <c r="H140" s="156"/>
      <c r="I140" s="249"/>
      <c r="J140" s="247"/>
      <c r="K140" s="247"/>
      <c r="L140" s="247"/>
      <c r="M140" s="247"/>
      <c r="N140" s="247"/>
      <c r="O140" s="248"/>
      <c r="P140" s="248"/>
    </row>
    <row r="141" spans="1:16" s="137" customFormat="1" x14ac:dyDescent="0.2">
      <c r="A141" s="156"/>
      <c r="B141" s="156"/>
      <c r="C141" s="156"/>
      <c r="D141" s="156"/>
      <c r="E141" s="156"/>
      <c r="F141" s="156"/>
      <c r="G141" s="156"/>
      <c r="H141" s="156"/>
      <c r="I141" s="249"/>
      <c r="J141" s="247"/>
      <c r="K141" s="247"/>
      <c r="L141" s="247"/>
      <c r="M141" s="247"/>
      <c r="N141" s="247"/>
      <c r="O141" s="248"/>
      <c r="P141" s="248"/>
    </row>
    <row r="142" spans="1:16" s="137" customFormat="1" x14ac:dyDescent="0.2">
      <c r="A142" s="156"/>
      <c r="B142" s="158" t="s">
        <v>1052</v>
      </c>
      <c r="C142" s="159"/>
      <c r="D142" s="158" t="s">
        <v>1053</v>
      </c>
      <c r="E142" s="158" t="s">
        <v>1054</v>
      </c>
      <c r="F142" s="156"/>
      <c r="G142" s="156"/>
      <c r="H142" s="156"/>
      <c r="I142" s="249"/>
      <c r="J142" s="247"/>
      <c r="K142" s="247"/>
      <c r="L142" s="247"/>
      <c r="M142" s="247"/>
      <c r="N142" s="247"/>
      <c r="O142" s="248"/>
      <c r="P142" s="248"/>
    </row>
    <row r="143" spans="1:16" s="137" customFormat="1" x14ac:dyDescent="0.2">
      <c r="A143" s="156"/>
      <c r="B143" s="158" t="s">
        <v>1055</v>
      </c>
      <c r="C143" s="156"/>
      <c r="D143" s="158" t="s">
        <v>1056</v>
      </c>
      <c r="E143" s="158" t="s">
        <v>1057</v>
      </c>
      <c r="F143" s="156"/>
      <c r="G143" s="156"/>
      <c r="H143" s="156"/>
      <c r="I143" s="249"/>
      <c r="J143" s="247"/>
      <c r="K143" s="247"/>
      <c r="L143" s="247"/>
      <c r="M143" s="247"/>
      <c r="N143" s="247"/>
      <c r="O143" s="248"/>
      <c r="P143" s="248"/>
    </row>
    <row r="144" spans="1:16" s="137" customFormat="1" x14ac:dyDescent="0.2">
      <c r="A144" s="156"/>
      <c r="B144" s="156"/>
      <c r="C144" s="156"/>
      <c r="D144" s="158" t="s">
        <v>1058</v>
      </c>
      <c r="E144" s="156"/>
      <c r="F144" s="156"/>
      <c r="G144" s="156"/>
      <c r="H144" s="156"/>
      <c r="I144" s="249"/>
      <c r="J144" s="247"/>
      <c r="K144" s="247"/>
      <c r="L144" s="247"/>
      <c r="M144" s="247"/>
      <c r="N144" s="247"/>
      <c r="O144" s="248"/>
      <c r="P144" s="248"/>
    </row>
    <row r="145" spans="1:16" s="137" customFormat="1" x14ac:dyDescent="0.2">
      <c r="A145" s="156"/>
      <c r="B145" s="156"/>
      <c r="C145" s="156"/>
      <c r="D145" s="158"/>
      <c r="E145" s="156"/>
      <c r="F145" s="156"/>
      <c r="G145" s="156"/>
      <c r="H145" s="156"/>
      <c r="I145" s="249"/>
      <c r="J145" s="247"/>
      <c r="K145" s="247"/>
      <c r="L145" s="247"/>
      <c r="M145" s="247"/>
      <c r="N145" s="247"/>
      <c r="O145" s="248"/>
      <c r="P145" s="248"/>
    </row>
    <row r="146" spans="1:16" s="137" customFormat="1" x14ac:dyDescent="0.2">
      <c r="A146" s="156" t="s">
        <v>1321</v>
      </c>
      <c r="B146" s="156"/>
      <c r="C146" s="156"/>
      <c r="D146" s="156"/>
      <c r="E146" s="156"/>
      <c r="F146" s="156"/>
      <c r="G146" s="156"/>
      <c r="H146" s="156"/>
      <c r="I146" s="249"/>
      <c r="J146" s="247"/>
      <c r="K146" s="247"/>
      <c r="L146" s="247"/>
      <c r="M146" s="247"/>
      <c r="N146" s="247"/>
      <c r="O146" s="248"/>
      <c r="P146" s="248"/>
    </row>
    <row r="147" spans="1:16" s="137" customFormat="1" x14ac:dyDescent="0.2">
      <c r="A147" s="156"/>
      <c r="B147" s="156"/>
      <c r="C147" s="156"/>
      <c r="D147" s="156"/>
      <c r="E147" s="156"/>
      <c r="F147" s="156"/>
      <c r="G147" s="156"/>
      <c r="H147" s="156"/>
      <c r="I147" s="249"/>
      <c r="J147" s="247"/>
      <c r="K147" s="247"/>
      <c r="L147" s="247"/>
      <c r="M147" s="247"/>
      <c r="N147" s="247"/>
      <c r="O147" s="248"/>
      <c r="P147" s="248"/>
    </row>
    <row r="148" spans="1:16" s="137" customFormat="1" x14ac:dyDescent="0.2">
      <c r="A148" s="156"/>
      <c r="B148" s="158" t="s">
        <v>1052</v>
      </c>
      <c r="C148" s="159"/>
      <c r="D148" s="158" t="s">
        <v>1053</v>
      </c>
      <c r="E148" s="158" t="s">
        <v>1054</v>
      </c>
      <c r="F148" s="156"/>
      <c r="G148" s="158" t="s">
        <v>1053</v>
      </c>
      <c r="H148" s="160"/>
      <c r="I148" s="249"/>
      <c r="J148" s="247"/>
      <c r="K148" s="247"/>
      <c r="L148" s="247"/>
      <c r="M148" s="247"/>
      <c r="N148" s="247"/>
      <c r="O148" s="248"/>
      <c r="P148" s="248"/>
    </row>
    <row r="149" spans="1:16" s="137" customFormat="1" x14ac:dyDescent="0.2">
      <c r="A149" s="156"/>
      <c r="B149" s="158" t="s">
        <v>1055</v>
      </c>
      <c r="C149" s="156"/>
      <c r="D149" s="158" t="s">
        <v>1056</v>
      </c>
      <c r="E149" s="158" t="s">
        <v>1057</v>
      </c>
      <c r="F149" s="161" t="s">
        <v>1249</v>
      </c>
      <c r="G149" s="158" t="s">
        <v>1056</v>
      </c>
      <c r="H149" s="160" t="s">
        <v>1322</v>
      </c>
      <c r="I149" s="249"/>
      <c r="J149" s="247"/>
      <c r="K149" s="247"/>
      <c r="L149" s="247"/>
      <c r="M149" s="247"/>
      <c r="N149" s="247"/>
      <c r="O149" s="248"/>
      <c r="P149" s="248"/>
    </row>
    <row r="150" spans="1:16" s="137" customFormat="1" x14ac:dyDescent="0.2">
      <c r="A150" s="156"/>
      <c r="B150" s="156"/>
      <c r="C150" s="156"/>
      <c r="D150" s="158" t="s">
        <v>1058</v>
      </c>
      <c r="E150" s="156"/>
      <c r="F150" s="156"/>
      <c r="G150" s="158" t="s">
        <v>1058</v>
      </c>
      <c r="H150" s="156"/>
      <c r="I150" s="249"/>
      <c r="J150" s="247"/>
      <c r="K150" s="247"/>
      <c r="L150" s="247"/>
      <c r="M150" s="247"/>
      <c r="N150" s="247"/>
      <c r="O150" s="248"/>
      <c r="P150" s="248"/>
    </row>
    <row r="151" spans="1:16" s="137" customFormat="1" x14ac:dyDescent="0.2">
      <c r="A151" s="156"/>
      <c r="B151" s="156"/>
      <c r="C151" s="156"/>
      <c r="D151" s="156"/>
      <c r="E151" s="156"/>
      <c r="F151" s="156"/>
      <c r="G151" s="156"/>
      <c r="H151" s="156"/>
      <c r="I151" s="249"/>
      <c r="J151" s="247"/>
      <c r="K151" s="247"/>
      <c r="L151" s="247"/>
      <c r="M151" s="247"/>
      <c r="N151" s="247"/>
      <c r="O151" s="248"/>
      <c r="P151" s="248"/>
    </row>
    <row r="152" spans="1:16" s="137" customFormat="1" x14ac:dyDescent="0.2">
      <c r="A152" s="156"/>
      <c r="B152" s="156"/>
      <c r="C152" s="156"/>
      <c r="D152" s="156"/>
      <c r="E152" s="156"/>
      <c r="F152" s="156"/>
      <c r="G152" s="156"/>
      <c r="H152" s="156"/>
      <c r="I152" s="249"/>
      <c r="J152" s="247"/>
      <c r="K152" s="247"/>
      <c r="L152" s="247"/>
      <c r="M152" s="247"/>
      <c r="N152" s="247"/>
      <c r="O152" s="248"/>
      <c r="P152" s="248"/>
    </row>
    <row r="153" spans="1:16" s="137" customFormat="1" x14ac:dyDescent="0.2">
      <c r="A153" s="250" t="s">
        <v>1062</v>
      </c>
      <c r="B153" s="156"/>
      <c r="C153" s="156"/>
      <c r="D153" s="156"/>
      <c r="E153" s="156"/>
      <c r="F153" s="156"/>
      <c r="G153" s="156"/>
      <c r="H153" s="156"/>
      <c r="I153" s="249"/>
      <c r="J153" s="247"/>
      <c r="K153" s="247"/>
      <c r="L153" s="247"/>
      <c r="M153" s="247"/>
      <c r="N153" s="247"/>
      <c r="O153" s="248"/>
      <c r="P153" s="248"/>
    </row>
    <row r="154" spans="1:16" s="137" customFormat="1" x14ac:dyDescent="0.2">
      <c r="A154" s="251" t="s">
        <v>1282</v>
      </c>
      <c r="B154" s="156"/>
      <c r="C154" s="156"/>
      <c r="D154" s="156"/>
      <c r="E154" s="156"/>
      <c r="F154" s="156"/>
      <c r="G154" s="156"/>
      <c r="H154" s="156"/>
      <c r="I154" s="249"/>
      <c r="J154" s="247"/>
      <c r="K154" s="247"/>
      <c r="L154" s="247"/>
      <c r="M154" s="247"/>
      <c r="N154" s="247"/>
      <c r="O154" s="248"/>
      <c r="P154" s="248"/>
    </row>
    <row r="155" spans="1:16" s="137" customFormat="1" x14ac:dyDescent="0.2">
      <c r="A155" s="156"/>
      <c r="B155" s="156"/>
      <c r="C155" s="156"/>
      <c r="D155" s="156"/>
      <c r="E155" s="156"/>
      <c r="F155" s="156"/>
      <c r="G155" s="156"/>
      <c r="H155" s="156"/>
      <c r="I155" s="249"/>
      <c r="J155" s="247"/>
      <c r="K155" s="247"/>
      <c r="L155" s="247"/>
      <c r="M155" s="247"/>
      <c r="N155" s="247"/>
      <c r="O155" s="248"/>
      <c r="P155" s="248"/>
    </row>
    <row r="156" spans="1:16" s="137" customFormat="1" x14ac:dyDescent="0.2">
      <c r="A156" s="251" t="s">
        <v>1188</v>
      </c>
      <c r="B156" s="250"/>
      <c r="C156" s="156"/>
      <c r="D156" s="156"/>
      <c r="E156" s="156"/>
      <c r="F156" s="156"/>
      <c r="G156" s="156"/>
      <c r="H156" s="156"/>
      <c r="I156" s="249"/>
      <c r="J156" s="247"/>
      <c r="K156" s="247"/>
      <c r="L156" s="247"/>
      <c r="M156" s="247"/>
      <c r="N156" s="247"/>
      <c r="O156" s="248"/>
      <c r="P156" s="248"/>
    </row>
    <row r="157" spans="1:16" s="137" customFormat="1" x14ac:dyDescent="0.2">
      <c r="A157" s="156" t="s">
        <v>1189</v>
      </c>
      <c r="B157" s="156"/>
      <c r="C157" s="156"/>
      <c r="D157" s="156"/>
      <c r="E157" s="156"/>
      <c r="F157" s="156"/>
      <c r="G157" s="156"/>
      <c r="H157" s="156"/>
      <c r="I157" s="249"/>
      <c r="J157" s="247"/>
      <c r="K157" s="247"/>
      <c r="L157" s="247"/>
      <c r="M157" s="247"/>
      <c r="N157" s="247"/>
      <c r="O157" s="248"/>
      <c r="P157" s="248"/>
    </row>
    <row r="158" spans="1:16" s="137" customFormat="1" x14ac:dyDescent="0.2">
      <c r="A158" s="156"/>
      <c r="B158" s="156"/>
      <c r="C158" s="156"/>
      <c r="D158" s="156"/>
      <c r="E158" s="156"/>
      <c r="F158" s="156"/>
      <c r="G158" s="156"/>
      <c r="H158" s="156"/>
      <c r="I158" s="249"/>
      <c r="J158" s="247"/>
      <c r="K158" s="247"/>
      <c r="L158" s="247"/>
      <c r="M158" s="247"/>
      <c r="N158" s="247"/>
      <c r="O158" s="248"/>
      <c r="P158" s="248"/>
    </row>
    <row r="159" spans="1:16" s="97" customFormat="1" x14ac:dyDescent="0.2">
      <c r="A159" s="251" t="s">
        <v>1159</v>
      </c>
      <c r="B159" s="156"/>
      <c r="C159" s="156"/>
      <c r="D159" s="156"/>
      <c r="E159" s="156"/>
      <c r="F159" s="156"/>
      <c r="G159" s="156"/>
      <c r="H159" s="156"/>
      <c r="I159" s="249"/>
      <c r="J159" s="247"/>
      <c r="K159" s="247"/>
      <c r="L159" s="247"/>
      <c r="M159" s="247"/>
      <c r="N159" s="247"/>
      <c r="O159" s="252"/>
      <c r="P159" s="252"/>
    </row>
    <row r="160" spans="1:16" s="97" customFormat="1" x14ac:dyDescent="0.2">
      <c r="A160" s="156"/>
      <c r="B160" s="156"/>
      <c r="C160" s="156"/>
      <c r="D160" s="156"/>
      <c r="E160" s="156"/>
      <c r="F160" s="156"/>
      <c r="G160" s="156"/>
      <c r="H160" s="156"/>
      <c r="I160" s="249"/>
      <c r="J160" s="247"/>
      <c r="K160" s="247"/>
      <c r="L160" s="247"/>
      <c r="M160" s="247"/>
      <c r="N160" s="247"/>
      <c r="O160" s="252"/>
      <c r="P160" s="252"/>
    </row>
    <row r="161" spans="1:16" s="137" customFormat="1" x14ac:dyDescent="0.2">
      <c r="A161" s="156" t="s">
        <v>1160</v>
      </c>
      <c r="B161" s="156"/>
      <c r="C161" s="156"/>
      <c r="D161" s="156"/>
      <c r="E161" s="156"/>
      <c r="F161" s="156"/>
      <c r="G161" s="156"/>
      <c r="H161" s="156"/>
      <c r="I161" s="249"/>
      <c r="J161" s="247"/>
      <c r="K161" s="247"/>
      <c r="L161" s="247"/>
      <c r="M161" s="247"/>
      <c r="N161" s="247"/>
      <c r="O161" s="248"/>
      <c r="P161" s="248"/>
    </row>
    <row r="162" spans="1:16" s="137" customFormat="1" x14ac:dyDescent="0.2">
      <c r="A162" s="156" t="s">
        <v>1068</v>
      </c>
      <c r="B162" s="156"/>
      <c r="C162" s="156"/>
      <c r="D162" s="156"/>
      <c r="E162" s="156"/>
      <c r="F162" s="156"/>
      <c r="G162" s="156"/>
      <c r="H162" s="156"/>
      <c r="I162" s="249"/>
      <c r="J162" s="222"/>
      <c r="K162" s="247"/>
      <c r="L162" s="247"/>
      <c r="M162" s="247"/>
      <c r="N162" s="247"/>
      <c r="O162" s="248"/>
      <c r="P162" s="248"/>
    </row>
    <row r="163" spans="1:16" s="137" customFormat="1" x14ac:dyDescent="0.2">
      <c r="A163" s="156"/>
      <c r="B163" s="156"/>
      <c r="C163" s="156"/>
      <c r="D163" s="156"/>
      <c r="E163" s="156"/>
      <c r="F163" s="156"/>
      <c r="G163" s="156"/>
      <c r="H163" s="156"/>
      <c r="I163" s="249"/>
      <c r="J163" s="247"/>
      <c r="K163" s="247"/>
      <c r="L163" s="247"/>
      <c r="M163" s="247"/>
      <c r="N163" s="247"/>
      <c r="O163" s="248"/>
      <c r="P163" s="248"/>
    </row>
    <row r="164" spans="1:16" s="137" customFormat="1" x14ac:dyDescent="0.2">
      <c r="A164" s="183" t="s">
        <v>1204</v>
      </c>
      <c r="B164" s="184"/>
      <c r="C164" s="184"/>
      <c r="D164" s="184"/>
      <c r="E164" s="156"/>
      <c r="F164" s="156"/>
      <c r="G164" s="156"/>
      <c r="H164" s="156"/>
      <c r="I164" s="249"/>
      <c r="J164" s="225"/>
      <c r="K164" s="247"/>
      <c r="L164" s="247"/>
      <c r="M164" s="247"/>
      <c r="N164" s="247"/>
      <c r="O164" s="248"/>
      <c r="P164" s="248"/>
    </row>
    <row r="165" spans="1:16" s="137" customFormat="1" x14ac:dyDescent="0.2">
      <c r="A165" s="167"/>
      <c r="B165" s="167"/>
      <c r="C165" s="167"/>
      <c r="D165" s="167"/>
      <c r="E165" s="156"/>
      <c r="F165" s="156"/>
      <c r="G165" s="156"/>
      <c r="H165" s="156"/>
      <c r="I165" s="249"/>
      <c r="J165" s="247"/>
      <c r="K165" s="247"/>
      <c r="L165" s="247"/>
      <c r="M165" s="247"/>
      <c r="N165" s="247"/>
      <c r="O165" s="248"/>
      <c r="P165" s="248"/>
    </row>
    <row r="166" spans="1:16" s="137" customFormat="1" x14ac:dyDescent="0.2">
      <c r="A166" s="227" t="s">
        <v>2</v>
      </c>
      <c r="B166" s="167"/>
      <c r="C166" s="167"/>
      <c r="D166" s="227" t="s">
        <v>1162</v>
      </c>
      <c r="E166" s="156"/>
      <c r="F166" s="156"/>
      <c r="G166" s="156"/>
      <c r="H166" s="156"/>
      <c r="I166" s="249"/>
      <c r="J166" s="247"/>
      <c r="K166" s="247"/>
      <c r="L166" s="247"/>
      <c r="M166" s="247"/>
      <c r="N166" s="247"/>
      <c r="O166" s="248"/>
      <c r="P166" s="248"/>
    </row>
    <row r="167" spans="1:16" s="137" customFormat="1" x14ac:dyDescent="0.2">
      <c r="A167" s="188" t="s">
        <v>4</v>
      </c>
      <c r="B167" s="188" t="s">
        <v>5</v>
      </c>
      <c r="C167" s="167"/>
      <c r="D167" s="167"/>
      <c r="E167" s="156"/>
      <c r="F167" s="156"/>
      <c r="G167" s="156"/>
      <c r="H167" s="156"/>
      <c r="I167" s="249"/>
      <c r="J167" s="253"/>
      <c r="K167" s="247"/>
      <c r="L167" s="247"/>
      <c r="M167" s="247"/>
      <c r="N167" s="247"/>
      <c r="O167" s="248"/>
      <c r="P167" s="248"/>
    </row>
    <row r="168" spans="1:16" s="97" customFormat="1" x14ac:dyDescent="0.2">
      <c r="A168" s="188" t="s">
        <v>6</v>
      </c>
      <c r="B168" s="188" t="s">
        <v>6</v>
      </c>
      <c r="C168" s="167"/>
      <c r="D168" s="167"/>
      <c r="E168" s="156"/>
      <c r="F168" s="156"/>
      <c r="G168" s="156"/>
      <c r="H168" s="156"/>
      <c r="I168" s="249"/>
      <c r="J168" s="254"/>
      <c r="K168" s="247"/>
      <c r="L168" s="247"/>
      <c r="M168" s="247"/>
      <c r="N168" s="247"/>
      <c r="O168" s="252"/>
      <c r="P168" s="252"/>
    </row>
    <row r="169" spans="1:16" s="97" customFormat="1" x14ac:dyDescent="0.2">
      <c r="A169" s="228" t="s">
        <v>373</v>
      </c>
      <c r="B169" s="228" t="s">
        <v>373</v>
      </c>
      <c r="C169" s="229"/>
      <c r="D169" s="167"/>
      <c r="E169" s="156"/>
      <c r="F169" s="156"/>
      <c r="G169" s="156"/>
      <c r="H169" s="156"/>
      <c r="I169" s="249"/>
      <c r="J169" s="247"/>
      <c r="K169" s="247"/>
      <c r="L169" s="247"/>
      <c r="M169" s="247"/>
      <c r="N169" s="247"/>
      <c r="O169" s="252"/>
      <c r="P169" s="252"/>
    </row>
    <row r="170" spans="1:16" s="97" customFormat="1" x14ac:dyDescent="0.2">
      <c r="A170" s="214">
        <v>1</v>
      </c>
      <c r="B170" s="214">
        <v>30000</v>
      </c>
      <c r="C170" s="214"/>
      <c r="D170" s="216">
        <v>1500</v>
      </c>
      <c r="E170" s="156"/>
      <c r="F170" s="156"/>
      <c r="G170" s="156"/>
      <c r="H170" s="156"/>
      <c r="I170" s="249"/>
      <c r="J170" s="247"/>
      <c r="K170" s="247"/>
      <c r="L170" s="247"/>
      <c r="M170" s="247"/>
      <c r="N170" s="247"/>
      <c r="O170" s="252"/>
      <c r="P170" s="252"/>
    </row>
    <row r="171" spans="1:16" s="97" customFormat="1" x14ac:dyDescent="0.2">
      <c r="A171" s="214">
        <v>30001</v>
      </c>
      <c r="B171" s="214">
        <v>67500</v>
      </c>
      <c r="C171" s="214"/>
      <c r="D171" s="215" t="s">
        <v>1347</v>
      </c>
      <c r="E171" s="156"/>
      <c r="F171" s="156"/>
      <c r="G171" s="156"/>
      <c r="H171" s="156"/>
      <c r="I171" s="249"/>
      <c r="J171" s="247"/>
      <c r="K171" s="247"/>
      <c r="L171" s="247"/>
      <c r="M171" s="247"/>
      <c r="N171" s="247"/>
      <c r="O171" s="252"/>
      <c r="P171" s="252"/>
    </row>
    <row r="172" spans="1:16" s="97" customFormat="1" x14ac:dyDescent="0.2">
      <c r="A172" s="214">
        <v>67500</v>
      </c>
      <c r="B172" s="214"/>
      <c r="C172" s="214"/>
      <c r="D172" s="216">
        <v>0</v>
      </c>
      <c r="E172" s="156"/>
      <c r="F172" s="156"/>
      <c r="G172" s="156"/>
      <c r="H172" s="156"/>
      <c r="I172" s="249"/>
      <c r="J172" s="247"/>
      <c r="K172" s="247"/>
      <c r="L172" s="247"/>
      <c r="M172" s="247"/>
      <c r="N172" s="247"/>
      <c r="O172" s="252"/>
      <c r="P172" s="252"/>
    </row>
    <row r="173" spans="1:16" s="97" customFormat="1" x14ac:dyDescent="0.2">
      <c r="A173" s="294" t="s">
        <v>1324</v>
      </c>
      <c r="B173" s="296"/>
      <c r="C173" s="296"/>
      <c r="D173" s="296"/>
      <c r="E173" s="296"/>
      <c r="F173" s="296"/>
      <c r="G173" s="296"/>
      <c r="H173" s="296"/>
      <c r="I173" s="249"/>
      <c r="J173" s="247"/>
      <c r="K173" s="247"/>
      <c r="L173" s="247"/>
      <c r="M173" s="247"/>
      <c r="N173" s="247"/>
      <c r="O173" s="252"/>
      <c r="P173" s="252"/>
    </row>
    <row r="174" spans="1:16" s="97" customFormat="1" x14ac:dyDescent="0.2">
      <c r="A174" s="296"/>
      <c r="B174" s="296"/>
      <c r="C174" s="296"/>
      <c r="D174" s="296"/>
      <c r="E174" s="296"/>
      <c r="F174" s="296"/>
      <c r="G174" s="296"/>
      <c r="H174" s="296"/>
      <c r="I174" s="249"/>
      <c r="J174" s="247"/>
      <c r="K174" s="247"/>
      <c r="L174" s="247"/>
      <c r="M174" s="247"/>
      <c r="N174" s="247"/>
      <c r="O174" s="252"/>
      <c r="P174" s="252"/>
    </row>
    <row r="175" spans="1:16" s="97" customFormat="1" x14ac:dyDescent="0.2">
      <c r="A175" s="296"/>
      <c r="B175" s="296"/>
      <c r="C175" s="296"/>
      <c r="D175" s="296"/>
      <c r="E175" s="296"/>
      <c r="F175" s="296"/>
      <c r="G175" s="296"/>
      <c r="H175" s="296"/>
      <c r="I175" s="249"/>
      <c r="J175" s="247"/>
      <c r="K175" s="247"/>
      <c r="L175" s="247"/>
      <c r="M175" s="247"/>
      <c r="N175" s="247"/>
      <c r="O175" s="252"/>
      <c r="P175" s="252"/>
    </row>
    <row r="176" spans="1:16" s="97" customFormat="1" x14ac:dyDescent="0.2">
      <c r="H176" s="255"/>
      <c r="I176" s="249"/>
      <c r="J176" s="247"/>
      <c r="K176" s="247"/>
      <c r="L176" s="247"/>
      <c r="M176" s="247"/>
      <c r="N176" s="247"/>
      <c r="O176" s="252"/>
      <c r="P176" s="252"/>
    </row>
    <row r="177" spans="1:256" s="97" customFormat="1" ht="15" x14ac:dyDescent="0.2">
      <c r="A177" s="257" t="s">
        <v>1359</v>
      </c>
      <c r="B177" s="258"/>
      <c r="C177" s="258"/>
      <c r="D177" s="258"/>
      <c r="E177" s="259"/>
      <c r="F177" s="259"/>
      <c r="G177" s="259"/>
      <c r="H177" s="260"/>
      <c r="I177" s="261"/>
      <c r="J177" s="262"/>
      <c r="K177" s="262"/>
      <c r="L177" s="262"/>
      <c r="M177" s="262"/>
      <c r="N177" s="262"/>
      <c r="O177" s="263"/>
      <c r="P177" s="263"/>
      <c r="Q177" s="264"/>
      <c r="R177" s="264"/>
      <c r="S177" s="264"/>
      <c r="T177" s="264"/>
      <c r="U177" s="264"/>
      <c r="V177" s="264"/>
      <c r="W177" s="264"/>
      <c r="X177" s="264"/>
      <c r="Y177" s="264"/>
      <c r="Z177" s="264"/>
      <c r="AA177" s="264"/>
      <c r="AB177" s="264"/>
      <c r="AC177" s="264"/>
      <c r="AD177" s="264"/>
      <c r="AE177" s="264"/>
      <c r="AF177" s="264"/>
      <c r="AG177" s="264"/>
      <c r="AH177" s="264"/>
      <c r="AI177" s="264"/>
      <c r="AJ177" s="264"/>
      <c r="AK177" s="264"/>
      <c r="AL177" s="264"/>
      <c r="AM177" s="264"/>
      <c r="AN177" s="264"/>
      <c r="AO177" s="264"/>
      <c r="AP177" s="264"/>
      <c r="AQ177" s="264"/>
      <c r="AR177" s="264"/>
      <c r="AS177" s="264"/>
      <c r="AT177" s="264"/>
      <c r="AU177" s="264"/>
      <c r="AV177" s="264"/>
      <c r="AW177" s="264"/>
      <c r="AX177" s="264"/>
      <c r="AY177" s="264"/>
      <c r="AZ177" s="264"/>
      <c r="BA177" s="264"/>
      <c r="BB177" s="264"/>
      <c r="BC177" s="264"/>
      <c r="BD177" s="264"/>
      <c r="BE177" s="264"/>
      <c r="BF177" s="264"/>
      <c r="BG177" s="264"/>
      <c r="BH177" s="264"/>
      <c r="BI177" s="264"/>
      <c r="BJ177" s="264"/>
      <c r="BK177" s="264"/>
      <c r="BL177" s="264"/>
      <c r="BM177" s="264"/>
      <c r="BN177" s="264"/>
      <c r="BO177" s="264"/>
      <c r="BP177" s="264"/>
      <c r="BQ177" s="264"/>
      <c r="BR177" s="264"/>
      <c r="BS177" s="264"/>
      <c r="BT177" s="264"/>
      <c r="BU177" s="264"/>
      <c r="BV177" s="264"/>
      <c r="BW177" s="264"/>
      <c r="BX177" s="264"/>
      <c r="BY177" s="264"/>
      <c r="BZ177" s="264"/>
      <c r="CA177" s="264"/>
      <c r="CB177" s="264"/>
      <c r="CC177" s="264"/>
      <c r="CD177" s="264"/>
      <c r="CE177" s="264"/>
      <c r="CF177" s="264"/>
      <c r="CG177" s="264"/>
      <c r="CH177" s="264"/>
      <c r="CI177" s="264"/>
      <c r="CJ177" s="264"/>
      <c r="CK177" s="264"/>
      <c r="CL177" s="264"/>
      <c r="CM177" s="264"/>
      <c r="CN177" s="264"/>
      <c r="CO177" s="264"/>
      <c r="CP177" s="264"/>
      <c r="CQ177" s="264"/>
      <c r="CR177" s="264"/>
      <c r="CS177" s="264"/>
      <c r="CT177" s="264"/>
      <c r="CU177" s="264"/>
      <c r="CV177" s="264"/>
      <c r="CW177" s="264"/>
      <c r="CX177" s="264"/>
      <c r="CY177" s="264"/>
      <c r="CZ177" s="264"/>
      <c r="DA177" s="264"/>
      <c r="DB177" s="264"/>
      <c r="DC177" s="264"/>
      <c r="DD177" s="264"/>
      <c r="DE177" s="264"/>
      <c r="DF177" s="264"/>
      <c r="DG177" s="264"/>
      <c r="DH177" s="264"/>
      <c r="DI177" s="264"/>
      <c r="DJ177" s="264"/>
      <c r="DK177" s="264"/>
      <c r="DL177" s="264"/>
      <c r="DM177" s="264"/>
      <c r="DN177" s="264"/>
      <c r="DO177" s="264"/>
      <c r="DP177" s="264"/>
      <c r="DQ177" s="264"/>
      <c r="DR177" s="264"/>
      <c r="DS177" s="264"/>
      <c r="DT177" s="264"/>
      <c r="DU177" s="264"/>
      <c r="DV177" s="264"/>
      <c r="DW177" s="264"/>
      <c r="DX177" s="264"/>
      <c r="DY177" s="264"/>
      <c r="DZ177" s="264"/>
      <c r="EA177" s="264"/>
      <c r="EB177" s="264"/>
      <c r="EC177" s="264"/>
      <c r="ED177" s="264"/>
      <c r="EE177" s="264"/>
      <c r="EF177" s="264"/>
      <c r="EG177" s="264"/>
      <c r="EH177" s="264"/>
      <c r="EI177" s="264"/>
      <c r="EJ177" s="264"/>
      <c r="EK177" s="264"/>
      <c r="EL177" s="264"/>
      <c r="EM177" s="264"/>
      <c r="EN177" s="264"/>
      <c r="EO177" s="264"/>
      <c r="EP177" s="264"/>
      <c r="EQ177" s="264"/>
      <c r="ER177" s="264"/>
      <c r="ES177" s="264"/>
      <c r="ET177" s="264"/>
      <c r="EU177" s="264"/>
      <c r="EV177" s="264"/>
      <c r="EW177" s="264"/>
      <c r="EX177" s="264"/>
      <c r="EY177" s="264"/>
      <c r="EZ177" s="264"/>
      <c r="FA177" s="264"/>
      <c r="FB177" s="264"/>
      <c r="FC177" s="264"/>
      <c r="FD177" s="264"/>
      <c r="FE177" s="264"/>
      <c r="FF177" s="264"/>
      <c r="FG177" s="264"/>
      <c r="FH177" s="264"/>
      <c r="FI177" s="264"/>
      <c r="FJ177" s="264"/>
      <c r="FK177" s="264"/>
      <c r="FL177" s="264"/>
      <c r="FM177" s="264"/>
      <c r="FN177" s="264"/>
      <c r="FO177" s="264"/>
      <c r="FP177" s="264"/>
      <c r="FQ177" s="264"/>
      <c r="FR177" s="264"/>
      <c r="FS177" s="264"/>
      <c r="FT177" s="264"/>
      <c r="FU177" s="264"/>
      <c r="FV177" s="264"/>
      <c r="FW177" s="264"/>
      <c r="FX177" s="264"/>
      <c r="FY177" s="264"/>
      <c r="FZ177" s="264"/>
      <c r="GA177" s="264"/>
      <c r="GB177" s="264"/>
      <c r="GC177" s="264"/>
      <c r="GD177" s="264"/>
      <c r="GE177" s="264"/>
      <c r="GF177" s="264"/>
      <c r="GG177" s="264"/>
      <c r="GH177" s="264"/>
      <c r="GI177" s="264"/>
      <c r="GJ177" s="264"/>
      <c r="GK177" s="264"/>
      <c r="GL177" s="264"/>
      <c r="GM177" s="264"/>
      <c r="GN177" s="264"/>
      <c r="GO177" s="264"/>
      <c r="GP177" s="264"/>
      <c r="GQ177" s="264"/>
      <c r="GR177" s="264"/>
      <c r="GS177" s="264"/>
      <c r="GT177" s="264"/>
      <c r="GU177" s="264"/>
      <c r="GV177" s="264"/>
      <c r="GW177" s="264"/>
      <c r="GX177" s="264"/>
      <c r="GY177" s="264"/>
      <c r="GZ177" s="264"/>
      <c r="HA177" s="264"/>
      <c r="HB177" s="264"/>
      <c r="HC177" s="264"/>
      <c r="HD177" s="264"/>
      <c r="HE177" s="264"/>
      <c r="HF177" s="264"/>
      <c r="HG177" s="264"/>
      <c r="HH177" s="264"/>
      <c r="HI177" s="264"/>
      <c r="HJ177" s="264"/>
      <c r="HK177" s="264"/>
      <c r="HL177" s="264"/>
      <c r="HM177" s="264"/>
      <c r="HN177" s="264"/>
      <c r="HO177" s="264"/>
      <c r="HP177" s="264"/>
      <c r="HQ177" s="264"/>
      <c r="HR177" s="264"/>
      <c r="HS177" s="264"/>
      <c r="HT177" s="264"/>
      <c r="HU177" s="264"/>
      <c r="HV177" s="264"/>
      <c r="HW177" s="264"/>
      <c r="HX177" s="264"/>
      <c r="HY177" s="264"/>
      <c r="HZ177" s="264"/>
      <c r="IA177" s="264"/>
      <c r="IB177" s="264"/>
      <c r="IC177" s="264"/>
      <c r="ID177" s="264"/>
      <c r="IE177" s="264"/>
      <c r="IF177" s="264"/>
      <c r="IG177" s="264"/>
      <c r="IH177" s="264"/>
      <c r="II177" s="264"/>
      <c r="IJ177" s="264"/>
      <c r="IK177" s="264"/>
      <c r="IL177" s="264"/>
      <c r="IM177" s="264"/>
      <c r="IN177" s="264"/>
      <c r="IO177" s="264"/>
      <c r="IP177" s="264"/>
      <c r="IQ177" s="264"/>
      <c r="IR177" s="264"/>
      <c r="IS177" s="264"/>
      <c r="IT177" s="264"/>
      <c r="IU177" s="264"/>
      <c r="IV177" s="264"/>
    </row>
    <row r="178" spans="1:256" s="97" customFormat="1" x14ac:dyDescent="0.2">
      <c r="A178" s="265"/>
      <c r="B178" s="265"/>
      <c r="C178" s="265"/>
      <c r="D178" s="265"/>
      <c r="E178" s="266"/>
      <c r="F178" s="266"/>
      <c r="G178" s="266"/>
      <c r="H178" s="263"/>
      <c r="I178" s="267"/>
      <c r="J178" s="263"/>
      <c r="K178" s="262"/>
      <c r="L178" s="262"/>
      <c r="M178" s="262"/>
      <c r="N178" s="262"/>
      <c r="O178" s="263"/>
      <c r="P178" s="263"/>
      <c r="Q178" s="264"/>
      <c r="R178" s="264"/>
      <c r="S178" s="264"/>
      <c r="T178" s="264"/>
      <c r="U178" s="264"/>
      <c r="V178" s="264"/>
      <c r="W178" s="264"/>
      <c r="X178" s="264"/>
      <c r="Y178" s="264"/>
      <c r="Z178" s="264"/>
      <c r="AA178" s="264"/>
      <c r="AB178" s="264"/>
      <c r="AC178" s="264"/>
      <c r="AD178" s="264"/>
      <c r="AE178" s="264"/>
      <c r="AF178" s="264"/>
      <c r="AG178" s="264"/>
      <c r="AH178" s="264"/>
      <c r="AI178" s="264"/>
      <c r="AJ178" s="264"/>
      <c r="AK178" s="264"/>
      <c r="AL178" s="264"/>
      <c r="AM178" s="264"/>
      <c r="AN178" s="264"/>
      <c r="AO178" s="264"/>
      <c r="AP178" s="264"/>
      <c r="AQ178" s="264"/>
      <c r="AR178" s="264"/>
      <c r="AS178" s="264"/>
      <c r="AT178" s="264"/>
      <c r="AU178" s="264"/>
      <c r="AV178" s="264"/>
      <c r="AW178" s="264"/>
      <c r="AX178" s="264"/>
      <c r="AY178" s="264"/>
      <c r="AZ178" s="264"/>
      <c r="BA178" s="264"/>
      <c r="BB178" s="264"/>
      <c r="BC178" s="264"/>
      <c r="BD178" s="264"/>
      <c r="BE178" s="264"/>
      <c r="BF178" s="264"/>
      <c r="BG178" s="264"/>
      <c r="BH178" s="264"/>
      <c r="BI178" s="264"/>
      <c r="BJ178" s="264"/>
      <c r="BK178" s="264"/>
      <c r="BL178" s="264"/>
      <c r="BM178" s="264"/>
      <c r="BN178" s="264"/>
      <c r="BO178" s="264"/>
      <c r="BP178" s="264"/>
      <c r="BQ178" s="264"/>
      <c r="BR178" s="264"/>
      <c r="BS178" s="264"/>
      <c r="BT178" s="264"/>
      <c r="BU178" s="264"/>
      <c r="BV178" s="264"/>
      <c r="BW178" s="264"/>
      <c r="BX178" s="264"/>
      <c r="BY178" s="264"/>
      <c r="BZ178" s="264"/>
      <c r="CA178" s="264"/>
      <c r="CB178" s="264"/>
      <c r="CC178" s="264"/>
      <c r="CD178" s="264"/>
      <c r="CE178" s="264"/>
      <c r="CF178" s="264"/>
      <c r="CG178" s="264"/>
      <c r="CH178" s="264"/>
      <c r="CI178" s="264"/>
      <c r="CJ178" s="264"/>
      <c r="CK178" s="264"/>
      <c r="CL178" s="264"/>
      <c r="CM178" s="264"/>
      <c r="CN178" s="264"/>
      <c r="CO178" s="264"/>
      <c r="CP178" s="264"/>
      <c r="CQ178" s="264"/>
      <c r="CR178" s="264"/>
      <c r="CS178" s="264"/>
      <c r="CT178" s="264"/>
      <c r="CU178" s="264"/>
      <c r="CV178" s="264"/>
      <c r="CW178" s="264"/>
      <c r="CX178" s="264"/>
      <c r="CY178" s="264"/>
      <c r="CZ178" s="264"/>
      <c r="DA178" s="264"/>
      <c r="DB178" s="264"/>
      <c r="DC178" s="264"/>
      <c r="DD178" s="264"/>
      <c r="DE178" s="264"/>
      <c r="DF178" s="264"/>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264"/>
      <c r="EC178" s="264"/>
      <c r="ED178" s="264"/>
      <c r="EE178" s="264"/>
      <c r="EF178" s="264"/>
      <c r="EG178" s="264"/>
      <c r="EH178" s="264"/>
      <c r="EI178" s="264"/>
      <c r="EJ178" s="264"/>
      <c r="EK178" s="264"/>
      <c r="EL178" s="264"/>
      <c r="EM178" s="264"/>
      <c r="EN178" s="264"/>
      <c r="EO178" s="264"/>
      <c r="EP178" s="264"/>
      <c r="EQ178" s="264"/>
      <c r="ER178" s="264"/>
      <c r="ES178" s="264"/>
      <c r="ET178" s="264"/>
      <c r="EU178" s="264"/>
      <c r="EV178" s="264"/>
      <c r="EW178" s="264"/>
      <c r="EX178" s="264"/>
      <c r="EY178" s="264"/>
      <c r="EZ178" s="264"/>
      <c r="FA178" s="264"/>
      <c r="FB178" s="264"/>
      <c r="FC178" s="264"/>
      <c r="FD178" s="264"/>
      <c r="FE178" s="264"/>
      <c r="FF178" s="264"/>
      <c r="FG178" s="264"/>
      <c r="FH178" s="264"/>
      <c r="FI178" s="264"/>
      <c r="FJ178" s="264"/>
      <c r="FK178" s="264"/>
      <c r="FL178" s="264"/>
      <c r="FM178" s="264"/>
      <c r="FN178" s="264"/>
      <c r="FO178" s="264"/>
      <c r="FP178" s="264"/>
      <c r="FQ178" s="264"/>
      <c r="FR178" s="264"/>
      <c r="FS178" s="264"/>
      <c r="FT178" s="264"/>
      <c r="FU178" s="264"/>
      <c r="FV178" s="264"/>
      <c r="FW178" s="264"/>
      <c r="FX178" s="264"/>
      <c r="FY178" s="264"/>
      <c r="FZ178" s="264"/>
      <c r="GA178" s="264"/>
      <c r="GB178" s="264"/>
      <c r="GC178" s="264"/>
      <c r="GD178" s="264"/>
      <c r="GE178" s="264"/>
      <c r="GF178" s="264"/>
      <c r="GG178" s="264"/>
      <c r="GH178" s="264"/>
      <c r="GI178" s="264"/>
      <c r="GJ178" s="264"/>
      <c r="GK178" s="264"/>
      <c r="GL178" s="264"/>
      <c r="GM178" s="264"/>
      <c r="GN178" s="264"/>
      <c r="GO178" s="264"/>
      <c r="GP178" s="264"/>
      <c r="GQ178" s="264"/>
      <c r="GR178" s="264"/>
      <c r="GS178" s="264"/>
      <c r="GT178" s="264"/>
      <c r="GU178" s="264"/>
      <c r="GV178" s="264"/>
      <c r="GW178" s="264"/>
      <c r="GX178" s="264"/>
      <c r="GY178" s="264"/>
      <c r="GZ178" s="264"/>
      <c r="HA178" s="264"/>
      <c r="HB178" s="264"/>
      <c r="HC178" s="264"/>
      <c r="HD178" s="264"/>
      <c r="HE178" s="264"/>
      <c r="HF178" s="264"/>
      <c r="HG178" s="264"/>
      <c r="HH178" s="264"/>
      <c r="HI178" s="264"/>
      <c r="HJ178" s="264"/>
      <c r="HK178" s="264"/>
      <c r="HL178" s="264"/>
      <c r="HM178" s="264"/>
      <c r="HN178" s="264"/>
      <c r="HO178" s="264"/>
      <c r="HP178" s="264"/>
      <c r="HQ178" s="264"/>
      <c r="HR178" s="264"/>
      <c r="HS178" s="264"/>
      <c r="HT178" s="264"/>
      <c r="HU178" s="264"/>
      <c r="HV178" s="264"/>
      <c r="HW178" s="264"/>
      <c r="HX178" s="264"/>
      <c r="HY178" s="264"/>
      <c r="HZ178" s="264"/>
      <c r="IA178" s="264"/>
      <c r="IB178" s="264"/>
      <c r="IC178" s="264"/>
      <c r="ID178" s="264"/>
      <c r="IE178" s="264"/>
      <c r="IF178" s="264"/>
      <c r="IG178" s="264"/>
      <c r="IH178" s="264"/>
      <c r="II178" s="264"/>
      <c r="IJ178" s="264"/>
      <c r="IK178" s="264"/>
      <c r="IL178" s="264"/>
      <c r="IM178" s="264"/>
      <c r="IN178" s="264"/>
      <c r="IO178" s="264"/>
      <c r="IP178" s="264"/>
      <c r="IQ178" s="264"/>
      <c r="IR178" s="264"/>
      <c r="IS178" s="264"/>
      <c r="IT178" s="264"/>
      <c r="IU178" s="264"/>
      <c r="IV178" s="264"/>
    </row>
    <row r="179" spans="1:256" s="97" customFormat="1" ht="25.5" customHeight="1" x14ac:dyDescent="0.2">
      <c r="A179" s="297" t="s">
        <v>1360</v>
      </c>
      <c r="B179" s="298"/>
      <c r="C179" s="297" t="s">
        <v>1361</v>
      </c>
      <c r="D179" s="299"/>
      <c r="E179" s="266"/>
      <c r="F179" s="266"/>
      <c r="G179" s="266"/>
      <c r="H179" s="263"/>
      <c r="I179" s="267"/>
      <c r="J179" s="263"/>
      <c r="K179" s="263"/>
      <c r="L179" s="263"/>
      <c r="M179" s="263"/>
      <c r="N179" s="263"/>
      <c r="O179" s="263"/>
      <c r="P179" s="263"/>
      <c r="Q179" s="264"/>
      <c r="R179" s="264"/>
      <c r="S179" s="264"/>
      <c r="T179" s="264"/>
      <c r="U179" s="264"/>
      <c r="V179" s="264"/>
      <c r="W179" s="264"/>
      <c r="X179" s="264"/>
      <c r="Y179" s="264"/>
      <c r="Z179" s="264"/>
      <c r="AA179" s="264"/>
      <c r="AB179" s="264"/>
      <c r="AC179" s="264"/>
      <c r="AD179" s="264"/>
      <c r="AE179" s="264"/>
      <c r="AF179" s="264"/>
      <c r="AG179" s="264"/>
      <c r="AH179" s="264"/>
      <c r="AI179" s="264"/>
      <c r="AJ179" s="264"/>
      <c r="AK179" s="264"/>
      <c r="AL179" s="264"/>
      <c r="AM179" s="264"/>
      <c r="AN179" s="264"/>
      <c r="AO179" s="264"/>
      <c r="AP179" s="264"/>
      <c r="AQ179" s="264"/>
      <c r="AR179" s="264"/>
      <c r="AS179" s="264"/>
      <c r="AT179" s="264"/>
      <c r="AU179" s="264"/>
      <c r="AV179" s="264"/>
      <c r="AW179" s="264"/>
      <c r="AX179" s="264"/>
      <c r="AY179" s="264"/>
      <c r="AZ179" s="264"/>
      <c r="BA179" s="264"/>
      <c r="BB179" s="264"/>
      <c r="BC179" s="264"/>
      <c r="BD179" s="264"/>
      <c r="BE179" s="264"/>
      <c r="BF179" s="264"/>
      <c r="BG179" s="264"/>
      <c r="BH179" s="264"/>
      <c r="BI179" s="264"/>
      <c r="BJ179" s="264"/>
      <c r="BK179" s="264"/>
      <c r="BL179" s="264"/>
      <c r="BM179" s="264"/>
      <c r="BN179" s="264"/>
      <c r="BO179" s="264"/>
      <c r="BP179" s="264"/>
      <c r="BQ179" s="264"/>
      <c r="BR179" s="264"/>
      <c r="BS179" s="264"/>
      <c r="BT179" s="264"/>
      <c r="BU179" s="264"/>
      <c r="BV179" s="264"/>
      <c r="BW179" s="264"/>
      <c r="BX179" s="264"/>
      <c r="BY179" s="264"/>
      <c r="BZ179" s="264"/>
      <c r="CA179" s="264"/>
      <c r="CB179" s="264"/>
      <c r="CC179" s="264"/>
      <c r="CD179" s="264"/>
      <c r="CE179" s="264"/>
      <c r="CF179" s="264"/>
      <c r="CG179" s="264"/>
      <c r="CH179" s="264"/>
      <c r="CI179" s="264"/>
      <c r="CJ179" s="264"/>
      <c r="CK179" s="264"/>
      <c r="CL179" s="264"/>
      <c r="CM179" s="264"/>
      <c r="CN179" s="264"/>
      <c r="CO179" s="264"/>
      <c r="CP179" s="264"/>
      <c r="CQ179" s="264"/>
      <c r="CR179" s="264"/>
      <c r="CS179" s="264"/>
      <c r="CT179" s="264"/>
      <c r="CU179" s="264"/>
      <c r="CV179" s="264"/>
      <c r="CW179" s="264"/>
      <c r="CX179" s="264"/>
      <c r="CY179" s="264"/>
      <c r="CZ179" s="264"/>
      <c r="DA179" s="264"/>
      <c r="DB179" s="264"/>
      <c r="DC179" s="264"/>
      <c r="DD179" s="264"/>
      <c r="DE179" s="264"/>
      <c r="DF179" s="264"/>
      <c r="DG179" s="264"/>
      <c r="DH179" s="264"/>
      <c r="DI179" s="264"/>
      <c r="DJ179" s="264"/>
      <c r="DK179" s="264"/>
      <c r="DL179" s="264"/>
      <c r="DM179" s="264"/>
      <c r="DN179" s="264"/>
      <c r="DO179" s="264"/>
      <c r="DP179" s="264"/>
      <c r="DQ179" s="264"/>
      <c r="DR179" s="264"/>
      <c r="DS179" s="264"/>
      <c r="DT179" s="264"/>
      <c r="DU179" s="264"/>
      <c r="DV179" s="264"/>
      <c r="DW179" s="264"/>
      <c r="DX179" s="264"/>
      <c r="DY179" s="264"/>
      <c r="DZ179" s="264"/>
      <c r="EA179" s="264"/>
      <c r="EB179" s="264"/>
      <c r="EC179" s="264"/>
      <c r="ED179" s="264"/>
      <c r="EE179" s="264"/>
      <c r="EF179" s="264"/>
      <c r="EG179" s="264"/>
      <c r="EH179" s="264"/>
      <c r="EI179" s="264"/>
      <c r="EJ179" s="264"/>
      <c r="EK179" s="264"/>
      <c r="EL179" s="264"/>
      <c r="EM179" s="264"/>
      <c r="EN179" s="264"/>
      <c r="EO179" s="264"/>
      <c r="EP179" s="264"/>
      <c r="EQ179" s="264"/>
      <c r="ER179" s="264"/>
      <c r="ES179" s="264"/>
      <c r="ET179" s="264"/>
      <c r="EU179" s="264"/>
      <c r="EV179" s="264"/>
      <c r="EW179" s="264"/>
      <c r="EX179" s="264"/>
      <c r="EY179" s="264"/>
      <c r="EZ179" s="264"/>
      <c r="FA179" s="264"/>
      <c r="FB179" s="264"/>
      <c r="FC179" s="264"/>
      <c r="FD179" s="264"/>
      <c r="FE179" s="264"/>
      <c r="FF179" s="264"/>
      <c r="FG179" s="264"/>
      <c r="FH179" s="264"/>
      <c r="FI179" s="264"/>
      <c r="FJ179" s="264"/>
      <c r="FK179" s="264"/>
      <c r="FL179" s="264"/>
      <c r="FM179" s="264"/>
      <c r="FN179" s="264"/>
      <c r="FO179" s="264"/>
      <c r="FP179" s="264"/>
      <c r="FQ179" s="264"/>
      <c r="FR179" s="264"/>
      <c r="FS179" s="264"/>
      <c r="FT179" s="264"/>
      <c r="FU179" s="264"/>
      <c r="FV179" s="264"/>
      <c r="FW179" s="264"/>
      <c r="FX179" s="264"/>
      <c r="FY179" s="264"/>
      <c r="FZ179" s="264"/>
      <c r="GA179" s="264"/>
      <c r="GB179" s="264"/>
      <c r="GC179" s="264"/>
      <c r="GD179" s="264"/>
      <c r="GE179" s="264"/>
      <c r="GF179" s="264"/>
      <c r="GG179" s="264"/>
      <c r="GH179" s="264"/>
      <c r="GI179" s="264"/>
      <c r="GJ179" s="264"/>
      <c r="GK179" s="264"/>
      <c r="GL179" s="264"/>
      <c r="GM179" s="264"/>
      <c r="GN179" s="264"/>
      <c r="GO179" s="264"/>
      <c r="GP179" s="264"/>
      <c r="GQ179" s="264"/>
      <c r="GR179" s="264"/>
      <c r="GS179" s="264"/>
      <c r="GT179" s="264"/>
      <c r="GU179" s="264"/>
      <c r="GV179" s="264"/>
      <c r="GW179" s="264"/>
      <c r="GX179" s="264"/>
      <c r="GY179" s="264"/>
      <c r="GZ179" s="264"/>
      <c r="HA179" s="264"/>
      <c r="HB179" s="264"/>
      <c r="HC179" s="264"/>
      <c r="HD179" s="264"/>
      <c r="HE179" s="264"/>
      <c r="HF179" s="264"/>
      <c r="HG179" s="264"/>
      <c r="HH179" s="264"/>
      <c r="HI179" s="264"/>
      <c r="HJ179" s="264"/>
      <c r="HK179" s="264"/>
      <c r="HL179" s="264"/>
      <c r="HM179" s="264"/>
      <c r="HN179" s="264"/>
      <c r="HO179" s="264"/>
      <c r="HP179" s="264"/>
      <c r="HQ179" s="264"/>
      <c r="HR179" s="264"/>
      <c r="HS179" s="264"/>
      <c r="HT179" s="264"/>
      <c r="HU179" s="264"/>
      <c r="HV179" s="264"/>
      <c r="HW179" s="264"/>
      <c r="HX179" s="264"/>
      <c r="HY179" s="264"/>
      <c r="HZ179" s="264"/>
      <c r="IA179" s="264"/>
      <c r="IB179" s="264"/>
      <c r="IC179" s="264"/>
      <c r="ID179" s="264"/>
      <c r="IE179" s="264"/>
      <c r="IF179" s="264"/>
      <c r="IG179" s="264"/>
      <c r="IH179" s="264"/>
      <c r="II179" s="264"/>
      <c r="IJ179" s="264"/>
      <c r="IK179" s="264"/>
      <c r="IL179" s="264"/>
      <c r="IM179" s="264"/>
      <c r="IN179" s="264"/>
      <c r="IO179" s="264"/>
      <c r="IP179" s="264"/>
      <c r="IQ179" s="264"/>
      <c r="IR179" s="264"/>
      <c r="IS179" s="264"/>
      <c r="IT179" s="264"/>
      <c r="IU179" s="264"/>
      <c r="IV179" s="264"/>
    </row>
    <row r="180" spans="1:256" s="97" customFormat="1" x14ac:dyDescent="0.2">
      <c r="A180" s="300" t="s">
        <v>1362</v>
      </c>
      <c r="B180" s="298"/>
      <c r="C180" s="300" t="s">
        <v>76</v>
      </c>
      <c r="D180" s="301"/>
      <c r="E180" s="301"/>
      <c r="F180" s="301"/>
      <c r="G180" s="301"/>
      <c r="H180" s="263"/>
      <c r="I180" s="267"/>
      <c r="J180" s="263"/>
      <c r="K180" s="263"/>
      <c r="L180" s="263"/>
      <c r="M180" s="263"/>
      <c r="N180" s="263"/>
      <c r="O180" s="263"/>
      <c r="P180" s="263"/>
      <c r="Q180" s="264"/>
      <c r="R180" s="264"/>
      <c r="S180" s="264"/>
      <c r="T180" s="264"/>
      <c r="U180" s="264"/>
      <c r="V180" s="264"/>
      <c r="W180" s="264"/>
      <c r="X180" s="264"/>
      <c r="Y180" s="264"/>
      <c r="Z180" s="264"/>
      <c r="AA180" s="264"/>
      <c r="AB180" s="264"/>
      <c r="AC180" s="264"/>
      <c r="AD180" s="264"/>
      <c r="AE180" s="264"/>
      <c r="AF180" s="264"/>
      <c r="AG180" s="264"/>
      <c r="AH180" s="264"/>
      <c r="AI180" s="264"/>
      <c r="AJ180" s="264"/>
      <c r="AK180" s="264"/>
      <c r="AL180" s="264"/>
      <c r="AM180" s="264"/>
      <c r="AN180" s="264"/>
      <c r="AO180" s="264"/>
      <c r="AP180" s="264"/>
      <c r="AQ180" s="264"/>
      <c r="AR180" s="264"/>
      <c r="AS180" s="264"/>
      <c r="AT180" s="264"/>
      <c r="AU180" s="264"/>
      <c r="AV180" s="264"/>
      <c r="AW180" s="264"/>
      <c r="AX180" s="264"/>
      <c r="AY180" s="264"/>
      <c r="AZ180" s="264"/>
      <c r="BA180" s="264"/>
      <c r="BB180" s="264"/>
      <c r="BC180" s="264"/>
      <c r="BD180" s="264"/>
      <c r="BE180" s="264"/>
      <c r="BF180" s="264"/>
      <c r="BG180" s="264"/>
      <c r="BH180" s="264"/>
      <c r="BI180" s="264"/>
      <c r="BJ180" s="264"/>
      <c r="BK180" s="264"/>
      <c r="BL180" s="264"/>
      <c r="BM180" s="264"/>
      <c r="BN180" s="264"/>
      <c r="BO180" s="264"/>
      <c r="BP180" s="264"/>
      <c r="BQ180" s="264"/>
      <c r="BR180" s="264"/>
      <c r="BS180" s="264"/>
      <c r="BT180" s="264"/>
      <c r="BU180" s="264"/>
      <c r="BV180" s="264"/>
      <c r="BW180" s="264"/>
      <c r="BX180" s="264"/>
      <c r="BY180" s="264"/>
      <c r="BZ180" s="264"/>
      <c r="CA180" s="264"/>
      <c r="CB180" s="264"/>
      <c r="CC180" s="264"/>
      <c r="CD180" s="264"/>
      <c r="CE180" s="264"/>
      <c r="CF180" s="264"/>
      <c r="CG180" s="264"/>
      <c r="CH180" s="264"/>
      <c r="CI180" s="264"/>
      <c r="CJ180" s="264"/>
      <c r="CK180" s="264"/>
      <c r="CL180" s="264"/>
      <c r="CM180" s="264"/>
      <c r="CN180" s="264"/>
      <c r="CO180" s="264"/>
      <c r="CP180" s="264"/>
      <c r="CQ180" s="264"/>
      <c r="CR180" s="264"/>
      <c r="CS180" s="264"/>
      <c r="CT180" s="264"/>
      <c r="CU180" s="264"/>
      <c r="CV180" s="264"/>
      <c r="CW180" s="264"/>
      <c r="CX180" s="264"/>
      <c r="CY180" s="264"/>
      <c r="CZ180" s="264"/>
      <c r="DA180" s="264"/>
      <c r="DB180" s="264"/>
      <c r="DC180" s="264"/>
      <c r="DD180" s="264"/>
      <c r="DE180" s="264"/>
      <c r="DF180" s="264"/>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264"/>
      <c r="EC180" s="264"/>
      <c r="ED180" s="264"/>
      <c r="EE180" s="264"/>
      <c r="EF180" s="264"/>
      <c r="EG180" s="264"/>
      <c r="EH180" s="264"/>
      <c r="EI180" s="264"/>
      <c r="EJ180" s="264"/>
      <c r="EK180" s="264"/>
      <c r="EL180" s="264"/>
      <c r="EM180" s="264"/>
      <c r="EN180" s="264"/>
      <c r="EO180" s="264"/>
      <c r="EP180" s="264"/>
      <c r="EQ180" s="264"/>
      <c r="ER180" s="264"/>
      <c r="ES180" s="264"/>
      <c r="ET180" s="264"/>
      <c r="EU180" s="264"/>
      <c r="EV180" s="264"/>
      <c r="EW180" s="264"/>
      <c r="EX180" s="264"/>
      <c r="EY180" s="264"/>
      <c r="EZ180" s="264"/>
      <c r="FA180" s="264"/>
      <c r="FB180" s="264"/>
      <c r="FC180" s="264"/>
      <c r="FD180" s="264"/>
      <c r="FE180" s="264"/>
      <c r="FF180" s="264"/>
      <c r="FG180" s="264"/>
      <c r="FH180" s="264"/>
      <c r="FI180" s="264"/>
      <c r="FJ180" s="264"/>
      <c r="FK180" s="264"/>
      <c r="FL180" s="264"/>
      <c r="FM180" s="264"/>
      <c r="FN180" s="264"/>
      <c r="FO180" s="264"/>
      <c r="FP180" s="264"/>
      <c r="FQ180" s="264"/>
      <c r="FR180" s="264"/>
      <c r="FS180" s="264"/>
      <c r="FT180" s="264"/>
      <c r="FU180" s="264"/>
      <c r="FV180" s="264"/>
      <c r="FW180" s="264"/>
      <c r="FX180" s="264"/>
      <c r="FY180" s="264"/>
      <c r="FZ180" s="264"/>
      <c r="GA180" s="264"/>
      <c r="GB180" s="264"/>
      <c r="GC180" s="264"/>
      <c r="GD180" s="264"/>
      <c r="GE180" s="264"/>
      <c r="GF180" s="264"/>
      <c r="GG180" s="264"/>
      <c r="GH180" s="264"/>
      <c r="GI180" s="264"/>
      <c r="GJ180" s="264"/>
      <c r="GK180" s="264"/>
      <c r="GL180" s="264"/>
      <c r="GM180" s="264"/>
      <c r="GN180" s="264"/>
      <c r="GO180" s="264"/>
      <c r="GP180" s="264"/>
      <c r="GQ180" s="264"/>
      <c r="GR180" s="264"/>
      <c r="GS180" s="264"/>
      <c r="GT180" s="264"/>
      <c r="GU180" s="264"/>
      <c r="GV180" s="264"/>
      <c r="GW180" s="264"/>
      <c r="GX180" s="264"/>
      <c r="GY180" s="264"/>
      <c r="GZ180" s="264"/>
      <c r="HA180" s="264"/>
      <c r="HB180" s="264"/>
      <c r="HC180" s="264"/>
      <c r="HD180" s="264"/>
      <c r="HE180" s="264"/>
      <c r="HF180" s="264"/>
      <c r="HG180" s="264"/>
      <c r="HH180" s="264"/>
      <c r="HI180" s="264"/>
      <c r="HJ180" s="264"/>
      <c r="HK180" s="264"/>
      <c r="HL180" s="264"/>
      <c r="HM180" s="264"/>
      <c r="HN180" s="264"/>
      <c r="HO180" s="264"/>
      <c r="HP180" s="264"/>
      <c r="HQ180" s="264"/>
      <c r="HR180" s="264"/>
      <c r="HS180" s="264"/>
      <c r="HT180" s="264"/>
      <c r="HU180" s="264"/>
      <c r="HV180" s="264"/>
      <c r="HW180" s="264"/>
      <c r="HX180" s="264"/>
      <c r="HY180" s="264"/>
      <c r="HZ180" s="264"/>
      <c r="IA180" s="264"/>
      <c r="IB180" s="264"/>
      <c r="IC180" s="264"/>
      <c r="ID180" s="264"/>
      <c r="IE180" s="264"/>
      <c r="IF180" s="264"/>
      <c r="IG180" s="264"/>
      <c r="IH180" s="264"/>
      <c r="II180" s="264"/>
      <c r="IJ180" s="264"/>
      <c r="IK180" s="264"/>
      <c r="IL180" s="264"/>
      <c r="IM180" s="264"/>
      <c r="IN180" s="264"/>
      <c r="IO180" s="264"/>
      <c r="IP180" s="264"/>
      <c r="IQ180" s="264"/>
      <c r="IR180" s="264"/>
      <c r="IS180" s="264"/>
      <c r="IT180" s="264"/>
      <c r="IU180" s="264"/>
      <c r="IV180" s="264"/>
    </row>
    <row r="181" spans="1:256" s="97" customFormat="1" x14ac:dyDescent="0.2">
      <c r="A181" s="300" t="s">
        <v>1363</v>
      </c>
      <c r="B181" s="298"/>
      <c r="C181" s="300" t="s">
        <v>1364</v>
      </c>
      <c r="D181" s="301"/>
      <c r="E181" s="301"/>
      <c r="F181" s="301"/>
      <c r="G181" s="301"/>
      <c r="H181" s="263"/>
      <c r="I181" s="267"/>
      <c r="J181" s="263"/>
      <c r="K181" s="263"/>
      <c r="L181" s="263"/>
      <c r="M181" s="263"/>
      <c r="N181" s="263"/>
      <c r="O181" s="263"/>
      <c r="P181" s="263"/>
      <c r="Q181" s="264"/>
      <c r="R181" s="264"/>
      <c r="S181" s="264"/>
      <c r="T181" s="264"/>
      <c r="U181" s="264"/>
      <c r="V181" s="264"/>
      <c r="W181" s="264"/>
      <c r="X181" s="264"/>
      <c r="Y181" s="264"/>
      <c r="Z181" s="264"/>
      <c r="AA181" s="264"/>
      <c r="AB181" s="264"/>
      <c r="AC181" s="264"/>
      <c r="AD181" s="264"/>
      <c r="AE181" s="264"/>
      <c r="AF181" s="264"/>
      <c r="AG181" s="264"/>
      <c r="AH181" s="264"/>
      <c r="AI181" s="264"/>
      <c r="AJ181" s="264"/>
      <c r="AK181" s="264"/>
      <c r="AL181" s="264"/>
      <c r="AM181" s="264"/>
      <c r="AN181" s="264"/>
      <c r="AO181" s="264"/>
      <c r="AP181" s="264"/>
      <c r="AQ181" s="264"/>
      <c r="AR181" s="264"/>
      <c r="AS181" s="264"/>
      <c r="AT181" s="264"/>
      <c r="AU181" s="264"/>
      <c r="AV181" s="264"/>
      <c r="AW181" s="264"/>
      <c r="AX181" s="264"/>
      <c r="AY181" s="264"/>
      <c r="AZ181" s="264"/>
      <c r="BA181" s="264"/>
      <c r="BB181" s="264"/>
      <c r="BC181" s="264"/>
      <c r="BD181" s="264"/>
      <c r="BE181" s="264"/>
      <c r="BF181" s="264"/>
      <c r="BG181" s="264"/>
      <c r="BH181" s="264"/>
      <c r="BI181" s="264"/>
      <c r="BJ181" s="264"/>
      <c r="BK181" s="264"/>
      <c r="BL181" s="264"/>
      <c r="BM181" s="264"/>
      <c r="BN181" s="264"/>
      <c r="BO181" s="264"/>
      <c r="BP181" s="264"/>
      <c r="BQ181" s="264"/>
      <c r="BR181" s="264"/>
      <c r="BS181" s="264"/>
      <c r="BT181" s="264"/>
      <c r="BU181" s="264"/>
      <c r="BV181" s="264"/>
      <c r="BW181" s="264"/>
      <c r="BX181" s="264"/>
      <c r="BY181" s="264"/>
      <c r="BZ181" s="264"/>
      <c r="CA181" s="264"/>
      <c r="CB181" s="264"/>
      <c r="CC181" s="264"/>
      <c r="CD181" s="264"/>
      <c r="CE181" s="264"/>
      <c r="CF181" s="264"/>
      <c r="CG181" s="264"/>
      <c r="CH181" s="264"/>
      <c r="CI181" s="264"/>
      <c r="CJ181" s="264"/>
      <c r="CK181" s="264"/>
      <c r="CL181" s="264"/>
      <c r="CM181" s="264"/>
      <c r="CN181" s="264"/>
      <c r="CO181" s="264"/>
      <c r="CP181" s="264"/>
      <c r="CQ181" s="264"/>
      <c r="CR181" s="264"/>
      <c r="CS181" s="264"/>
      <c r="CT181" s="264"/>
      <c r="CU181" s="264"/>
      <c r="CV181" s="264"/>
      <c r="CW181" s="264"/>
      <c r="CX181" s="264"/>
      <c r="CY181" s="264"/>
      <c r="CZ181" s="264"/>
      <c r="DA181" s="264"/>
      <c r="DB181" s="264"/>
      <c r="DC181" s="264"/>
      <c r="DD181" s="264"/>
      <c r="DE181" s="264"/>
      <c r="DF181" s="264"/>
      <c r="DG181" s="264"/>
      <c r="DH181" s="264"/>
      <c r="DI181" s="264"/>
      <c r="DJ181" s="264"/>
      <c r="DK181" s="264"/>
      <c r="DL181" s="264"/>
      <c r="DM181" s="264"/>
      <c r="DN181" s="264"/>
      <c r="DO181" s="264"/>
      <c r="DP181" s="264"/>
      <c r="DQ181" s="264"/>
      <c r="DR181" s="264"/>
      <c r="DS181" s="264"/>
      <c r="DT181" s="264"/>
      <c r="DU181" s="264"/>
      <c r="DV181" s="264"/>
      <c r="DW181" s="264"/>
      <c r="DX181" s="264"/>
      <c r="DY181" s="264"/>
      <c r="DZ181" s="264"/>
      <c r="EA181" s="264"/>
      <c r="EB181" s="264"/>
      <c r="EC181" s="264"/>
      <c r="ED181" s="264"/>
      <c r="EE181" s="264"/>
      <c r="EF181" s="264"/>
      <c r="EG181" s="264"/>
      <c r="EH181" s="264"/>
      <c r="EI181" s="264"/>
      <c r="EJ181" s="264"/>
      <c r="EK181" s="264"/>
      <c r="EL181" s="264"/>
      <c r="EM181" s="264"/>
      <c r="EN181" s="264"/>
      <c r="EO181" s="264"/>
      <c r="EP181" s="264"/>
      <c r="EQ181" s="264"/>
      <c r="ER181" s="264"/>
      <c r="ES181" s="264"/>
      <c r="ET181" s="264"/>
      <c r="EU181" s="264"/>
      <c r="EV181" s="264"/>
      <c r="EW181" s="264"/>
      <c r="EX181" s="264"/>
      <c r="EY181" s="264"/>
      <c r="EZ181" s="264"/>
      <c r="FA181" s="264"/>
      <c r="FB181" s="264"/>
      <c r="FC181" s="264"/>
      <c r="FD181" s="264"/>
      <c r="FE181" s="264"/>
      <c r="FF181" s="264"/>
      <c r="FG181" s="264"/>
      <c r="FH181" s="264"/>
      <c r="FI181" s="264"/>
      <c r="FJ181" s="264"/>
      <c r="FK181" s="264"/>
      <c r="FL181" s="264"/>
      <c r="FM181" s="264"/>
      <c r="FN181" s="264"/>
      <c r="FO181" s="264"/>
      <c r="FP181" s="264"/>
      <c r="FQ181" s="264"/>
      <c r="FR181" s="264"/>
      <c r="FS181" s="264"/>
      <c r="FT181" s="264"/>
      <c r="FU181" s="264"/>
      <c r="FV181" s="264"/>
      <c r="FW181" s="264"/>
      <c r="FX181" s="264"/>
      <c r="FY181" s="264"/>
      <c r="FZ181" s="264"/>
      <c r="GA181" s="264"/>
      <c r="GB181" s="264"/>
      <c r="GC181" s="264"/>
      <c r="GD181" s="264"/>
      <c r="GE181" s="264"/>
      <c r="GF181" s="264"/>
      <c r="GG181" s="264"/>
      <c r="GH181" s="264"/>
      <c r="GI181" s="264"/>
      <c r="GJ181" s="264"/>
      <c r="GK181" s="264"/>
      <c r="GL181" s="264"/>
      <c r="GM181" s="264"/>
      <c r="GN181" s="264"/>
      <c r="GO181" s="264"/>
      <c r="GP181" s="264"/>
      <c r="GQ181" s="264"/>
      <c r="GR181" s="264"/>
      <c r="GS181" s="264"/>
      <c r="GT181" s="264"/>
      <c r="GU181" s="264"/>
      <c r="GV181" s="264"/>
      <c r="GW181" s="264"/>
      <c r="GX181" s="264"/>
      <c r="GY181" s="264"/>
      <c r="GZ181" s="264"/>
      <c r="HA181" s="264"/>
      <c r="HB181" s="264"/>
      <c r="HC181" s="264"/>
      <c r="HD181" s="264"/>
      <c r="HE181" s="264"/>
      <c r="HF181" s="264"/>
      <c r="HG181" s="264"/>
      <c r="HH181" s="264"/>
      <c r="HI181" s="264"/>
      <c r="HJ181" s="264"/>
      <c r="HK181" s="264"/>
      <c r="HL181" s="264"/>
      <c r="HM181" s="264"/>
      <c r="HN181" s="264"/>
      <c r="HO181" s="264"/>
      <c r="HP181" s="264"/>
      <c r="HQ181" s="264"/>
      <c r="HR181" s="264"/>
      <c r="HS181" s="264"/>
      <c r="HT181" s="264"/>
      <c r="HU181" s="264"/>
      <c r="HV181" s="264"/>
      <c r="HW181" s="264"/>
      <c r="HX181" s="264"/>
      <c r="HY181" s="264"/>
      <c r="HZ181" s="264"/>
      <c r="IA181" s="264"/>
      <c r="IB181" s="264"/>
      <c r="IC181" s="264"/>
      <c r="ID181" s="264"/>
      <c r="IE181" s="264"/>
      <c r="IF181" s="264"/>
      <c r="IG181" s="264"/>
      <c r="IH181" s="264"/>
      <c r="II181" s="264"/>
      <c r="IJ181" s="264"/>
      <c r="IK181" s="264"/>
      <c r="IL181" s="264"/>
      <c r="IM181" s="264"/>
      <c r="IN181" s="264"/>
      <c r="IO181" s="264"/>
      <c r="IP181" s="264"/>
      <c r="IQ181" s="264"/>
      <c r="IR181" s="264"/>
      <c r="IS181" s="264"/>
      <c r="IT181" s="264"/>
      <c r="IU181" s="264"/>
      <c r="IV181" s="264"/>
    </row>
    <row r="182" spans="1:256" s="97" customFormat="1" x14ac:dyDescent="0.2">
      <c r="A182" s="300" t="s">
        <v>1365</v>
      </c>
      <c r="B182" s="298"/>
      <c r="C182" s="300" t="s">
        <v>1366</v>
      </c>
      <c r="D182" s="301"/>
      <c r="E182" s="301"/>
      <c r="F182" s="301"/>
      <c r="G182" s="301"/>
      <c r="H182" s="263"/>
      <c r="I182" s="267"/>
      <c r="J182" s="263"/>
      <c r="K182" s="263"/>
      <c r="L182" s="263"/>
      <c r="M182" s="263"/>
      <c r="N182" s="263"/>
      <c r="O182" s="263"/>
      <c r="P182" s="263"/>
      <c r="Q182" s="264"/>
      <c r="R182" s="264"/>
      <c r="S182" s="264"/>
      <c r="T182" s="264"/>
      <c r="U182" s="264"/>
      <c r="V182" s="264"/>
      <c r="W182" s="264"/>
      <c r="X182" s="264"/>
      <c r="Y182" s="264"/>
      <c r="Z182" s="264"/>
      <c r="AA182" s="264"/>
      <c r="AB182" s="264"/>
      <c r="AC182" s="264"/>
      <c r="AD182" s="264"/>
      <c r="AE182" s="264"/>
      <c r="AF182" s="264"/>
      <c r="AG182" s="264"/>
      <c r="AH182" s="264"/>
      <c r="AI182" s="264"/>
      <c r="AJ182" s="264"/>
      <c r="AK182" s="264"/>
      <c r="AL182" s="264"/>
      <c r="AM182" s="264"/>
      <c r="AN182" s="264"/>
      <c r="AO182" s="264"/>
      <c r="AP182" s="264"/>
      <c r="AQ182" s="264"/>
      <c r="AR182" s="264"/>
      <c r="AS182" s="264"/>
      <c r="AT182" s="264"/>
      <c r="AU182" s="264"/>
      <c r="AV182" s="264"/>
      <c r="AW182" s="264"/>
      <c r="AX182" s="264"/>
      <c r="AY182" s="264"/>
      <c r="AZ182" s="264"/>
      <c r="BA182" s="264"/>
      <c r="BB182" s="264"/>
      <c r="BC182" s="264"/>
      <c r="BD182" s="264"/>
      <c r="BE182" s="264"/>
      <c r="BF182" s="264"/>
      <c r="BG182" s="264"/>
      <c r="BH182" s="264"/>
      <c r="BI182" s="264"/>
      <c r="BJ182" s="264"/>
      <c r="BK182" s="264"/>
      <c r="BL182" s="264"/>
      <c r="BM182" s="264"/>
      <c r="BN182" s="264"/>
      <c r="BO182" s="264"/>
      <c r="BP182" s="264"/>
      <c r="BQ182" s="264"/>
      <c r="BR182" s="264"/>
      <c r="BS182" s="264"/>
      <c r="BT182" s="264"/>
      <c r="BU182" s="264"/>
      <c r="BV182" s="264"/>
      <c r="BW182" s="264"/>
      <c r="BX182" s="264"/>
      <c r="BY182" s="264"/>
      <c r="BZ182" s="264"/>
      <c r="CA182" s="264"/>
      <c r="CB182" s="264"/>
      <c r="CC182" s="264"/>
      <c r="CD182" s="264"/>
      <c r="CE182" s="264"/>
      <c r="CF182" s="264"/>
      <c r="CG182" s="264"/>
      <c r="CH182" s="264"/>
      <c r="CI182" s="264"/>
      <c r="CJ182" s="264"/>
      <c r="CK182" s="264"/>
      <c r="CL182" s="264"/>
      <c r="CM182" s="264"/>
      <c r="CN182" s="264"/>
      <c r="CO182" s="264"/>
      <c r="CP182" s="264"/>
      <c r="CQ182" s="264"/>
      <c r="CR182" s="264"/>
      <c r="CS182" s="264"/>
      <c r="CT182" s="264"/>
      <c r="CU182" s="264"/>
      <c r="CV182" s="264"/>
      <c r="CW182" s="264"/>
      <c r="CX182" s="264"/>
      <c r="CY182" s="264"/>
      <c r="CZ182" s="264"/>
      <c r="DA182" s="264"/>
      <c r="DB182" s="264"/>
      <c r="DC182" s="264"/>
      <c r="DD182" s="264"/>
      <c r="DE182" s="264"/>
      <c r="DF182" s="264"/>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264"/>
      <c r="EC182" s="264"/>
      <c r="ED182" s="264"/>
      <c r="EE182" s="264"/>
      <c r="EF182" s="264"/>
      <c r="EG182" s="264"/>
      <c r="EH182" s="264"/>
      <c r="EI182" s="264"/>
      <c r="EJ182" s="264"/>
      <c r="EK182" s="264"/>
      <c r="EL182" s="264"/>
      <c r="EM182" s="264"/>
      <c r="EN182" s="264"/>
      <c r="EO182" s="264"/>
      <c r="EP182" s="264"/>
      <c r="EQ182" s="264"/>
      <c r="ER182" s="264"/>
      <c r="ES182" s="264"/>
      <c r="ET182" s="264"/>
      <c r="EU182" s="264"/>
      <c r="EV182" s="264"/>
      <c r="EW182" s="264"/>
      <c r="EX182" s="264"/>
      <c r="EY182" s="264"/>
      <c r="EZ182" s="264"/>
      <c r="FA182" s="264"/>
      <c r="FB182" s="264"/>
      <c r="FC182" s="264"/>
      <c r="FD182" s="264"/>
      <c r="FE182" s="264"/>
      <c r="FF182" s="264"/>
      <c r="FG182" s="264"/>
      <c r="FH182" s="264"/>
      <c r="FI182" s="264"/>
      <c r="FJ182" s="264"/>
      <c r="FK182" s="264"/>
      <c r="FL182" s="264"/>
      <c r="FM182" s="264"/>
      <c r="FN182" s="264"/>
      <c r="FO182" s="264"/>
      <c r="FP182" s="264"/>
      <c r="FQ182" s="264"/>
      <c r="FR182" s="264"/>
      <c r="FS182" s="264"/>
      <c r="FT182" s="264"/>
      <c r="FU182" s="264"/>
      <c r="FV182" s="264"/>
      <c r="FW182" s="264"/>
      <c r="FX182" s="264"/>
      <c r="FY182" s="264"/>
      <c r="FZ182" s="264"/>
      <c r="GA182" s="264"/>
      <c r="GB182" s="264"/>
      <c r="GC182" s="264"/>
      <c r="GD182" s="264"/>
      <c r="GE182" s="264"/>
      <c r="GF182" s="264"/>
      <c r="GG182" s="264"/>
      <c r="GH182" s="264"/>
      <c r="GI182" s="264"/>
      <c r="GJ182" s="264"/>
      <c r="GK182" s="264"/>
      <c r="GL182" s="264"/>
      <c r="GM182" s="264"/>
      <c r="GN182" s="264"/>
      <c r="GO182" s="264"/>
      <c r="GP182" s="264"/>
      <c r="GQ182" s="264"/>
      <c r="GR182" s="264"/>
      <c r="GS182" s="264"/>
      <c r="GT182" s="264"/>
      <c r="GU182" s="264"/>
      <c r="GV182" s="264"/>
      <c r="GW182" s="264"/>
      <c r="GX182" s="264"/>
      <c r="GY182" s="264"/>
      <c r="GZ182" s="264"/>
      <c r="HA182" s="264"/>
      <c r="HB182" s="264"/>
      <c r="HC182" s="264"/>
      <c r="HD182" s="264"/>
      <c r="HE182" s="264"/>
      <c r="HF182" s="264"/>
      <c r="HG182" s="264"/>
      <c r="HH182" s="264"/>
      <c r="HI182" s="264"/>
      <c r="HJ182" s="264"/>
      <c r="HK182" s="264"/>
      <c r="HL182" s="264"/>
      <c r="HM182" s="264"/>
      <c r="HN182" s="264"/>
      <c r="HO182" s="264"/>
      <c r="HP182" s="264"/>
      <c r="HQ182" s="264"/>
      <c r="HR182" s="264"/>
      <c r="HS182" s="264"/>
      <c r="HT182" s="264"/>
      <c r="HU182" s="264"/>
      <c r="HV182" s="264"/>
      <c r="HW182" s="264"/>
      <c r="HX182" s="264"/>
      <c r="HY182" s="264"/>
      <c r="HZ182" s="264"/>
      <c r="IA182" s="264"/>
      <c r="IB182" s="264"/>
      <c r="IC182" s="264"/>
      <c r="ID182" s="264"/>
      <c r="IE182" s="264"/>
      <c r="IF182" s="264"/>
      <c r="IG182" s="264"/>
      <c r="IH182" s="264"/>
      <c r="II182" s="264"/>
      <c r="IJ182" s="264"/>
      <c r="IK182" s="264"/>
      <c r="IL182" s="264"/>
      <c r="IM182" s="264"/>
      <c r="IN182" s="264"/>
      <c r="IO182" s="264"/>
      <c r="IP182" s="264"/>
      <c r="IQ182" s="264"/>
      <c r="IR182" s="264"/>
      <c r="IS182" s="264"/>
      <c r="IT182" s="264"/>
      <c r="IU182" s="264"/>
      <c r="IV182" s="264"/>
    </row>
    <row r="183" spans="1:256" s="97" customFormat="1" x14ac:dyDescent="0.2">
      <c r="A183" s="265"/>
      <c r="B183" s="265"/>
      <c r="C183" s="300"/>
      <c r="D183" s="301"/>
      <c r="E183" s="301"/>
      <c r="F183" s="301"/>
      <c r="G183" s="301"/>
      <c r="H183" s="263"/>
      <c r="I183" s="267"/>
      <c r="J183" s="263"/>
      <c r="K183" s="263"/>
      <c r="L183" s="263"/>
      <c r="M183" s="263"/>
      <c r="N183" s="263"/>
      <c r="O183" s="263"/>
      <c r="P183" s="263"/>
      <c r="Q183" s="264"/>
      <c r="R183" s="264"/>
      <c r="S183" s="264"/>
      <c r="T183" s="264"/>
      <c r="U183" s="264"/>
      <c r="V183" s="264"/>
      <c r="W183" s="264"/>
      <c r="X183" s="264"/>
      <c r="Y183" s="264"/>
      <c r="Z183" s="264"/>
      <c r="AA183" s="264"/>
      <c r="AB183" s="264"/>
      <c r="AC183" s="264"/>
      <c r="AD183" s="264"/>
      <c r="AE183" s="264"/>
      <c r="AF183" s="264"/>
      <c r="AG183" s="264"/>
      <c r="AH183" s="264"/>
      <c r="AI183" s="264"/>
      <c r="AJ183" s="264"/>
      <c r="AK183" s="264"/>
      <c r="AL183" s="264"/>
      <c r="AM183" s="264"/>
      <c r="AN183" s="264"/>
      <c r="AO183" s="264"/>
      <c r="AP183" s="264"/>
      <c r="AQ183" s="264"/>
      <c r="AR183" s="264"/>
      <c r="AS183" s="264"/>
      <c r="AT183" s="264"/>
      <c r="AU183" s="264"/>
      <c r="AV183" s="264"/>
      <c r="AW183" s="264"/>
      <c r="AX183" s="264"/>
      <c r="AY183" s="264"/>
      <c r="AZ183" s="264"/>
      <c r="BA183" s="264"/>
      <c r="BB183" s="264"/>
      <c r="BC183" s="264"/>
      <c r="BD183" s="264"/>
      <c r="BE183" s="264"/>
      <c r="BF183" s="264"/>
      <c r="BG183" s="264"/>
      <c r="BH183" s="264"/>
      <c r="BI183" s="264"/>
      <c r="BJ183" s="264"/>
      <c r="BK183" s="264"/>
      <c r="BL183" s="264"/>
      <c r="BM183" s="264"/>
      <c r="BN183" s="264"/>
      <c r="BO183" s="264"/>
      <c r="BP183" s="264"/>
      <c r="BQ183" s="264"/>
      <c r="BR183" s="264"/>
      <c r="BS183" s="264"/>
      <c r="BT183" s="264"/>
      <c r="BU183" s="264"/>
      <c r="BV183" s="264"/>
      <c r="BW183" s="264"/>
      <c r="BX183" s="264"/>
      <c r="BY183" s="264"/>
      <c r="BZ183" s="264"/>
      <c r="CA183" s="264"/>
      <c r="CB183" s="264"/>
      <c r="CC183" s="264"/>
      <c r="CD183" s="264"/>
      <c r="CE183" s="264"/>
      <c r="CF183" s="264"/>
      <c r="CG183" s="264"/>
      <c r="CH183" s="264"/>
      <c r="CI183" s="264"/>
      <c r="CJ183" s="264"/>
      <c r="CK183" s="264"/>
      <c r="CL183" s="264"/>
      <c r="CM183" s="264"/>
      <c r="CN183" s="264"/>
      <c r="CO183" s="264"/>
      <c r="CP183" s="264"/>
      <c r="CQ183" s="264"/>
      <c r="CR183" s="264"/>
      <c r="CS183" s="264"/>
      <c r="CT183" s="264"/>
      <c r="CU183" s="264"/>
      <c r="CV183" s="264"/>
      <c r="CW183" s="264"/>
      <c r="CX183" s="264"/>
      <c r="CY183" s="264"/>
      <c r="CZ183" s="264"/>
      <c r="DA183" s="264"/>
      <c r="DB183" s="264"/>
      <c r="DC183" s="264"/>
      <c r="DD183" s="264"/>
      <c r="DE183" s="264"/>
      <c r="DF183" s="264"/>
      <c r="DG183" s="264"/>
      <c r="DH183" s="264"/>
      <c r="DI183" s="264"/>
      <c r="DJ183" s="264"/>
      <c r="DK183" s="264"/>
      <c r="DL183" s="264"/>
      <c r="DM183" s="264"/>
      <c r="DN183" s="264"/>
      <c r="DO183" s="264"/>
      <c r="DP183" s="264"/>
      <c r="DQ183" s="264"/>
      <c r="DR183" s="264"/>
      <c r="DS183" s="264"/>
      <c r="DT183" s="264"/>
      <c r="DU183" s="264"/>
      <c r="DV183" s="264"/>
      <c r="DW183" s="264"/>
      <c r="DX183" s="264"/>
      <c r="DY183" s="264"/>
      <c r="DZ183" s="264"/>
      <c r="EA183" s="264"/>
      <c r="EB183" s="264"/>
      <c r="EC183" s="264"/>
      <c r="ED183" s="264"/>
      <c r="EE183" s="264"/>
      <c r="EF183" s="264"/>
      <c r="EG183" s="264"/>
      <c r="EH183" s="264"/>
      <c r="EI183" s="264"/>
      <c r="EJ183" s="264"/>
      <c r="EK183" s="264"/>
      <c r="EL183" s="264"/>
      <c r="EM183" s="264"/>
      <c r="EN183" s="264"/>
      <c r="EO183" s="264"/>
      <c r="EP183" s="264"/>
      <c r="EQ183" s="264"/>
      <c r="ER183" s="264"/>
      <c r="ES183" s="264"/>
      <c r="ET183" s="264"/>
      <c r="EU183" s="264"/>
      <c r="EV183" s="264"/>
      <c r="EW183" s="264"/>
      <c r="EX183" s="264"/>
      <c r="EY183" s="264"/>
      <c r="EZ183" s="264"/>
      <c r="FA183" s="264"/>
      <c r="FB183" s="264"/>
      <c r="FC183" s="264"/>
      <c r="FD183" s="264"/>
      <c r="FE183" s="264"/>
      <c r="FF183" s="264"/>
      <c r="FG183" s="264"/>
      <c r="FH183" s="264"/>
      <c r="FI183" s="264"/>
      <c r="FJ183" s="264"/>
      <c r="FK183" s="264"/>
      <c r="FL183" s="264"/>
      <c r="FM183" s="264"/>
      <c r="FN183" s="264"/>
      <c r="FO183" s="264"/>
      <c r="FP183" s="264"/>
      <c r="FQ183" s="264"/>
      <c r="FR183" s="264"/>
      <c r="FS183" s="264"/>
      <c r="FT183" s="264"/>
      <c r="FU183" s="264"/>
      <c r="FV183" s="264"/>
      <c r="FW183" s="264"/>
      <c r="FX183" s="264"/>
      <c r="FY183" s="264"/>
      <c r="FZ183" s="264"/>
      <c r="GA183" s="264"/>
      <c r="GB183" s="264"/>
      <c r="GC183" s="264"/>
      <c r="GD183" s="264"/>
      <c r="GE183" s="264"/>
      <c r="GF183" s="264"/>
      <c r="GG183" s="264"/>
      <c r="GH183" s="264"/>
      <c r="GI183" s="264"/>
      <c r="GJ183" s="264"/>
      <c r="GK183" s="264"/>
      <c r="GL183" s="264"/>
      <c r="GM183" s="264"/>
      <c r="GN183" s="264"/>
      <c r="GO183" s="264"/>
      <c r="GP183" s="264"/>
      <c r="GQ183" s="264"/>
      <c r="GR183" s="264"/>
      <c r="GS183" s="264"/>
      <c r="GT183" s="264"/>
      <c r="GU183" s="264"/>
      <c r="GV183" s="264"/>
      <c r="GW183" s="264"/>
      <c r="GX183" s="264"/>
      <c r="GY183" s="264"/>
      <c r="GZ183" s="264"/>
      <c r="HA183" s="264"/>
      <c r="HB183" s="264"/>
      <c r="HC183" s="264"/>
      <c r="HD183" s="264"/>
      <c r="HE183" s="264"/>
      <c r="HF183" s="264"/>
      <c r="HG183" s="264"/>
      <c r="HH183" s="264"/>
      <c r="HI183" s="264"/>
      <c r="HJ183" s="264"/>
      <c r="HK183" s="264"/>
      <c r="HL183" s="264"/>
      <c r="HM183" s="264"/>
      <c r="HN183" s="264"/>
      <c r="HO183" s="264"/>
      <c r="HP183" s="264"/>
      <c r="HQ183" s="264"/>
      <c r="HR183" s="264"/>
      <c r="HS183" s="264"/>
      <c r="HT183" s="264"/>
      <c r="HU183" s="264"/>
      <c r="HV183" s="264"/>
      <c r="HW183" s="264"/>
      <c r="HX183" s="264"/>
      <c r="HY183" s="264"/>
      <c r="HZ183" s="264"/>
      <c r="IA183" s="264"/>
      <c r="IB183" s="264"/>
      <c r="IC183" s="264"/>
      <c r="ID183" s="264"/>
      <c r="IE183" s="264"/>
      <c r="IF183" s="264"/>
      <c r="IG183" s="264"/>
      <c r="IH183" s="264"/>
      <c r="II183" s="264"/>
      <c r="IJ183" s="264"/>
      <c r="IK183" s="264"/>
      <c r="IL183" s="264"/>
      <c r="IM183" s="264"/>
      <c r="IN183" s="264"/>
      <c r="IO183" s="264"/>
      <c r="IP183" s="264"/>
      <c r="IQ183" s="264"/>
      <c r="IR183" s="264"/>
      <c r="IS183" s="264"/>
      <c r="IT183" s="264"/>
      <c r="IU183" s="264"/>
      <c r="IV183" s="264"/>
    </row>
    <row r="184" spans="1:256" s="97" customFormat="1" ht="30" customHeight="1" x14ac:dyDescent="0.2">
      <c r="A184" s="302" t="s">
        <v>1367</v>
      </c>
      <c r="B184" s="303"/>
      <c r="C184" s="303"/>
      <c r="D184" s="303"/>
      <c r="E184" s="301"/>
      <c r="F184" s="301"/>
      <c r="G184" s="301"/>
      <c r="H184" s="263"/>
      <c r="I184" s="267"/>
      <c r="J184" s="263"/>
      <c r="K184" s="263"/>
      <c r="L184" s="263"/>
      <c r="M184" s="263"/>
      <c r="N184" s="263"/>
      <c r="O184" s="263"/>
      <c r="P184" s="263"/>
      <c r="Q184" s="264"/>
      <c r="R184" s="264"/>
      <c r="S184" s="264"/>
      <c r="T184" s="264"/>
      <c r="U184" s="264"/>
      <c r="V184" s="264"/>
      <c r="W184" s="264"/>
      <c r="X184" s="264"/>
      <c r="Y184" s="264"/>
      <c r="Z184" s="264"/>
      <c r="AA184" s="264"/>
      <c r="AB184" s="264"/>
      <c r="AC184" s="264"/>
      <c r="AD184" s="264"/>
      <c r="AE184" s="264"/>
      <c r="AF184" s="264"/>
      <c r="AG184" s="264"/>
      <c r="AH184" s="264"/>
      <c r="AI184" s="264"/>
      <c r="AJ184" s="264"/>
      <c r="AK184" s="264"/>
      <c r="AL184" s="264"/>
      <c r="AM184" s="264"/>
      <c r="AN184" s="264"/>
      <c r="AO184" s="264"/>
      <c r="AP184" s="264"/>
      <c r="AQ184" s="264"/>
      <c r="AR184" s="264"/>
      <c r="AS184" s="264"/>
      <c r="AT184" s="264"/>
      <c r="AU184" s="264"/>
      <c r="AV184" s="264"/>
      <c r="AW184" s="264"/>
      <c r="AX184" s="264"/>
      <c r="AY184" s="264"/>
      <c r="AZ184" s="264"/>
      <c r="BA184" s="264"/>
      <c r="BB184" s="264"/>
      <c r="BC184" s="264"/>
      <c r="BD184" s="264"/>
      <c r="BE184" s="264"/>
      <c r="BF184" s="264"/>
      <c r="BG184" s="264"/>
      <c r="BH184" s="264"/>
      <c r="BI184" s="264"/>
      <c r="BJ184" s="264"/>
      <c r="BK184" s="264"/>
      <c r="BL184" s="264"/>
      <c r="BM184" s="264"/>
      <c r="BN184" s="264"/>
      <c r="BO184" s="264"/>
      <c r="BP184" s="264"/>
      <c r="BQ184" s="264"/>
      <c r="BR184" s="264"/>
      <c r="BS184" s="264"/>
      <c r="BT184" s="264"/>
      <c r="BU184" s="264"/>
      <c r="BV184" s="264"/>
      <c r="BW184" s="264"/>
      <c r="BX184" s="264"/>
      <c r="BY184" s="264"/>
      <c r="BZ184" s="264"/>
      <c r="CA184" s="264"/>
      <c r="CB184" s="264"/>
      <c r="CC184" s="264"/>
      <c r="CD184" s="264"/>
      <c r="CE184" s="264"/>
      <c r="CF184" s="264"/>
      <c r="CG184" s="264"/>
      <c r="CH184" s="264"/>
      <c r="CI184" s="264"/>
      <c r="CJ184" s="264"/>
      <c r="CK184" s="264"/>
      <c r="CL184" s="264"/>
      <c r="CM184" s="264"/>
      <c r="CN184" s="264"/>
      <c r="CO184" s="264"/>
      <c r="CP184" s="264"/>
      <c r="CQ184" s="264"/>
      <c r="CR184" s="264"/>
      <c r="CS184" s="264"/>
      <c r="CT184" s="264"/>
      <c r="CU184" s="264"/>
      <c r="CV184" s="264"/>
      <c r="CW184" s="264"/>
      <c r="CX184" s="264"/>
      <c r="CY184" s="264"/>
      <c r="CZ184" s="264"/>
      <c r="DA184" s="264"/>
      <c r="DB184" s="264"/>
      <c r="DC184" s="264"/>
      <c r="DD184" s="264"/>
      <c r="DE184" s="264"/>
      <c r="DF184" s="264"/>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264"/>
      <c r="EC184" s="264"/>
      <c r="ED184" s="264"/>
      <c r="EE184" s="264"/>
      <c r="EF184" s="264"/>
      <c r="EG184" s="264"/>
      <c r="EH184" s="264"/>
      <c r="EI184" s="264"/>
      <c r="EJ184" s="264"/>
      <c r="EK184" s="264"/>
      <c r="EL184" s="264"/>
      <c r="EM184" s="264"/>
      <c r="EN184" s="264"/>
      <c r="EO184" s="264"/>
      <c r="EP184" s="264"/>
      <c r="EQ184" s="264"/>
      <c r="ER184" s="264"/>
      <c r="ES184" s="264"/>
      <c r="ET184" s="264"/>
      <c r="EU184" s="264"/>
      <c r="EV184" s="264"/>
      <c r="EW184" s="264"/>
      <c r="EX184" s="264"/>
      <c r="EY184" s="264"/>
      <c r="EZ184" s="264"/>
      <c r="FA184" s="264"/>
      <c r="FB184" s="264"/>
      <c r="FC184" s="264"/>
      <c r="FD184" s="264"/>
      <c r="FE184" s="264"/>
      <c r="FF184" s="264"/>
      <c r="FG184" s="264"/>
      <c r="FH184" s="264"/>
      <c r="FI184" s="264"/>
      <c r="FJ184" s="264"/>
      <c r="FK184" s="264"/>
      <c r="FL184" s="264"/>
      <c r="FM184" s="264"/>
      <c r="FN184" s="264"/>
      <c r="FO184" s="264"/>
      <c r="FP184" s="264"/>
      <c r="FQ184" s="264"/>
      <c r="FR184" s="264"/>
      <c r="FS184" s="264"/>
      <c r="FT184" s="264"/>
      <c r="FU184" s="264"/>
      <c r="FV184" s="264"/>
      <c r="FW184" s="264"/>
      <c r="FX184" s="264"/>
      <c r="FY184" s="264"/>
      <c r="FZ184" s="264"/>
      <c r="GA184" s="264"/>
      <c r="GB184" s="264"/>
      <c r="GC184" s="264"/>
      <c r="GD184" s="264"/>
      <c r="GE184" s="264"/>
      <c r="GF184" s="264"/>
      <c r="GG184" s="264"/>
      <c r="GH184" s="264"/>
      <c r="GI184" s="264"/>
      <c r="GJ184" s="264"/>
      <c r="GK184" s="264"/>
      <c r="GL184" s="264"/>
      <c r="GM184" s="264"/>
      <c r="GN184" s="264"/>
      <c r="GO184" s="264"/>
      <c r="GP184" s="264"/>
      <c r="GQ184" s="264"/>
      <c r="GR184" s="264"/>
      <c r="GS184" s="264"/>
      <c r="GT184" s="264"/>
      <c r="GU184" s="264"/>
      <c r="GV184" s="264"/>
      <c r="GW184" s="264"/>
      <c r="GX184" s="264"/>
      <c r="GY184" s="264"/>
      <c r="GZ184" s="264"/>
      <c r="HA184" s="264"/>
      <c r="HB184" s="264"/>
      <c r="HC184" s="264"/>
      <c r="HD184" s="264"/>
      <c r="HE184" s="264"/>
      <c r="HF184" s="264"/>
      <c r="HG184" s="264"/>
      <c r="HH184" s="264"/>
      <c r="HI184" s="264"/>
      <c r="HJ184" s="264"/>
      <c r="HK184" s="264"/>
      <c r="HL184" s="264"/>
      <c r="HM184" s="264"/>
      <c r="HN184" s="264"/>
      <c r="HO184" s="264"/>
      <c r="HP184" s="264"/>
      <c r="HQ184" s="264"/>
      <c r="HR184" s="264"/>
      <c r="HS184" s="264"/>
      <c r="HT184" s="264"/>
      <c r="HU184" s="264"/>
      <c r="HV184" s="264"/>
      <c r="HW184" s="264"/>
      <c r="HX184" s="264"/>
      <c r="HY184" s="264"/>
      <c r="HZ184" s="264"/>
      <c r="IA184" s="264"/>
      <c r="IB184" s="264"/>
      <c r="IC184" s="264"/>
      <c r="ID184" s="264"/>
      <c r="IE184" s="264"/>
      <c r="IF184" s="264"/>
      <c r="IG184" s="264"/>
      <c r="IH184" s="264"/>
      <c r="II184" s="264"/>
      <c r="IJ184" s="264"/>
      <c r="IK184" s="264"/>
      <c r="IL184" s="264"/>
      <c r="IM184" s="264"/>
      <c r="IN184" s="264"/>
      <c r="IO184" s="264"/>
      <c r="IP184" s="264"/>
      <c r="IQ184" s="264"/>
      <c r="IR184" s="264"/>
      <c r="IS184" s="264"/>
      <c r="IT184" s="264"/>
      <c r="IU184" s="264"/>
      <c r="IV184" s="264"/>
    </row>
    <row r="185" spans="1:256" s="97" customFormat="1" x14ac:dyDescent="0.2">
      <c r="A185" s="268" t="s">
        <v>1368</v>
      </c>
      <c r="B185" s="265"/>
      <c r="C185" s="265"/>
      <c r="D185" s="265"/>
      <c r="E185" s="266"/>
      <c r="F185" s="266"/>
      <c r="G185" s="266"/>
      <c r="H185" s="263"/>
      <c r="I185" s="267"/>
      <c r="J185" s="263"/>
      <c r="K185" s="263"/>
      <c r="L185" s="263"/>
      <c r="M185" s="263"/>
      <c r="N185" s="263"/>
      <c r="O185" s="263"/>
      <c r="P185" s="263"/>
      <c r="Q185" s="264"/>
      <c r="R185" s="264"/>
      <c r="S185" s="264"/>
      <c r="T185" s="264"/>
      <c r="U185" s="264"/>
      <c r="V185" s="264"/>
      <c r="W185" s="264"/>
      <c r="X185" s="264"/>
      <c r="Y185" s="264"/>
      <c r="Z185" s="264"/>
      <c r="AA185" s="264"/>
      <c r="AB185" s="264"/>
      <c r="AC185" s="264"/>
      <c r="AD185" s="264"/>
      <c r="AE185" s="264"/>
      <c r="AF185" s="264"/>
      <c r="AG185" s="264"/>
      <c r="AH185" s="264"/>
      <c r="AI185" s="264"/>
      <c r="AJ185" s="264"/>
      <c r="AK185" s="264"/>
      <c r="AL185" s="264"/>
      <c r="AM185" s="264"/>
      <c r="AN185" s="264"/>
      <c r="AO185" s="264"/>
      <c r="AP185" s="264"/>
      <c r="AQ185" s="264"/>
      <c r="AR185" s="264"/>
      <c r="AS185" s="264"/>
      <c r="AT185" s="264"/>
      <c r="AU185" s="264"/>
      <c r="AV185" s="264"/>
      <c r="AW185" s="264"/>
      <c r="AX185" s="264"/>
      <c r="AY185" s="264"/>
      <c r="AZ185" s="264"/>
      <c r="BA185" s="264"/>
      <c r="BB185" s="264"/>
      <c r="BC185" s="264"/>
      <c r="BD185" s="264"/>
      <c r="BE185" s="264"/>
      <c r="BF185" s="264"/>
      <c r="BG185" s="264"/>
      <c r="BH185" s="264"/>
      <c r="BI185" s="264"/>
      <c r="BJ185" s="264"/>
      <c r="BK185" s="264"/>
      <c r="BL185" s="264"/>
      <c r="BM185" s="264"/>
      <c r="BN185" s="264"/>
      <c r="BO185" s="264"/>
      <c r="BP185" s="264"/>
      <c r="BQ185" s="264"/>
      <c r="BR185" s="264"/>
      <c r="BS185" s="264"/>
      <c r="BT185" s="264"/>
      <c r="BU185" s="264"/>
      <c r="BV185" s="264"/>
      <c r="BW185" s="264"/>
      <c r="BX185" s="264"/>
      <c r="BY185" s="264"/>
      <c r="BZ185" s="264"/>
      <c r="CA185" s="264"/>
      <c r="CB185" s="264"/>
      <c r="CC185" s="264"/>
      <c r="CD185" s="264"/>
      <c r="CE185" s="264"/>
      <c r="CF185" s="264"/>
      <c r="CG185" s="264"/>
      <c r="CH185" s="264"/>
      <c r="CI185" s="264"/>
      <c r="CJ185" s="264"/>
      <c r="CK185" s="264"/>
      <c r="CL185" s="264"/>
      <c r="CM185" s="264"/>
      <c r="CN185" s="264"/>
      <c r="CO185" s="264"/>
      <c r="CP185" s="264"/>
      <c r="CQ185" s="264"/>
      <c r="CR185" s="264"/>
      <c r="CS185" s="264"/>
      <c r="CT185" s="264"/>
      <c r="CU185" s="264"/>
      <c r="CV185" s="264"/>
      <c r="CW185" s="264"/>
      <c r="CX185" s="264"/>
      <c r="CY185" s="264"/>
      <c r="CZ185" s="264"/>
      <c r="DA185" s="264"/>
      <c r="DB185" s="264"/>
      <c r="DC185" s="264"/>
      <c r="DD185" s="264"/>
      <c r="DE185" s="264"/>
      <c r="DF185" s="264"/>
      <c r="DG185" s="264"/>
      <c r="DH185" s="264"/>
      <c r="DI185" s="264"/>
      <c r="DJ185" s="264"/>
      <c r="DK185" s="264"/>
      <c r="DL185" s="264"/>
      <c r="DM185" s="264"/>
      <c r="DN185" s="264"/>
      <c r="DO185" s="264"/>
      <c r="DP185" s="264"/>
      <c r="DQ185" s="264"/>
      <c r="DR185" s="264"/>
      <c r="DS185" s="264"/>
      <c r="DT185" s="264"/>
      <c r="DU185" s="264"/>
      <c r="DV185" s="264"/>
      <c r="DW185" s="264"/>
      <c r="DX185" s="264"/>
      <c r="DY185" s="264"/>
      <c r="DZ185" s="264"/>
      <c r="EA185" s="264"/>
      <c r="EB185" s="264"/>
      <c r="EC185" s="264"/>
      <c r="ED185" s="264"/>
      <c r="EE185" s="264"/>
      <c r="EF185" s="264"/>
      <c r="EG185" s="264"/>
      <c r="EH185" s="264"/>
      <c r="EI185" s="264"/>
      <c r="EJ185" s="264"/>
      <c r="EK185" s="264"/>
      <c r="EL185" s="264"/>
      <c r="EM185" s="264"/>
      <c r="EN185" s="264"/>
      <c r="EO185" s="264"/>
      <c r="EP185" s="264"/>
      <c r="EQ185" s="264"/>
      <c r="ER185" s="264"/>
      <c r="ES185" s="264"/>
      <c r="ET185" s="264"/>
      <c r="EU185" s="264"/>
      <c r="EV185" s="264"/>
      <c r="EW185" s="264"/>
      <c r="EX185" s="264"/>
      <c r="EY185" s="264"/>
      <c r="EZ185" s="264"/>
      <c r="FA185" s="264"/>
      <c r="FB185" s="264"/>
      <c r="FC185" s="264"/>
      <c r="FD185" s="264"/>
      <c r="FE185" s="264"/>
      <c r="FF185" s="264"/>
      <c r="FG185" s="264"/>
      <c r="FH185" s="264"/>
      <c r="FI185" s="264"/>
      <c r="FJ185" s="264"/>
      <c r="FK185" s="264"/>
      <c r="FL185" s="264"/>
      <c r="FM185" s="264"/>
      <c r="FN185" s="264"/>
      <c r="FO185" s="264"/>
      <c r="FP185" s="264"/>
      <c r="FQ185" s="264"/>
      <c r="FR185" s="264"/>
      <c r="FS185" s="264"/>
      <c r="FT185" s="264"/>
      <c r="FU185" s="264"/>
      <c r="FV185" s="264"/>
      <c r="FW185" s="264"/>
      <c r="FX185" s="264"/>
      <c r="FY185" s="264"/>
      <c r="FZ185" s="264"/>
      <c r="GA185" s="264"/>
      <c r="GB185" s="264"/>
      <c r="GC185" s="264"/>
      <c r="GD185" s="264"/>
      <c r="GE185" s="264"/>
      <c r="GF185" s="264"/>
      <c r="GG185" s="264"/>
      <c r="GH185" s="264"/>
      <c r="GI185" s="264"/>
      <c r="GJ185" s="264"/>
      <c r="GK185" s="264"/>
      <c r="GL185" s="264"/>
      <c r="GM185" s="264"/>
      <c r="GN185" s="264"/>
      <c r="GO185" s="264"/>
      <c r="GP185" s="264"/>
      <c r="GQ185" s="264"/>
      <c r="GR185" s="264"/>
      <c r="GS185" s="264"/>
      <c r="GT185" s="264"/>
      <c r="GU185" s="264"/>
      <c r="GV185" s="264"/>
      <c r="GW185" s="264"/>
      <c r="GX185" s="264"/>
      <c r="GY185" s="264"/>
      <c r="GZ185" s="264"/>
      <c r="HA185" s="264"/>
      <c r="HB185" s="264"/>
      <c r="HC185" s="264"/>
      <c r="HD185" s="264"/>
      <c r="HE185" s="264"/>
      <c r="HF185" s="264"/>
      <c r="HG185" s="264"/>
      <c r="HH185" s="264"/>
      <c r="HI185" s="264"/>
      <c r="HJ185" s="264"/>
      <c r="HK185" s="264"/>
      <c r="HL185" s="264"/>
      <c r="HM185" s="264"/>
      <c r="HN185" s="264"/>
      <c r="HO185" s="264"/>
      <c r="HP185" s="264"/>
      <c r="HQ185" s="264"/>
      <c r="HR185" s="264"/>
      <c r="HS185" s="264"/>
      <c r="HT185" s="264"/>
      <c r="HU185" s="264"/>
      <c r="HV185" s="264"/>
      <c r="HW185" s="264"/>
      <c r="HX185" s="264"/>
      <c r="HY185" s="264"/>
      <c r="HZ185" s="264"/>
      <c r="IA185" s="264"/>
      <c r="IB185" s="264"/>
      <c r="IC185" s="264"/>
      <c r="ID185" s="264"/>
      <c r="IE185" s="264"/>
      <c r="IF185" s="264"/>
      <c r="IG185" s="264"/>
      <c r="IH185" s="264"/>
      <c r="II185" s="264"/>
      <c r="IJ185" s="264"/>
      <c r="IK185" s="264"/>
      <c r="IL185" s="264"/>
      <c r="IM185" s="264"/>
      <c r="IN185" s="264"/>
      <c r="IO185" s="264"/>
      <c r="IP185" s="264"/>
      <c r="IQ185" s="264"/>
      <c r="IR185" s="264"/>
      <c r="IS185" s="264"/>
      <c r="IT185" s="264"/>
      <c r="IU185" s="264"/>
      <c r="IV185" s="264"/>
    </row>
    <row r="186" spans="1:256" s="97" customFormat="1" x14ac:dyDescent="0.2">
      <c r="A186" s="219"/>
      <c r="B186" s="219"/>
      <c r="C186" s="219"/>
      <c r="D186" s="219"/>
      <c r="E186" s="219"/>
      <c r="F186" s="219"/>
      <c r="G186" s="219"/>
      <c r="H186" s="252"/>
      <c r="I186" s="256"/>
      <c r="J186" s="252"/>
      <c r="K186" s="252"/>
      <c r="L186" s="252"/>
      <c r="M186" s="252"/>
      <c r="N186" s="252"/>
      <c r="O186" s="252"/>
      <c r="P186" s="252"/>
    </row>
    <row r="187" spans="1:256" s="97" customFormat="1" x14ac:dyDescent="0.2">
      <c r="A187" s="219"/>
      <c r="B187" s="219"/>
      <c r="C187" s="219"/>
      <c r="D187" s="219"/>
      <c r="E187" s="219"/>
      <c r="F187" s="219"/>
      <c r="G187" s="219"/>
      <c r="H187" s="252"/>
      <c r="I187" s="256"/>
      <c r="J187" s="252"/>
      <c r="K187" s="252"/>
      <c r="L187" s="252"/>
      <c r="M187" s="252"/>
      <c r="N187" s="252"/>
      <c r="O187" s="252"/>
      <c r="P187" s="252"/>
    </row>
    <row r="188" spans="1:256" s="97" customFormat="1" x14ac:dyDescent="0.2">
      <c r="A188" s="219"/>
      <c r="B188" s="219"/>
      <c r="C188" s="219"/>
      <c r="D188" s="219"/>
      <c r="E188" s="219"/>
      <c r="F188" s="219"/>
      <c r="G188" s="219"/>
      <c r="H188" s="252"/>
      <c r="I188" s="256"/>
      <c r="J188" s="252"/>
      <c r="K188" s="252"/>
      <c r="L188" s="252"/>
      <c r="M188" s="252"/>
      <c r="N188" s="252"/>
      <c r="O188" s="252"/>
      <c r="P188" s="252"/>
    </row>
    <row r="189" spans="1:256" s="97" customFormat="1" x14ac:dyDescent="0.2">
      <c r="A189" s="219"/>
      <c r="B189" s="219"/>
      <c r="C189" s="219"/>
      <c r="D189" s="219"/>
      <c r="E189" s="219"/>
      <c r="F189" s="219"/>
      <c r="G189" s="219"/>
      <c r="H189" s="252"/>
      <c r="I189" s="256"/>
      <c r="J189" s="252"/>
      <c r="K189" s="252"/>
      <c r="L189" s="252"/>
      <c r="M189" s="252"/>
      <c r="N189" s="252"/>
      <c r="O189" s="252"/>
      <c r="P189" s="252"/>
    </row>
    <row r="190" spans="1:256" s="97" customFormat="1" x14ac:dyDescent="0.2">
      <c r="A190" s="219"/>
      <c r="B190" s="219"/>
      <c r="C190" s="219"/>
      <c r="D190" s="219"/>
      <c r="E190" s="219"/>
      <c r="F190" s="219"/>
      <c r="G190" s="219"/>
      <c r="H190" s="252"/>
      <c r="I190" s="256"/>
      <c r="J190" s="252"/>
      <c r="K190" s="252"/>
      <c r="L190" s="252"/>
      <c r="M190" s="252"/>
      <c r="N190" s="252"/>
      <c r="O190" s="252"/>
      <c r="P190" s="252"/>
    </row>
    <row r="191" spans="1:256" s="97" customFormat="1" x14ac:dyDescent="0.2">
      <c r="A191" s="219"/>
      <c r="B191" s="219"/>
      <c r="C191" s="219"/>
      <c r="D191" s="219"/>
      <c r="E191" s="219"/>
      <c r="F191" s="219"/>
      <c r="G191" s="219"/>
      <c r="H191" s="252"/>
      <c r="I191" s="256"/>
      <c r="J191" s="252"/>
      <c r="K191" s="252"/>
      <c r="L191" s="252"/>
      <c r="M191" s="252"/>
      <c r="N191" s="252"/>
      <c r="O191" s="252"/>
      <c r="P191" s="252"/>
    </row>
    <row r="192" spans="1:256" s="97" customFormat="1" x14ac:dyDescent="0.2">
      <c r="A192" s="219"/>
      <c r="B192" s="219"/>
      <c r="C192" s="219"/>
      <c r="D192" s="219"/>
      <c r="E192" s="219"/>
      <c r="F192" s="219"/>
      <c r="G192" s="219"/>
      <c r="H192" s="252"/>
      <c r="I192" s="256"/>
      <c r="J192" s="252"/>
      <c r="K192" s="252"/>
      <c r="L192" s="252"/>
      <c r="M192" s="252"/>
      <c r="N192" s="252"/>
      <c r="O192" s="252"/>
      <c r="P192" s="252"/>
    </row>
    <row r="193" spans="1:16" s="97" customFormat="1" x14ac:dyDescent="0.2">
      <c r="A193" s="219"/>
      <c r="B193" s="219"/>
      <c r="C193" s="219"/>
      <c r="D193" s="219"/>
      <c r="E193" s="219"/>
      <c r="F193" s="219"/>
      <c r="G193" s="219"/>
      <c r="H193" s="252"/>
      <c r="I193" s="256"/>
      <c r="J193" s="252"/>
      <c r="K193" s="252"/>
      <c r="L193" s="252"/>
      <c r="M193" s="252"/>
      <c r="N193" s="252"/>
      <c r="O193" s="252"/>
      <c r="P193" s="252"/>
    </row>
    <row r="194" spans="1:16" s="97" customFormat="1" x14ac:dyDescent="0.2">
      <c r="A194" s="219"/>
      <c r="B194" s="219"/>
      <c r="C194" s="219"/>
      <c r="D194" s="219"/>
      <c r="E194" s="219"/>
      <c r="F194" s="219"/>
      <c r="G194" s="219"/>
      <c r="H194" s="252"/>
      <c r="I194" s="256"/>
      <c r="J194" s="252"/>
      <c r="K194" s="252"/>
      <c r="L194" s="252"/>
      <c r="M194" s="252"/>
      <c r="N194" s="252"/>
      <c r="O194" s="252"/>
      <c r="P194" s="252"/>
    </row>
    <row r="195" spans="1:16" s="97" customFormat="1" x14ac:dyDescent="0.2">
      <c r="A195" s="219"/>
      <c r="B195" s="219"/>
      <c r="C195" s="219"/>
      <c r="D195" s="219"/>
      <c r="E195" s="219"/>
      <c r="F195" s="219"/>
      <c r="G195" s="219"/>
      <c r="H195" s="252"/>
      <c r="I195" s="256"/>
      <c r="J195" s="252"/>
      <c r="K195" s="252"/>
      <c r="L195" s="252"/>
      <c r="M195" s="252"/>
      <c r="N195" s="252"/>
      <c r="O195" s="252"/>
      <c r="P195" s="252"/>
    </row>
    <row r="196" spans="1:16" s="97" customFormat="1" x14ac:dyDescent="0.2">
      <c r="A196" s="219"/>
      <c r="B196" s="219"/>
      <c r="C196" s="219"/>
      <c r="D196" s="219"/>
      <c r="E196" s="219"/>
      <c r="F196" s="219"/>
      <c r="G196" s="219"/>
      <c r="H196" s="252"/>
      <c r="I196" s="256"/>
      <c r="J196" s="252"/>
      <c r="K196" s="252"/>
      <c r="L196" s="252"/>
      <c r="M196" s="252"/>
      <c r="N196" s="252"/>
      <c r="O196" s="252"/>
      <c r="P196" s="252"/>
    </row>
    <row r="197" spans="1:16" s="97" customFormat="1" x14ac:dyDescent="0.2">
      <c r="A197" s="219"/>
      <c r="B197" s="219"/>
      <c r="C197" s="219"/>
      <c r="D197" s="219"/>
      <c r="E197" s="219"/>
      <c r="F197" s="219"/>
      <c r="G197" s="219"/>
      <c r="H197" s="252"/>
      <c r="I197" s="256"/>
      <c r="J197" s="252"/>
      <c r="K197" s="252"/>
      <c r="L197" s="252"/>
      <c r="M197" s="252"/>
      <c r="N197" s="252"/>
      <c r="O197" s="252"/>
      <c r="P197" s="252"/>
    </row>
    <row r="198" spans="1:16" s="97" customFormat="1" x14ac:dyDescent="0.2">
      <c r="A198" s="219"/>
      <c r="B198" s="219"/>
      <c r="C198" s="219"/>
      <c r="D198" s="219"/>
      <c r="E198" s="219"/>
      <c r="F198" s="219"/>
      <c r="G198" s="219"/>
      <c r="H198" s="252"/>
      <c r="I198" s="256"/>
      <c r="J198" s="252"/>
      <c r="K198" s="252"/>
      <c r="L198" s="252"/>
      <c r="M198" s="252"/>
      <c r="N198" s="252"/>
      <c r="O198" s="252"/>
      <c r="P198" s="252"/>
    </row>
    <row r="199" spans="1:16" s="97" customFormat="1" x14ac:dyDescent="0.2">
      <c r="A199" s="219"/>
      <c r="B199" s="219"/>
      <c r="C199" s="219"/>
      <c r="D199" s="219"/>
      <c r="E199" s="219"/>
      <c r="F199" s="219"/>
      <c r="G199" s="219"/>
      <c r="H199" s="252"/>
      <c r="I199" s="256"/>
      <c r="J199" s="252"/>
      <c r="K199" s="252"/>
      <c r="L199" s="252"/>
      <c r="M199" s="252"/>
      <c r="N199" s="252"/>
      <c r="O199" s="252"/>
      <c r="P199" s="252"/>
    </row>
    <row r="200" spans="1:16" s="97" customFormat="1" x14ac:dyDescent="0.2">
      <c r="A200" s="219"/>
      <c r="B200" s="219"/>
      <c r="C200" s="219"/>
      <c r="D200" s="219"/>
      <c r="E200" s="219"/>
      <c r="F200" s="219"/>
      <c r="G200" s="219"/>
      <c r="H200" s="252"/>
      <c r="I200" s="256"/>
      <c r="J200" s="252"/>
      <c r="K200" s="252"/>
      <c r="L200" s="252"/>
      <c r="M200" s="252"/>
      <c r="N200" s="252"/>
      <c r="O200" s="252"/>
      <c r="P200" s="252"/>
    </row>
    <row r="201" spans="1:16" s="97" customFormat="1" x14ac:dyDescent="0.2">
      <c r="A201" s="219"/>
      <c r="B201" s="219"/>
      <c r="C201" s="219"/>
      <c r="D201" s="219"/>
      <c r="E201" s="219"/>
      <c r="F201" s="219"/>
      <c r="G201" s="219"/>
      <c r="H201" s="252"/>
      <c r="I201" s="256"/>
      <c r="J201" s="252"/>
      <c r="K201" s="252"/>
      <c r="L201" s="252"/>
      <c r="M201" s="252"/>
      <c r="N201" s="252"/>
      <c r="O201" s="252"/>
      <c r="P201" s="252"/>
    </row>
    <row r="202" spans="1:16" s="97" customFormat="1" x14ac:dyDescent="0.2">
      <c r="A202" s="219"/>
      <c r="B202" s="219"/>
      <c r="C202" s="219"/>
      <c r="D202" s="219"/>
      <c r="E202" s="219"/>
      <c r="F202" s="219"/>
      <c r="G202" s="219"/>
      <c r="H202" s="252"/>
      <c r="I202" s="256"/>
      <c r="J202" s="252"/>
      <c r="K202" s="252"/>
      <c r="L202" s="252"/>
      <c r="M202" s="252"/>
      <c r="N202" s="252"/>
      <c r="O202" s="252"/>
      <c r="P202" s="252"/>
    </row>
    <row r="203" spans="1:16" s="97" customFormat="1" x14ac:dyDescent="0.2">
      <c r="A203" s="219"/>
      <c r="B203" s="219"/>
      <c r="C203" s="219"/>
      <c r="D203" s="219"/>
      <c r="E203" s="219"/>
      <c r="F203" s="219"/>
      <c r="G203" s="219"/>
      <c r="H203" s="252"/>
      <c r="I203" s="256"/>
      <c r="J203" s="252"/>
      <c r="K203" s="252"/>
      <c r="L203" s="252"/>
      <c r="M203" s="252"/>
      <c r="N203" s="252"/>
      <c r="O203" s="252"/>
      <c r="P203" s="252"/>
    </row>
    <row r="204" spans="1:16" s="97" customFormat="1" x14ac:dyDescent="0.2">
      <c r="A204" s="219"/>
      <c r="B204" s="219"/>
      <c r="C204" s="219"/>
      <c r="D204" s="219"/>
      <c r="E204" s="219"/>
      <c r="F204" s="219"/>
      <c r="G204" s="219"/>
      <c r="H204" s="252"/>
      <c r="I204" s="256"/>
      <c r="J204" s="252"/>
      <c r="K204" s="252"/>
      <c r="L204" s="252"/>
      <c r="M204" s="252"/>
      <c r="N204" s="252"/>
      <c r="O204" s="252"/>
      <c r="P204" s="252"/>
    </row>
    <row r="205" spans="1:16" s="97" customFormat="1" x14ac:dyDescent="0.2">
      <c r="A205" s="219"/>
      <c r="B205" s="219"/>
      <c r="C205" s="219"/>
      <c r="D205" s="219"/>
      <c r="E205" s="219"/>
      <c r="F205" s="219"/>
      <c r="G205" s="219"/>
      <c r="H205" s="252"/>
      <c r="I205" s="256"/>
      <c r="J205" s="252"/>
      <c r="K205" s="252"/>
      <c r="L205" s="252"/>
      <c r="M205" s="252"/>
      <c r="N205" s="252"/>
      <c r="O205" s="252"/>
      <c r="P205" s="252"/>
    </row>
    <row r="206" spans="1:16" s="97" customFormat="1" x14ac:dyDescent="0.2">
      <c r="A206" s="219"/>
      <c r="B206" s="219"/>
      <c r="C206" s="219"/>
      <c r="D206" s="219"/>
      <c r="E206" s="219"/>
      <c r="F206" s="219"/>
      <c r="G206" s="219"/>
      <c r="H206" s="252"/>
      <c r="I206" s="256"/>
      <c r="J206" s="252"/>
      <c r="K206" s="252"/>
      <c r="L206" s="252"/>
      <c r="M206" s="252"/>
      <c r="N206" s="252"/>
      <c r="O206" s="252"/>
      <c r="P206" s="252"/>
    </row>
    <row r="207" spans="1:16" s="97" customFormat="1" x14ac:dyDescent="0.2">
      <c r="A207" s="219"/>
      <c r="B207" s="219"/>
      <c r="C207" s="219"/>
      <c r="D207" s="219"/>
      <c r="E207" s="219"/>
      <c r="F207" s="219"/>
      <c r="G207" s="219"/>
      <c r="H207" s="252"/>
      <c r="I207" s="256"/>
      <c r="J207" s="252"/>
      <c r="K207" s="252"/>
      <c r="L207" s="252"/>
      <c r="M207" s="252"/>
      <c r="N207" s="252"/>
      <c r="O207" s="252"/>
      <c r="P207" s="252"/>
    </row>
    <row r="208" spans="1:16" s="97" customFormat="1" x14ac:dyDescent="0.2">
      <c r="A208" s="219"/>
      <c r="B208" s="219"/>
      <c r="C208" s="219"/>
      <c r="D208" s="219"/>
      <c r="E208" s="219"/>
      <c r="F208" s="219"/>
      <c r="G208" s="219"/>
      <c r="H208" s="252"/>
      <c r="I208" s="256"/>
      <c r="J208" s="252"/>
      <c r="K208" s="252"/>
      <c r="L208" s="252"/>
      <c r="M208" s="252"/>
      <c r="N208" s="252"/>
      <c r="O208" s="252"/>
      <c r="P208" s="252"/>
    </row>
    <row r="209" spans="1:16" s="97" customFormat="1" x14ac:dyDescent="0.2">
      <c r="A209" s="219"/>
      <c r="B209" s="219"/>
      <c r="C209" s="219"/>
      <c r="D209" s="219"/>
      <c r="E209" s="219"/>
      <c r="F209" s="219"/>
      <c r="G209" s="219"/>
      <c r="H209" s="252"/>
      <c r="I209" s="256"/>
      <c r="J209" s="252"/>
      <c r="K209" s="252"/>
      <c r="L209" s="252"/>
      <c r="M209" s="252"/>
      <c r="N209" s="252"/>
      <c r="O209" s="252"/>
      <c r="P209" s="252"/>
    </row>
    <row r="210" spans="1:16" s="97" customFormat="1" x14ac:dyDescent="0.2">
      <c r="A210" s="219"/>
      <c r="B210" s="219"/>
      <c r="C210" s="219"/>
      <c r="D210" s="219"/>
      <c r="E210" s="219"/>
      <c r="F210" s="219"/>
      <c r="G210" s="219"/>
      <c r="H210" s="252"/>
      <c r="I210" s="256"/>
      <c r="J210" s="252"/>
      <c r="K210" s="252"/>
      <c r="L210" s="252"/>
      <c r="M210" s="252"/>
      <c r="N210" s="252"/>
      <c r="O210" s="252"/>
      <c r="P210" s="252"/>
    </row>
    <row r="211" spans="1:16" s="97" customFormat="1" x14ac:dyDescent="0.2">
      <c r="A211" s="219"/>
      <c r="B211" s="219"/>
      <c r="C211" s="219"/>
      <c r="D211" s="219"/>
      <c r="E211" s="219"/>
      <c r="F211" s="219"/>
      <c r="G211" s="219"/>
      <c r="H211" s="252"/>
      <c r="I211" s="256"/>
      <c r="J211" s="252"/>
      <c r="K211" s="252"/>
      <c r="L211" s="252"/>
      <c r="M211" s="252"/>
      <c r="N211" s="252"/>
      <c r="O211" s="252"/>
      <c r="P211" s="252"/>
    </row>
    <row r="212" spans="1:16" s="97" customFormat="1" x14ac:dyDescent="0.2">
      <c r="A212" s="219"/>
      <c r="B212" s="219"/>
      <c r="C212" s="219"/>
      <c r="D212" s="219"/>
      <c r="E212" s="219"/>
      <c r="F212" s="219"/>
      <c r="G212" s="219"/>
      <c r="H212" s="252"/>
      <c r="I212" s="256"/>
      <c r="J212" s="252"/>
      <c r="K212" s="252"/>
      <c r="L212" s="252"/>
      <c r="M212" s="252"/>
      <c r="N212" s="252"/>
      <c r="O212" s="252"/>
      <c r="P212" s="252"/>
    </row>
    <row r="213" spans="1:16" s="97" customFormat="1" x14ac:dyDescent="0.2">
      <c r="A213" s="219"/>
      <c r="B213" s="219"/>
      <c r="C213" s="219"/>
      <c r="D213" s="219"/>
      <c r="E213" s="219"/>
      <c r="F213" s="219"/>
      <c r="G213" s="219"/>
      <c r="H213" s="252"/>
      <c r="I213" s="256"/>
      <c r="J213" s="252"/>
      <c r="K213" s="252"/>
      <c r="L213" s="252"/>
      <c r="M213" s="252"/>
      <c r="N213" s="252"/>
      <c r="O213" s="252"/>
      <c r="P213" s="252"/>
    </row>
    <row r="214" spans="1:16" s="97" customFormat="1" x14ac:dyDescent="0.2">
      <c r="A214" s="219"/>
      <c r="B214" s="219"/>
      <c r="C214" s="219"/>
      <c r="D214" s="219"/>
      <c r="E214" s="219"/>
      <c r="F214" s="219"/>
      <c r="G214" s="219"/>
      <c r="H214" s="252"/>
      <c r="I214" s="256"/>
      <c r="J214" s="252"/>
      <c r="K214" s="252"/>
      <c r="L214" s="252"/>
      <c r="M214" s="252"/>
      <c r="N214" s="252"/>
      <c r="O214" s="252"/>
      <c r="P214" s="252"/>
    </row>
    <row r="215" spans="1:16" s="97" customFormat="1" x14ac:dyDescent="0.2">
      <c r="A215" s="219"/>
      <c r="B215" s="219"/>
      <c r="C215" s="219"/>
      <c r="D215" s="219"/>
      <c r="E215" s="219"/>
      <c r="F215" s="219"/>
      <c r="G215" s="219"/>
      <c r="H215" s="252"/>
      <c r="I215" s="256"/>
      <c r="J215" s="252"/>
      <c r="K215" s="252"/>
      <c r="L215" s="252"/>
      <c r="M215" s="252"/>
      <c r="N215" s="252"/>
      <c r="O215" s="252"/>
      <c r="P215" s="252"/>
    </row>
    <row r="216" spans="1:16" s="97" customFormat="1" x14ac:dyDescent="0.2">
      <c r="A216" s="219"/>
      <c r="B216" s="219"/>
      <c r="C216" s="219"/>
      <c r="D216" s="219"/>
      <c r="E216" s="219"/>
      <c r="F216" s="219"/>
      <c r="G216" s="219"/>
      <c r="H216" s="252"/>
      <c r="I216" s="256"/>
      <c r="J216" s="252"/>
      <c r="K216" s="252"/>
      <c r="L216" s="252"/>
      <c r="M216" s="252"/>
      <c r="N216" s="252"/>
      <c r="O216" s="252"/>
      <c r="P216" s="252"/>
    </row>
    <row r="217" spans="1:16" s="97" customFormat="1" x14ac:dyDescent="0.2">
      <c r="A217" s="219"/>
      <c r="B217" s="219"/>
      <c r="C217" s="219"/>
      <c r="D217" s="219"/>
      <c r="E217" s="219"/>
      <c r="F217" s="219"/>
      <c r="G217" s="219"/>
      <c r="H217" s="252"/>
      <c r="I217" s="256"/>
      <c r="J217" s="252"/>
      <c r="K217" s="252"/>
      <c r="L217" s="252"/>
      <c r="M217" s="252"/>
      <c r="N217" s="252"/>
      <c r="O217" s="252"/>
      <c r="P217" s="252"/>
    </row>
    <row r="218" spans="1:16" s="97" customFormat="1" x14ac:dyDescent="0.2">
      <c r="A218" s="219"/>
      <c r="B218" s="219"/>
      <c r="C218" s="219"/>
      <c r="D218" s="219"/>
      <c r="E218" s="219"/>
      <c r="F218" s="219"/>
      <c r="G218" s="219"/>
      <c r="H218" s="252"/>
      <c r="I218" s="256"/>
      <c r="J218" s="252"/>
      <c r="K218" s="252"/>
      <c r="L218" s="252"/>
      <c r="M218" s="252"/>
      <c r="N218" s="252"/>
      <c r="O218" s="252"/>
      <c r="P218" s="252"/>
    </row>
    <row r="219" spans="1:16" s="97" customFormat="1" x14ac:dyDescent="0.2">
      <c r="A219" s="219"/>
      <c r="B219" s="219"/>
      <c r="C219" s="219"/>
      <c r="D219" s="219"/>
      <c r="E219" s="219"/>
      <c r="F219" s="219"/>
      <c r="G219" s="219"/>
      <c r="H219" s="252"/>
      <c r="I219" s="256"/>
      <c r="J219" s="252"/>
      <c r="K219" s="252"/>
      <c r="L219" s="252"/>
      <c r="M219" s="252"/>
      <c r="N219" s="252"/>
      <c r="O219" s="252"/>
      <c r="P219" s="252"/>
    </row>
    <row r="220" spans="1:16" s="97" customFormat="1" x14ac:dyDescent="0.2">
      <c r="A220" s="219"/>
      <c r="B220" s="219"/>
      <c r="C220" s="219"/>
      <c r="D220" s="219"/>
      <c r="E220" s="219"/>
      <c r="F220" s="219"/>
      <c r="G220" s="219"/>
      <c r="H220" s="252"/>
      <c r="I220" s="256"/>
      <c r="J220" s="252"/>
      <c r="K220" s="252"/>
      <c r="L220" s="252"/>
      <c r="M220" s="252"/>
      <c r="N220" s="252"/>
      <c r="O220" s="252"/>
      <c r="P220" s="252"/>
    </row>
    <row r="221" spans="1:16" s="97" customFormat="1" x14ac:dyDescent="0.2">
      <c r="A221" s="219"/>
      <c r="B221" s="219"/>
      <c r="C221" s="219"/>
      <c r="D221" s="219"/>
      <c r="E221" s="219"/>
      <c r="F221" s="219"/>
      <c r="G221" s="219"/>
      <c r="H221" s="252"/>
      <c r="I221" s="256"/>
      <c r="J221" s="252"/>
      <c r="K221" s="252"/>
      <c r="L221" s="252"/>
      <c r="M221" s="252"/>
      <c r="N221" s="252"/>
      <c r="O221" s="252"/>
      <c r="P221" s="252"/>
    </row>
    <row r="222" spans="1:16" s="97" customFormat="1" x14ac:dyDescent="0.2">
      <c r="A222" s="219"/>
      <c r="B222" s="219"/>
      <c r="C222" s="219"/>
      <c r="D222" s="219"/>
      <c r="E222" s="219"/>
      <c r="F222" s="219"/>
      <c r="G222" s="219"/>
      <c r="H222" s="252"/>
      <c r="I222" s="256"/>
      <c r="J222" s="252"/>
      <c r="K222" s="252"/>
      <c r="L222" s="252"/>
      <c r="M222" s="252"/>
      <c r="N222" s="252"/>
      <c r="O222" s="252"/>
      <c r="P222" s="252"/>
    </row>
    <row r="223" spans="1:16" s="97" customFormat="1" x14ac:dyDescent="0.2">
      <c r="A223" s="219"/>
      <c r="B223" s="219"/>
      <c r="C223" s="219"/>
      <c r="D223" s="219"/>
      <c r="E223" s="219"/>
      <c r="F223" s="219"/>
      <c r="G223" s="219"/>
      <c r="H223" s="252"/>
      <c r="I223" s="256"/>
      <c r="J223" s="252"/>
      <c r="K223" s="252"/>
      <c r="L223" s="252"/>
      <c r="M223" s="252"/>
      <c r="N223" s="252"/>
      <c r="O223" s="252"/>
      <c r="P223" s="252"/>
    </row>
    <row r="224" spans="1:16" s="97" customFormat="1" x14ac:dyDescent="0.2">
      <c r="A224" s="219"/>
      <c r="B224" s="219"/>
      <c r="C224" s="219"/>
      <c r="D224" s="219"/>
      <c r="E224" s="219"/>
      <c r="F224" s="219"/>
      <c r="G224" s="219"/>
      <c r="H224" s="252"/>
      <c r="I224" s="256"/>
      <c r="J224" s="252"/>
      <c r="K224" s="252"/>
      <c r="L224" s="252"/>
      <c r="M224" s="252"/>
      <c r="N224" s="252"/>
      <c r="O224" s="252"/>
      <c r="P224" s="252"/>
    </row>
    <row r="225" spans="1:16" s="97" customFormat="1" x14ac:dyDescent="0.2">
      <c r="A225" s="219"/>
      <c r="B225" s="219"/>
      <c r="C225" s="219"/>
      <c r="D225" s="219"/>
      <c r="E225" s="219"/>
      <c r="F225" s="219"/>
      <c r="G225" s="219"/>
      <c r="H225" s="252"/>
      <c r="I225" s="256"/>
      <c r="J225" s="252"/>
      <c r="K225" s="252"/>
      <c r="L225" s="252"/>
      <c r="M225" s="252"/>
      <c r="N225" s="252"/>
      <c r="O225" s="252"/>
      <c r="P225" s="252"/>
    </row>
    <row r="226" spans="1:16" s="97" customFormat="1" x14ac:dyDescent="0.2">
      <c r="A226" s="219"/>
      <c r="B226" s="219"/>
      <c r="C226" s="219"/>
      <c r="D226" s="219"/>
      <c r="E226" s="219"/>
      <c r="F226" s="219"/>
      <c r="G226" s="219"/>
      <c r="H226" s="252"/>
      <c r="I226" s="256"/>
      <c r="J226" s="252"/>
      <c r="K226" s="252"/>
      <c r="L226" s="252"/>
      <c r="M226" s="252"/>
      <c r="N226" s="252"/>
      <c r="O226" s="252"/>
      <c r="P226" s="252"/>
    </row>
    <row r="227" spans="1:16" s="97" customFormat="1" x14ac:dyDescent="0.2">
      <c r="A227" s="219"/>
      <c r="B227" s="219"/>
      <c r="C227" s="219"/>
      <c r="D227" s="219"/>
      <c r="E227" s="219"/>
      <c r="F227" s="219"/>
      <c r="G227" s="219"/>
      <c r="H227" s="252"/>
      <c r="I227" s="256"/>
      <c r="J227" s="252"/>
      <c r="K227" s="252"/>
      <c r="L227" s="252"/>
      <c r="M227" s="252"/>
      <c r="N227" s="252"/>
      <c r="O227" s="252"/>
      <c r="P227" s="252"/>
    </row>
    <row r="228" spans="1:16" s="97" customFormat="1" x14ac:dyDescent="0.2">
      <c r="A228" s="219"/>
      <c r="B228" s="219"/>
      <c r="C228" s="219"/>
      <c r="D228" s="219"/>
      <c r="E228" s="219"/>
      <c r="F228" s="219"/>
      <c r="G228" s="219"/>
      <c r="H228" s="252"/>
      <c r="I228" s="256"/>
      <c r="J228" s="252"/>
      <c r="K228" s="252"/>
      <c r="L228" s="252"/>
      <c r="M228" s="252"/>
      <c r="N228" s="252"/>
      <c r="O228" s="252"/>
      <c r="P228" s="252"/>
    </row>
    <row r="229" spans="1:16" s="97" customFormat="1" x14ac:dyDescent="0.2">
      <c r="A229" s="219"/>
      <c r="B229" s="219"/>
      <c r="C229" s="219"/>
      <c r="D229" s="219"/>
      <c r="E229" s="219"/>
      <c r="F229" s="219"/>
      <c r="G229" s="219"/>
      <c r="H229" s="252"/>
      <c r="I229" s="256"/>
      <c r="J229" s="252"/>
      <c r="K229" s="252"/>
      <c r="L229" s="252"/>
      <c r="M229" s="252"/>
      <c r="N229" s="252"/>
      <c r="O229" s="252"/>
      <c r="P229" s="252"/>
    </row>
    <row r="230" spans="1:16" s="97" customFormat="1" x14ac:dyDescent="0.2">
      <c r="A230" s="219"/>
      <c r="B230" s="219"/>
      <c r="C230" s="219"/>
      <c r="D230" s="219"/>
      <c r="E230" s="219"/>
      <c r="F230" s="219"/>
      <c r="G230" s="219"/>
      <c r="H230" s="252"/>
      <c r="I230" s="256"/>
      <c r="J230" s="252"/>
      <c r="K230" s="252"/>
      <c r="L230" s="252"/>
      <c r="M230" s="252"/>
      <c r="N230" s="252"/>
      <c r="O230" s="252"/>
      <c r="P230" s="252"/>
    </row>
    <row r="231" spans="1:16" s="97" customFormat="1" x14ac:dyDescent="0.2">
      <c r="A231" s="219"/>
      <c r="B231" s="219"/>
      <c r="C231" s="219"/>
      <c r="D231" s="219"/>
      <c r="E231" s="219"/>
      <c r="F231" s="219"/>
      <c r="G231" s="219"/>
      <c r="H231" s="252"/>
      <c r="I231" s="256"/>
      <c r="J231" s="252"/>
      <c r="K231" s="252"/>
      <c r="L231" s="252"/>
      <c r="M231" s="252"/>
      <c r="N231" s="252"/>
      <c r="O231" s="252"/>
      <c r="P231" s="252"/>
    </row>
    <row r="232" spans="1:16" s="97" customFormat="1" x14ac:dyDescent="0.2">
      <c r="A232" s="219"/>
      <c r="B232" s="219"/>
      <c r="C232" s="219"/>
      <c r="D232" s="219"/>
      <c r="E232" s="219"/>
      <c r="F232" s="219"/>
      <c r="G232" s="219"/>
      <c r="H232" s="252"/>
      <c r="I232" s="256"/>
      <c r="J232" s="252"/>
      <c r="K232" s="252"/>
      <c r="L232" s="252"/>
      <c r="M232" s="252"/>
      <c r="N232" s="252"/>
      <c r="O232" s="252"/>
      <c r="P232" s="252"/>
    </row>
    <row r="233" spans="1:16" s="97" customFormat="1" x14ac:dyDescent="0.2">
      <c r="A233" s="219"/>
      <c r="B233" s="219"/>
      <c r="C233" s="219"/>
      <c r="D233" s="219"/>
      <c r="E233" s="219"/>
      <c r="F233" s="219"/>
      <c r="G233" s="219"/>
      <c r="H233" s="252"/>
      <c r="I233" s="256"/>
      <c r="J233" s="252"/>
      <c r="K233" s="252"/>
      <c r="L233" s="252"/>
      <c r="M233" s="252"/>
      <c r="N233" s="252"/>
      <c r="O233" s="252"/>
      <c r="P233" s="252"/>
    </row>
    <row r="234" spans="1:16" s="97" customFormat="1" x14ac:dyDescent="0.2">
      <c r="A234" s="219"/>
      <c r="B234" s="219"/>
      <c r="C234" s="219"/>
      <c r="D234" s="219"/>
      <c r="E234" s="219"/>
      <c r="F234" s="219"/>
      <c r="G234" s="219"/>
      <c r="H234" s="252"/>
      <c r="I234" s="256"/>
      <c r="J234" s="252"/>
      <c r="K234" s="252"/>
      <c r="L234" s="252"/>
      <c r="M234" s="252"/>
      <c r="N234" s="252"/>
      <c r="O234" s="252"/>
      <c r="P234" s="252"/>
    </row>
    <row r="235" spans="1:16" s="97" customFormat="1" x14ac:dyDescent="0.2">
      <c r="A235" s="219"/>
      <c r="B235" s="219"/>
      <c r="C235" s="219"/>
      <c r="D235" s="219"/>
      <c r="E235" s="219"/>
      <c r="F235" s="219"/>
      <c r="G235" s="219"/>
      <c r="H235" s="252"/>
      <c r="I235" s="256"/>
      <c r="J235" s="252"/>
      <c r="K235" s="252"/>
      <c r="L235" s="252"/>
      <c r="M235" s="252"/>
      <c r="N235" s="252"/>
      <c r="O235" s="252"/>
      <c r="P235" s="252"/>
    </row>
    <row r="236" spans="1:16" s="97" customFormat="1" x14ac:dyDescent="0.2">
      <c r="A236" s="219"/>
      <c r="B236" s="219"/>
      <c r="C236" s="219"/>
      <c r="D236" s="219"/>
      <c r="E236" s="219"/>
      <c r="F236" s="219"/>
      <c r="G236" s="219"/>
      <c r="H236" s="252"/>
      <c r="I236" s="256"/>
      <c r="J236" s="252"/>
      <c r="K236" s="252"/>
      <c r="L236" s="252"/>
      <c r="M236" s="252"/>
      <c r="N236" s="252"/>
      <c r="O236" s="252"/>
      <c r="P236" s="252"/>
    </row>
    <row r="237" spans="1:16" s="97" customFormat="1" x14ac:dyDescent="0.2">
      <c r="A237" s="219"/>
      <c r="B237" s="219"/>
      <c r="C237" s="219"/>
      <c r="D237" s="219"/>
      <c r="E237" s="219"/>
      <c r="F237" s="219"/>
      <c r="G237" s="219"/>
      <c r="H237" s="252"/>
      <c r="I237" s="256"/>
      <c r="J237" s="252"/>
      <c r="K237" s="252"/>
      <c r="L237" s="252"/>
      <c r="M237" s="252"/>
      <c r="N237" s="252"/>
      <c r="O237" s="252"/>
      <c r="P237" s="252"/>
    </row>
    <row r="238" spans="1:16" s="97" customFormat="1" x14ac:dyDescent="0.2">
      <c r="A238" s="219"/>
      <c r="B238" s="219"/>
      <c r="C238" s="219"/>
      <c r="D238" s="219"/>
      <c r="E238" s="219"/>
      <c r="F238" s="219"/>
      <c r="G238" s="219"/>
      <c r="H238" s="252"/>
      <c r="I238" s="256"/>
      <c r="J238" s="252"/>
      <c r="K238" s="252"/>
      <c r="L238" s="252"/>
      <c r="M238" s="252"/>
      <c r="N238" s="252"/>
      <c r="O238" s="252"/>
      <c r="P238" s="252"/>
    </row>
    <row r="239" spans="1:16" s="97" customFormat="1" x14ac:dyDescent="0.2">
      <c r="A239" s="219"/>
      <c r="B239" s="219"/>
      <c r="C239" s="219"/>
      <c r="D239" s="219"/>
      <c r="E239" s="219"/>
      <c r="F239" s="219"/>
      <c r="G239" s="219"/>
      <c r="H239" s="252"/>
      <c r="I239" s="256"/>
      <c r="J239" s="252"/>
      <c r="K239" s="252"/>
      <c r="L239" s="252"/>
      <c r="M239" s="252"/>
      <c r="N239" s="252"/>
      <c r="O239" s="252"/>
      <c r="P239" s="252"/>
    </row>
    <row r="240" spans="1:16" s="97" customFormat="1" x14ac:dyDescent="0.2">
      <c r="A240" s="219"/>
      <c r="B240" s="219"/>
      <c r="C240" s="219"/>
      <c r="D240" s="219"/>
      <c r="E240" s="219"/>
      <c r="F240" s="219"/>
      <c r="G240" s="219"/>
      <c r="H240" s="252"/>
      <c r="I240" s="256"/>
      <c r="J240" s="252"/>
      <c r="K240" s="252"/>
      <c r="L240" s="252"/>
      <c r="M240" s="252"/>
      <c r="N240" s="252"/>
      <c r="O240" s="252"/>
      <c r="P240" s="252"/>
    </row>
    <row r="241" spans="1:16" s="97" customFormat="1" x14ac:dyDescent="0.2">
      <c r="A241" s="219"/>
      <c r="B241" s="219"/>
      <c r="C241" s="219"/>
      <c r="D241" s="219"/>
      <c r="E241" s="219"/>
      <c r="F241" s="219"/>
      <c r="G241" s="219"/>
      <c r="H241" s="252"/>
      <c r="I241" s="256"/>
      <c r="J241" s="252"/>
      <c r="K241" s="252"/>
      <c r="L241" s="252"/>
      <c r="M241" s="252"/>
      <c r="N241" s="252"/>
      <c r="O241" s="252"/>
      <c r="P241" s="252"/>
    </row>
    <row r="242" spans="1:16" s="97" customFormat="1" x14ac:dyDescent="0.2">
      <c r="A242" s="219"/>
      <c r="B242" s="219"/>
      <c r="C242" s="219"/>
      <c r="D242" s="219"/>
      <c r="E242" s="219"/>
      <c r="F242" s="219"/>
      <c r="G242" s="219"/>
      <c r="H242" s="252"/>
      <c r="I242" s="256"/>
      <c r="J242" s="252"/>
      <c r="K242" s="252"/>
      <c r="L242" s="252"/>
      <c r="M242" s="252"/>
      <c r="N242" s="252"/>
      <c r="O242" s="252"/>
      <c r="P242" s="252"/>
    </row>
    <row r="243" spans="1:16" s="97" customFormat="1" x14ac:dyDescent="0.2">
      <c r="A243" s="219"/>
      <c r="B243" s="219"/>
      <c r="C243" s="219"/>
      <c r="D243" s="219"/>
      <c r="E243" s="219"/>
      <c r="F243" s="219"/>
      <c r="G243" s="219"/>
      <c r="H243" s="252"/>
      <c r="I243" s="256"/>
      <c r="J243" s="252"/>
      <c r="K243" s="252"/>
      <c r="L243" s="252"/>
      <c r="M243" s="252"/>
      <c r="N243" s="252"/>
      <c r="O243" s="252"/>
      <c r="P243" s="252"/>
    </row>
    <row r="244" spans="1:16" s="97" customFormat="1" x14ac:dyDescent="0.2">
      <c r="A244" s="219"/>
      <c r="B244" s="219"/>
      <c r="C244" s="219"/>
      <c r="D244" s="219"/>
      <c r="E244" s="219"/>
      <c r="F244" s="219"/>
      <c r="G244" s="219"/>
      <c r="H244" s="252"/>
      <c r="I244" s="256"/>
      <c r="J244" s="252"/>
      <c r="K244" s="252"/>
      <c r="L244" s="252"/>
      <c r="M244" s="252"/>
      <c r="N244" s="252"/>
      <c r="O244" s="252"/>
      <c r="P244" s="252"/>
    </row>
    <row r="245" spans="1:16" s="97" customFormat="1" x14ac:dyDescent="0.2">
      <c r="A245" s="219"/>
      <c r="B245" s="219"/>
      <c r="C245" s="219"/>
      <c r="D245" s="219"/>
      <c r="E245" s="219"/>
      <c r="F245" s="219"/>
      <c r="G245" s="219"/>
      <c r="H245" s="252"/>
      <c r="I245" s="256"/>
      <c r="J245" s="252"/>
      <c r="K245" s="252"/>
      <c r="L245" s="252"/>
      <c r="M245" s="252"/>
      <c r="N245" s="252"/>
      <c r="O245" s="252"/>
      <c r="P245" s="252"/>
    </row>
    <row r="246" spans="1:16" s="97" customFormat="1" x14ac:dyDescent="0.2">
      <c r="A246" s="219"/>
      <c r="B246" s="219"/>
      <c r="C246" s="219"/>
      <c r="D246" s="219"/>
      <c r="E246" s="219"/>
      <c r="F246" s="219"/>
      <c r="G246" s="219"/>
      <c r="H246" s="252"/>
      <c r="I246" s="256"/>
      <c r="J246" s="252"/>
      <c r="K246" s="252"/>
      <c r="L246" s="252"/>
      <c r="M246" s="252"/>
      <c r="N246" s="252"/>
      <c r="O246" s="252"/>
      <c r="P246" s="252"/>
    </row>
    <row r="247" spans="1:16" s="97" customFormat="1" x14ac:dyDescent="0.2">
      <c r="A247" s="219"/>
      <c r="B247" s="219"/>
      <c r="C247" s="219"/>
      <c r="D247" s="219"/>
      <c r="E247" s="219"/>
      <c r="F247" s="219"/>
      <c r="G247" s="219"/>
      <c r="H247" s="252"/>
      <c r="I247" s="256"/>
      <c r="J247" s="252"/>
      <c r="K247" s="252"/>
      <c r="L247" s="252"/>
      <c r="M247" s="252"/>
      <c r="N247" s="252"/>
      <c r="O247" s="252"/>
      <c r="P247" s="252"/>
    </row>
    <row r="248" spans="1:16" s="97" customFormat="1" x14ac:dyDescent="0.2">
      <c r="A248" s="219"/>
      <c r="B248" s="219"/>
      <c r="C248" s="219"/>
      <c r="D248" s="219"/>
      <c r="E248" s="219"/>
      <c r="F248" s="219"/>
      <c r="G248" s="219"/>
      <c r="H248" s="252"/>
      <c r="I248" s="256"/>
      <c r="J248" s="252"/>
      <c r="K248" s="252"/>
      <c r="L248" s="252"/>
      <c r="M248" s="252"/>
      <c r="N248" s="252"/>
      <c r="O248" s="252"/>
      <c r="P248" s="252"/>
    </row>
    <row r="249" spans="1:16" s="97" customFormat="1" x14ac:dyDescent="0.2">
      <c r="A249" s="219"/>
      <c r="B249" s="219"/>
      <c r="C249" s="219"/>
      <c r="D249" s="219"/>
      <c r="E249" s="219"/>
      <c r="F249" s="219"/>
      <c r="G249" s="219"/>
      <c r="H249" s="252"/>
      <c r="I249" s="256"/>
      <c r="J249" s="252"/>
      <c r="K249" s="252"/>
      <c r="L249" s="252"/>
      <c r="M249" s="252"/>
      <c r="N249" s="252"/>
      <c r="O249" s="252"/>
      <c r="P249" s="252"/>
    </row>
    <row r="250" spans="1:16" s="97" customFormat="1" x14ac:dyDescent="0.2">
      <c r="A250" s="219"/>
      <c r="B250" s="219"/>
      <c r="C250" s="219"/>
      <c r="D250" s="219"/>
      <c r="E250" s="219"/>
      <c r="F250" s="219"/>
      <c r="G250" s="219"/>
      <c r="H250" s="252"/>
      <c r="I250" s="256"/>
      <c r="J250" s="252"/>
      <c r="K250" s="252"/>
      <c r="L250" s="252"/>
      <c r="M250" s="252"/>
      <c r="N250" s="252"/>
      <c r="O250" s="252"/>
      <c r="P250" s="252"/>
    </row>
    <row r="251" spans="1:16" s="97" customFormat="1" x14ac:dyDescent="0.2">
      <c r="A251" s="219"/>
      <c r="B251" s="219"/>
      <c r="C251" s="219"/>
      <c r="D251" s="219"/>
      <c r="E251" s="219"/>
      <c r="F251" s="219"/>
      <c r="G251" s="219"/>
      <c r="H251" s="252"/>
      <c r="I251" s="256"/>
      <c r="J251" s="252"/>
      <c r="K251" s="252"/>
      <c r="L251" s="252"/>
      <c r="M251" s="252"/>
      <c r="N251" s="252"/>
      <c r="O251" s="252"/>
      <c r="P251" s="252"/>
    </row>
    <row r="252" spans="1:16" s="97" customFormat="1" x14ac:dyDescent="0.2">
      <c r="A252" s="219"/>
      <c r="B252" s="219"/>
      <c r="C252" s="219"/>
      <c r="D252" s="219"/>
      <c r="E252" s="219"/>
      <c r="F252" s="219"/>
      <c r="G252" s="219"/>
      <c r="H252" s="252"/>
      <c r="I252" s="256"/>
      <c r="J252" s="252"/>
      <c r="K252" s="252"/>
      <c r="L252" s="252"/>
      <c r="M252" s="252"/>
      <c r="N252" s="252"/>
      <c r="O252" s="252"/>
      <c r="P252" s="252"/>
    </row>
    <row r="253" spans="1:16" s="97" customFormat="1" x14ac:dyDescent="0.2">
      <c r="A253" s="219"/>
      <c r="B253" s="219"/>
      <c r="C253" s="219"/>
      <c r="D253" s="219"/>
      <c r="E253" s="219"/>
      <c r="F253" s="219"/>
      <c r="G253" s="219"/>
      <c r="H253" s="252"/>
      <c r="I253" s="256"/>
      <c r="J253" s="252"/>
      <c r="K253" s="252"/>
      <c r="L253" s="252"/>
      <c r="M253" s="252"/>
      <c r="N253" s="252"/>
      <c r="O253" s="252"/>
      <c r="P253" s="252"/>
    </row>
    <row r="254" spans="1:16" s="97" customFormat="1" x14ac:dyDescent="0.2">
      <c r="A254" s="219"/>
      <c r="B254" s="219"/>
      <c r="C254" s="219"/>
      <c r="D254" s="219"/>
      <c r="E254" s="219"/>
      <c r="F254" s="219"/>
      <c r="G254" s="219"/>
      <c r="H254" s="252"/>
      <c r="I254" s="256"/>
      <c r="J254" s="252"/>
      <c r="K254" s="252"/>
      <c r="L254" s="252"/>
      <c r="M254" s="252"/>
      <c r="N254" s="252"/>
      <c r="O254" s="252"/>
      <c r="P254" s="252"/>
    </row>
    <row r="255" spans="1:16" s="97" customFormat="1" x14ac:dyDescent="0.2">
      <c r="A255" s="219"/>
      <c r="B255" s="219"/>
      <c r="C255" s="219"/>
      <c r="D255" s="219"/>
      <c r="E255" s="219"/>
      <c r="F255" s="219"/>
      <c r="G255" s="219"/>
      <c r="H255" s="252"/>
      <c r="I255" s="256"/>
      <c r="J255" s="252"/>
      <c r="K255" s="252"/>
      <c r="L255" s="252"/>
      <c r="M255" s="252"/>
      <c r="N255" s="252"/>
      <c r="O255" s="252"/>
      <c r="P255" s="252"/>
    </row>
    <row r="256" spans="1:16" s="97" customFormat="1" x14ac:dyDescent="0.2">
      <c r="A256" s="219"/>
      <c r="B256" s="219"/>
      <c r="C256" s="219"/>
      <c r="D256" s="219"/>
      <c r="E256" s="219"/>
      <c r="F256" s="219"/>
      <c r="G256" s="219"/>
      <c r="H256" s="252"/>
      <c r="I256" s="256"/>
      <c r="J256" s="252"/>
      <c r="K256" s="252"/>
      <c r="L256" s="252"/>
      <c r="M256" s="252"/>
      <c r="N256" s="252"/>
      <c r="O256" s="252"/>
      <c r="P256" s="252"/>
    </row>
    <row r="257" spans="1:16" s="97" customFormat="1" x14ac:dyDescent="0.2">
      <c r="A257" s="219"/>
      <c r="B257" s="219"/>
      <c r="C257" s="219"/>
      <c r="D257" s="219"/>
      <c r="E257" s="219"/>
      <c r="F257" s="219"/>
      <c r="G257" s="219"/>
      <c r="H257" s="252"/>
      <c r="I257" s="256"/>
      <c r="J257" s="252"/>
      <c r="K257" s="252"/>
      <c r="L257" s="252"/>
      <c r="M257" s="252"/>
      <c r="N257" s="252"/>
      <c r="O257" s="252"/>
      <c r="P257" s="252"/>
    </row>
    <row r="258" spans="1:16" s="97" customFormat="1" x14ac:dyDescent="0.2">
      <c r="A258" s="219"/>
      <c r="B258" s="219"/>
      <c r="C258" s="219"/>
      <c r="D258" s="219"/>
      <c r="E258" s="219"/>
      <c r="F258" s="219"/>
      <c r="G258" s="219"/>
      <c r="H258" s="252"/>
      <c r="I258" s="256"/>
      <c r="J258" s="252"/>
      <c r="K258" s="252"/>
      <c r="L258" s="252"/>
      <c r="M258" s="252"/>
      <c r="N258" s="252"/>
      <c r="O258" s="252"/>
      <c r="P258" s="252"/>
    </row>
    <row r="259" spans="1:16" s="97" customFormat="1" x14ac:dyDescent="0.2">
      <c r="A259" s="219"/>
      <c r="B259" s="219"/>
      <c r="C259" s="219"/>
      <c r="D259" s="219"/>
      <c r="E259" s="219"/>
      <c r="F259" s="219"/>
      <c r="G259" s="219"/>
      <c r="H259" s="252"/>
      <c r="I259" s="256"/>
      <c r="J259" s="252"/>
      <c r="K259" s="252"/>
      <c r="L259" s="252"/>
      <c r="M259" s="252"/>
      <c r="N259" s="252"/>
      <c r="O259" s="252"/>
      <c r="P259" s="252"/>
    </row>
    <row r="260" spans="1:16" s="97" customFormat="1" x14ac:dyDescent="0.2">
      <c r="A260" s="219"/>
      <c r="B260" s="219"/>
      <c r="C260" s="219"/>
      <c r="D260" s="219"/>
      <c r="E260" s="219"/>
      <c r="F260" s="219"/>
      <c r="G260" s="219"/>
      <c r="H260" s="252"/>
      <c r="I260" s="256"/>
      <c r="J260" s="252"/>
      <c r="K260" s="252"/>
      <c r="L260" s="252"/>
      <c r="M260" s="252"/>
      <c r="N260" s="252"/>
      <c r="O260" s="252"/>
      <c r="P260" s="252"/>
    </row>
    <row r="261" spans="1:16" s="97" customFormat="1" x14ac:dyDescent="0.2">
      <c r="A261" s="219"/>
      <c r="B261" s="219"/>
      <c r="C261" s="219"/>
      <c r="D261" s="219"/>
      <c r="E261" s="219"/>
      <c r="F261" s="219"/>
      <c r="G261" s="219"/>
      <c r="H261" s="252"/>
      <c r="I261" s="256"/>
      <c r="J261" s="252"/>
      <c r="K261" s="252"/>
      <c r="L261" s="252"/>
      <c r="M261" s="252"/>
      <c r="N261" s="252"/>
      <c r="O261" s="252"/>
      <c r="P261" s="252"/>
    </row>
    <row r="262" spans="1:16" s="97" customFormat="1" x14ac:dyDescent="0.2">
      <c r="A262" s="219"/>
      <c r="B262" s="219"/>
      <c r="C262" s="219"/>
      <c r="D262" s="219"/>
      <c r="E262" s="219"/>
      <c r="F262" s="219"/>
      <c r="G262" s="219"/>
      <c r="H262" s="252"/>
      <c r="I262" s="256"/>
      <c r="J262" s="252"/>
      <c r="K262" s="252"/>
      <c r="L262" s="252"/>
      <c r="M262" s="252"/>
      <c r="N262" s="252"/>
      <c r="O262" s="252"/>
      <c r="P262" s="252"/>
    </row>
    <row r="263" spans="1:16" s="97" customFormat="1" x14ac:dyDescent="0.2">
      <c r="A263" s="219"/>
      <c r="B263" s="219"/>
      <c r="C263" s="219"/>
      <c r="D263" s="219"/>
      <c r="E263" s="219"/>
      <c r="F263" s="219"/>
      <c r="G263" s="219"/>
      <c r="H263" s="252"/>
      <c r="I263" s="256"/>
      <c r="J263" s="252"/>
      <c r="K263" s="252"/>
      <c r="L263" s="252"/>
      <c r="M263" s="252"/>
      <c r="N263" s="252"/>
      <c r="O263" s="252"/>
      <c r="P263" s="252"/>
    </row>
    <row r="264" spans="1:16" s="97" customFormat="1" x14ac:dyDescent="0.2">
      <c r="A264" s="219"/>
      <c r="B264" s="219"/>
      <c r="C264" s="219"/>
      <c r="D264" s="219"/>
      <c r="E264" s="219"/>
      <c r="F264" s="219"/>
      <c r="G264" s="219"/>
      <c r="H264" s="252"/>
      <c r="I264" s="256"/>
      <c r="J264" s="252"/>
      <c r="K264" s="252"/>
      <c r="L264" s="252"/>
      <c r="M264" s="252"/>
      <c r="N264" s="252"/>
      <c r="O264" s="252"/>
      <c r="P264" s="252"/>
    </row>
    <row r="265" spans="1:16" s="97" customFormat="1" x14ac:dyDescent="0.2">
      <c r="A265" s="219"/>
      <c r="B265" s="219"/>
      <c r="C265" s="219"/>
      <c r="D265" s="219"/>
      <c r="E265" s="219"/>
      <c r="F265" s="219"/>
      <c r="G265" s="219"/>
      <c r="H265" s="252"/>
      <c r="I265" s="256"/>
      <c r="J265" s="252"/>
      <c r="K265" s="252"/>
      <c r="L265" s="252"/>
      <c r="M265" s="252"/>
      <c r="N265" s="252"/>
      <c r="O265" s="252"/>
      <c r="P265" s="252"/>
    </row>
    <row r="266" spans="1:16" s="97" customFormat="1" x14ac:dyDescent="0.2">
      <c r="A266" s="219"/>
      <c r="B266" s="219"/>
      <c r="C266" s="219"/>
      <c r="D266" s="219"/>
      <c r="E266" s="219"/>
      <c r="F266" s="219"/>
      <c r="G266" s="219"/>
      <c r="H266" s="252"/>
      <c r="I266" s="256"/>
      <c r="J266" s="252"/>
      <c r="K266" s="252"/>
      <c r="L266" s="252"/>
      <c r="M266" s="252"/>
      <c r="N266" s="252"/>
      <c r="O266" s="252"/>
      <c r="P266" s="252"/>
    </row>
    <row r="267" spans="1:16" s="97" customFormat="1" x14ac:dyDescent="0.2">
      <c r="A267" s="219"/>
      <c r="B267" s="219"/>
      <c r="C267" s="219"/>
      <c r="D267" s="219"/>
      <c r="E267" s="219"/>
      <c r="F267" s="219"/>
      <c r="G267" s="219"/>
      <c r="H267" s="252"/>
      <c r="I267" s="256"/>
      <c r="J267" s="252"/>
      <c r="K267" s="252"/>
      <c r="L267" s="252"/>
      <c r="M267" s="252"/>
      <c r="N267" s="252"/>
      <c r="O267" s="252"/>
      <c r="P267" s="252"/>
    </row>
    <row r="268" spans="1:16" s="97" customFormat="1" x14ac:dyDescent="0.2">
      <c r="A268" s="219"/>
      <c r="B268" s="219"/>
      <c r="C268" s="219"/>
      <c r="D268" s="219"/>
      <c r="E268" s="219"/>
      <c r="F268" s="219"/>
      <c r="G268" s="219"/>
      <c r="H268" s="252"/>
      <c r="I268" s="256"/>
      <c r="J268" s="252"/>
      <c r="K268" s="252"/>
      <c r="L268" s="252"/>
      <c r="M268" s="252"/>
      <c r="N268" s="252"/>
      <c r="O268" s="252"/>
      <c r="P268" s="252"/>
    </row>
    <row r="269" spans="1:16" s="97" customFormat="1" x14ac:dyDescent="0.2">
      <c r="A269" s="219"/>
      <c r="B269" s="219"/>
      <c r="C269" s="219"/>
      <c r="D269" s="219"/>
      <c r="E269" s="219"/>
      <c r="F269" s="219"/>
      <c r="G269" s="219"/>
      <c r="H269" s="252"/>
      <c r="I269" s="256"/>
      <c r="J269" s="252"/>
      <c r="K269" s="252"/>
      <c r="L269" s="252"/>
      <c r="M269" s="252"/>
      <c r="N269" s="252"/>
      <c r="O269" s="252"/>
      <c r="P269" s="252"/>
    </row>
    <row r="270" spans="1:16" s="97" customFormat="1" x14ac:dyDescent="0.2">
      <c r="A270" s="219"/>
      <c r="B270" s="219"/>
      <c r="C270" s="219"/>
      <c r="D270" s="219"/>
      <c r="E270" s="219"/>
      <c r="F270" s="219"/>
      <c r="G270" s="219"/>
      <c r="H270" s="252"/>
      <c r="I270" s="256"/>
      <c r="J270" s="252"/>
      <c r="K270" s="252"/>
      <c r="L270" s="252"/>
      <c r="M270" s="252"/>
      <c r="N270" s="252"/>
      <c r="O270" s="252"/>
      <c r="P270" s="252"/>
    </row>
    <row r="271" spans="1:16" s="97" customFormat="1" x14ac:dyDescent="0.2">
      <c r="A271" s="219"/>
      <c r="B271" s="219"/>
      <c r="C271" s="219"/>
      <c r="D271" s="219"/>
      <c r="E271" s="219"/>
      <c r="F271" s="219"/>
      <c r="G271" s="219"/>
      <c r="H271" s="252"/>
      <c r="I271" s="256"/>
      <c r="J271" s="252"/>
      <c r="K271" s="252"/>
      <c r="L271" s="252"/>
      <c r="M271" s="252"/>
      <c r="N271" s="252"/>
      <c r="O271" s="252"/>
      <c r="P271" s="252"/>
    </row>
    <row r="272" spans="1:16" s="97" customFormat="1" x14ac:dyDescent="0.2">
      <c r="A272" s="219"/>
      <c r="B272" s="219"/>
      <c r="C272" s="219"/>
      <c r="D272" s="219"/>
      <c r="E272" s="219"/>
      <c r="F272" s="219"/>
      <c r="G272" s="219"/>
      <c r="H272" s="252"/>
      <c r="I272" s="256"/>
      <c r="J272" s="252"/>
      <c r="K272" s="252"/>
      <c r="L272" s="252"/>
      <c r="M272" s="252"/>
      <c r="N272" s="252"/>
      <c r="O272" s="252"/>
      <c r="P272" s="252"/>
    </row>
    <row r="273" spans="1:16" s="97" customFormat="1" x14ac:dyDescent="0.2">
      <c r="A273" s="219"/>
      <c r="B273" s="219"/>
      <c r="C273" s="219"/>
      <c r="D273" s="219"/>
      <c r="E273" s="219"/>
      <c r="F273" s="219"/>
      <c r="G273" s="219"/>
      <c r="H273" s="252"/>
      <c r="I273" s="256"/>
      <c r="J273" s="252"/>
      <c r="K273" s="252"/>
      <c r="L273" s="252"/>
      <c r="M273" s="252"/>
      <c r="N273" s="252"/>
      <c r="O273" s="252"/>
      <c r="P273" s="252"/>
    </row>
    <row r="274" spans="1:16" s="97" customFormat="1" x14ac:dyDescent="0.2">
      <c r="A274" s="219"/>
      <c r="B274" s="219"/>
      <c r="C274" s="219"/>
      <c r="D274" s="219"/>
      <c r="E274" s="219"/>
      <c r="F274" s="219"/>
      <c r="G274" s="219"/>
      <c r="H274" s="252"/>
      <c r="I274" s="256"/>
      <c r="J274" s="252"/>
      <c r="K274" s="252"/>
      <c r="L274" s="252"/>
      <c r="M274" s="252"/>
      <c r="N274" s="252"/>
      <c r="O274" s="252"/>
      <c r="P274" s="252"/>
    </row>
    <row r="275" spans="1:16" s="97" customFormat="1" x14ac:dyDescent="0.2">
      <c r="A275" s="219"/>
      <c r="B275" s="219"/>
      <c r="C275" s="219"/>
      <c r="D275" s="219"/>
      <c r="E275" s="219"/>
      <c r="F275" s="219"/>
      <c r="G275" s="219"/>
      <c r="H275" s="252"/>
      <c r="I275" s="256"/>
      <c r="J275" s="252"/>
      <c r="K275" s="252"/>
      <c r="L275" s="252"/>
      <c r="M275" s="252"/>
      <c r="N275" s="252"/>
      <c r="O275" s="252"/>
      <c r="P275" s="252"/>
    </row>
    <row r="276" spans="1:16" s="97" customFormat="1" x14ac:dyDescent="0.2">
      <c r="A276" s="219"/>
      <c r="B276" s="219"/>
      <c r="C276" s="219"/>
      <c r="D276" s="219"/>
      <c r="E276" s="219"/>
      <c r="F276" s="219"/>
      <c r="G276" s="219"/>
      <c r="H276" s="252"/>
      <c r="I276" s="256"/>
      <c r="J276" s="252"/>
      <c r="K276" s="252"/>
      <c r="L276" s="252"/>
      <c r="M276" s="252"/>
      <c r="N276" s="252"/>
      <c r="O276" s="252"/>
      <c r="P276" s="252"/>
    </row>
    <row r="277" spans="1:16" s="97" customFormat="1" x14ac:dyDescent="0.2">
      <c r="A277" s="219"/>
      <c r="B277" s="219"/>
      <c r="C277" s="219"/>
      <c r="D277" s="219"/>
      <c r="E277" s="219"/>
      <c r="F277" s="219"/>
      <c r="G277" s="219"/>
      <c r="H277" s="252"/>
      <c r="I277" s="256"/>
      <c r="J277" s="252"/>
      <c r="K277" s="252"/>
      <c r="L277" s="252"/>
      <c r="M277" s="252"/>
      <c r="N277" s="252"/>
      <c r="O277" s="252"/>
      <c r="P277" s="252"/>
    </row>
    <row r="278" spans="1:16" s="97" customFormat="1" x14ac:dyDescent="0.2">
      <c r="A278" s="219"/>
      <c r="B278" s="219"/>
      <c r="C278" s="219"/>
      <c r="D278" s="219"/>
      <c r="E278" s="219"/>
      <c r="F278" s="219"/>
      <c r="G278" s="219"/>
      <c r="H278" s="252"/>
      <c r="I278" s="256"/>
      <c r="J278" s="252"/>
      <c r="K278" s="252"/>
      <c r="L278" s="252"/>
      <c r="M278" s="252"/>
      <c r="N278" s="252"/>
      <c r="O278" s="252"/>
      <c r="P278" s="252"/>
    </row>
    <row r="279" spans="1:16" s="97" customFormat="1" x14ac:dyDescent="0.2">
      <c r="A279" s="219"/>
      <c r="B279" s="219"/>
      <c r="C279" s="219"/>
      <c r="D279" s="219"/>
      <c r="E279" s="219"/>
      <c r="F279" s="219"/>
      <c r="G279" s="219"/>
      <c r="H279" s="252"/>
      <c r="I279" s="256"/>
      <c r="J279" s="252"/>
      <c r="K279" s="252"/>
      <c r="L279" s="252"/>
      <c r="M279" s="252"/>
      <c r="N279" s="252"/>
      <c r="O279" s="252"/>
      <c r="P279" s="252"/>
    </row>
    <row r="280" spans="1:16" s="97" customFormat="1" x14ac:dyDescent="0.2">
      <c r="A280" s="219"/>
      <c r="B280" s="219"/>
      <c r="C280" s="219"/>
      <c r="D280" s="219"/>
      <c r="E280" s="219"/>
      <c r="F280" s="219"/>
      <c r="G280" s="219"/>
      <c r="H280" s="252"/>
      <c r="I280" s="256"/>
      <c r="J280" s="252"/>
      <c r="K280" s="252"/>
      <c r="L280" s="252"/>
      <c r="M280" s="252"/>
      <c r="N280" s="252"/>
      <c r="O280" s="252"/>
      <c r="P280" s="252"/>
    </row>
    <row r="281" spans="1:16" s="97" customFormat="1" x14ac:dyDescent="0.2">
      <c r="A281" s="219"/>
      <c r="B281" s="219"/>
      <c r="C281" s="219"/>
      <c r="D281" s="219"/>
      <c r="E281" s="219"/>
      <c r="F281" s="219"/>
      <c r="G281" s="219"/>
      <c r="H281" s="252"/>
      <c r="I281" s="256"/>
      <c r="J281" s="252"/>
      <c r="K281" s="252"/>
      <c r="L281" s="252"/>
      <c r="M281" s="252"/>
      <c r="N281" s="252"/>
      <c r="O281" s="252"/>
      <c r="P281" s="252"/>
    </row>
    <row r="282" spans="1:16" s="97" customFormat="1" x14ac:dyDescent="0.2">
      <c r="A282" s="219"/>
      <c r="B282" s="219"/>
      <c r="C282" s="219"/>
      <c r="D282" s="219"/>
      <c r="E282" s="219"/>
      <c r="F282" s="219"/>
      <c r="G282" s="219"/>
      <c r="H282" s="252"/>
      <c r="I282" s="256"/>
      <c r="J282" s="252"/>
      <c r="K282" s="252"/>
      <c r="L282" s="252"/>
      <c r="M282" s="252"/>
      <c r="N282" s="252"/>
      <c r="O282" s="252"/>
      <c r="P282" s="252"/>
    </row>
    <row r="283" spans="1:16" s="97" customFormat="1" x14ac:dyDescent="0.2">
      <c r="A283" s="219"/>
      <c r="B283" s="219"/>
      <c r="C283" s="219"/>
      <c r="D283" s="219"/>
      <c r="E283" s="219"/>
      <c r="F283" s="219"/>
      <c r="G283" s="219"/>
      <c r="H283" s="252"/>
      <c r="I283" s="256"/>
      <c r="J283" s="252"/>
      <c r="K283" s="252"/>
      <c r="L283" s="252"/>
      <c r="M283" s="252"/>
      <c r="N283" s="252"/>
      <c r="O283" s="252"/>
      <c r="P283" s="252"/>
    </row>
    <row r="284" spans="1:16" s="97" customFormat="1" x14ac:dyDescent="0.2">
      <c r="A284" s="219"/>
      <c r="B284" s="219"/>
      <c r="C284" s="219"/>
      <c r="D284" s="219"/>
      <c r="E284" s="219"/>
      <c r="F284" s="219"/>
      <c r="G284" s="219"/>
      <c r="H284" s="252"/>
      <c r="I284" s="256"/>
      <c r="J284" s="252"/>
      <c r="K284" s="252"/>
      <c r="L284" s="252"/>
      <c r="M284" s="252"/>
      <c r="N284" s="252"/>
      <c r="O284" s="252"/>
      <c r="P284" s="252"/>
    </row>
    <row r="285" spans="1:16" s="97" customFormat="1" x14ac:dyDescent="0.2">
      <c r="A285" s="219"/>
      <c r="B285" s="219"/>
      <c r="C285" s="219"/>
      <c r="D285" s="219"/>
      <c r="E285" s="219"/>
      <c r="F285" s="219"/>
      <c r="G285" s="219"/>
      <c r="H285" s="252"/>
      <c r="I285" s="256"/>
      <c r="J285" s="252"/>
      <c r="K285" s="252"/>
      <c r="L285" s="252"/>
      <c r="M285" s="252"/>
      <c r="N285" s="252"/>
      <c r="O285" s="252"/>
      <c r="P285" s="252"/>
    </row>
    <row r="286" spans="1:16" s="97" customFormat="1" x14ac:dyDescent="0.2">
      <c r="A286" s="219"/>
      <c r="B286" s="219"/>
      <c r="C286" s="219"/>
      <c r="D286" s="219"/>
      <c r="E286" s="219"/>
      <c r="F286" s="219"/>
      <c r="G286" s="219"/>
      <c r="H286" s="252"/>
      <c r="I286" s="256"/>
      <c r="J286" s="252"/>
      <c r="K286" s="252"/>
      <c r="L286" s="252"/>
      <c r="M286" s="252"/>
      <c r="N286" s="252"/>
      <c r="O286" s="252"/>
      <c r="P286" s="252"/>
    </row>
    <row r="287" spans="1:16" s="97" customFormat="1" x14ac:dyDescent="0.2">
      <c r="A287" s="219"/>
      <c r="B287" s="219"/>
      <c r="C287" s="219"/>
      <c r="D287" s="219"/>
      <c r="E287" s="219"/>
      <c r="F287" s="219"/>
      <c r="G287" s="219"/>
      <c r="H287" s="252"/>
      <c r="I287" s="256"/>
      <c r="J287" s="252"/>
      <c r="K287" s="252"/>
      <c r="L287" s="252"/>
      <c r="M287" s="252"/>
      <c r="N287" s="252"/>
      <c r="O287" s="252"/>
      <c r="P287" s="252"/>
    </row>
    <row r="288" spans="1:16" s="97" customFormat="1" x14ac:dyDescent="0.2">
      <c r="A288" s="219"/>
      <c r="B288" s="219"/>
      <c r="C288" s="219"/>
      <c r="D288" s="219"/>
      <c r="E288" s="219"/>
      <c r="F288" s="219"/>
      <c r="G288" s="219"/>
      <c r="H288" s="252"/>
      <c r="I288" s="256"/>
      <c r="J288" s="252"/>
      <c r="K288" s="252"/>
      <c r="L288" s="252"/>
      <c r="M288" s="252"/>
      <c r="N288" s="252"/>
      <c r="O288" s="252"/>
      <c r="P288" s="252"/>
    </row>
    <row r="289" spans="1:16" s="97" customFormat="1" x14ac:dyDescent="0.2">
      <c r="A289" s="219"/>
      <c r="B289" s="219"/>
      <c r="C289" s="219"/>
      <c r="D289" s="219"/>
      <c r="E289" s="219"/>
      <c r="F289" s="219"/>
      <c r="G289" s="219"/>
      <c r="H289" s="252"/>
      <c r="I289" s="256"/>
      <c r="J289" s="252"/>
      <c r="K289" s="252"/>
      <c r="L289" s="252"/>
      <c r="M289" s="252"/>
      <c r="N289" s="252"/>
      <c r="O289" s="252"/>
      <c r="P289" s="252"/>
    </row>
    <row r="290" spans="1:16" s="97" customFormat="1" x14ac:dyDescent="0.2">
      <c r="A290" s="219"/>
      <c r="B290" s="219"/>
      <c r="C290" s="219"/>
      <c r="D290" s="219"/>
      <c r="E290" s="219"/>
      <c r="F290" s="219"/>
      <c r="G290" s="219"/>
      <c r="H290" s="252"/>
      <c r="I290" s="256"/>
      <c r="J290" s="252"/>
      <c r="K290" s="252"/>
      <c r="L290" s="252"/>
      <c r="M290" s="252"/>
      <c r="N290" s="252"/>
      <c r="O290" s="252"/>
      <c r="P290" s="252"/>
    </row>
    <row r="291" spans="1:16" s="97" customFormat="1" x14ac:dyDescent="0.2">
      <c r="A291" s="219"/>
      <c r="B291" s="219"/>
      <c r="C291" s="219"/>
      <c r="D291" s="219"/>
      <c r="E291" s="219"/>
      <c r="F291" s="219"/>
      <c r="G291" s="219"/>
      <c r="H291" s="252"/>
      <c r="I291" s="256"/>
      <c r="J291" s="252"/>
      <c r="K291" s="252"/>
      <c r="L291" s="252"/>
      <c r="M291" s="252"/>
      <c r="N291" s="252"/>
      <c r="O291" s="252"/>
      <c r="P291" s="252"/>
    </row>
    <row r="292" spans="1:16" s="97" customFormat="1" x14ac:dyDescent="0.2">
      <c r="A292" s="219"/>
      <c r="B292" s="219"/>
      <c r="C292" s="219"/>
      <c r="D292" s="219"/>
      <c r="E292" s="219"/>
      <c r="F292" s="219"/>
      <c r="G292" s="219"/>
      <c r="H292" s="252"/>
      <c r="I292" s="256"/>
      <c r="J292" s="252"/>
      <c r="K292" s="252"/>
      <c r="L292" s="252"/>
      <c r="M292" s="252"/>
      <c r="N292" s="252"/>
      <c r="O292" s="252"/>
      <c r="P292" s="252"/>
    </row>
    <row r="293" spans="1:16" s="97" customFormat="1" x14ac:dyDescent="0.2">
      <c r="A293" s="219"/>
      <c r="B293" s="219"/>
      <c r="C293" s="219"/>
      <c r="D293" s="219"/>
      <c r="E293" s="219"/>
      <c r="F293" s="219"/>
      <c r="G293" s="219"/>
      <c r="H293" s="252"/>
      <c r="I293" s="256"/>
      <c r="J293" s="252"/>
      <c r="K293" s="252"/>
      <c r="L293" s="252"/>
      <c r="M293" s="252"/>
      <c r="N293" s="252"/>
      <c r="O293" s="252"/>
      <c r="P293" s="252"/>
    </row>
    <row r="294" spans="1:16" s="97" customFormat="1" x14ac:dyDescent="0.2">
      <c r="A294" s="219"/>
      <c r="B294" s="219"/>
      <c r="C294" s="219"/>
      <c r="D294" s="219"/>
      <c r="E294" s="219"/>
      <c r="F294" s="219"/>
      <c r="G294" s="219"/>
      <c r="H294" s="252"/>
      <c r="I294" s="256"/>
      <c r="J294" s="252"/>
      <c r="K294" s="252"/>
      <c r="L294" s="252"/>
      <c r="M294" s="252"/>
      <c r="N294" s="252"/>
      <c r="O294" s="252"/>
      <c r="P294" s="252"/>
    </row>
    <row r="295" spans="1:16" s="97" customFormat="1" x14ac:dyDescent="0.2">
      <c r="A295" s="219"/>
      <c r="B295" s="219"/>
      <c r="C295" s="219"/>
      <c r="D295" s="219"/>
      <c r="E295" s="219"/>
      <c r="F295" s="219"/>
      <c r="G295" s="219"/>
      <c r="H295" s="252"/>
      <c r="I295" s="256"/>
      <c r="J295" s="252"/>
      <c r="K295" s="252"/>
      <c r="L295" s="252"/>
      <c r="M295" s="252"/>
      <c r="N295" s="252"/>
      <c r="O295" s="252"/>
      <c r="P295" s="252"/>
    </row>
    <row r="296" spans="1:16" s="97" customFormat="1" x14ac:dyDescent="0.2">
      <c r="A296" s="219"/>
      <c r="B296" s="219"/>
      <c r="C296" s="219"/>
      <c r="D296" s="219"/>
      <c r="E296" s="219"/>
      <c r="F296" s="219"/>
      <c r="G296" s="219"/>
      <c r="H296" s="252"/>
      <c r="I296" s="256"/>
      <c r="J296" s="252"/>
      <c r="K296" s="252"/>
      <c r="L296" s="252"/>
      <c r="M296" s="252"/>
      <c r="N296" s="252"/>
      <c r="O296" s="252"/>
      <c r="P296" s="252"/>
    </row>
    <row r="297" spans="1:16" s="97" customFormat="1" x14ac:dyDescent="0.2">
      <c r="A297" s="219"/>
      <c r="B297" s="219"/>
      <c r="C297" s="219"/>
      <c r="D297" s="219"/>
      <c r="E297" s="219"/>
      <c r="F297" s="219"/>
      <c r="G297" s="219"/>
      <c r="H297" s="252"/>
      <c r="I297" s="256"/>
      <c r="J297" s="252"/>
      <c r="K297" s="252"/>
      <c r="L297" s="252"/>
      <c r="M297" s="252"/>
      <c r="N297" s="252"/>
      <c r="O297" s="252"/>
      <c r="P297" s="252"/>
    </row>
    <row r="298" spans="1:16" s="97" customFormat="1" x14ac:dyDescent="0.2">
      <c r="A298" s="219"/>
      <c r="B298" s="219"/>
      <c r="C298" s="219"/>
      <c r="D298" s="219"/>
      <c r="E298" s="219"/>
      <c r="F298" s="219"/>
      <c r="G298" s="219"/>
      <c r="H298" s="252"/>
      <c r="I298" s="256"/>
      <c r="J298" s="252"/>
      <c r="K298" s="252"/>
      <c r="L298" s="252"/>
      <c r="M298" s="252"/>
      <c r="N298" s="252"/>
      <c r="O298" s="252"/>
      <c r="P298" s="252"/>
    </row>
    <row r="299" spans="1:16" s="97" customFormat="1" x14ac:dyDescent="0.2">
      <c r="A299" s="219"/>
      <c r="B299" s="219"/>
      <c r="C299" s="219"/>
      <c r="D299" s="219"/>
      <c r="E299" s="219"/>
      <c r="F299" s="219"/>
      <c r="G299" s="219"/>
      <c r="H299" s="252"/>
      <c r="I299" s="256"/>
      <c r="J299" s="252"/>
      <c r="K299" s="252"/>
      <c r="L299" s="252"/>
      <c r="M299" s="252"/>
      <c r="N299" s="252"/>
      <c r="O299" s="252"/>
      <c r="P299" s="252"/>
    </row>
    <row r="300" spans="1:16" s="97" customFormat="1" x14ac:dyDescent="0.2">
      <c r="A300" s="219"/>
      <c r="B300" s="219"/>
      <c r="C300" s="219"/>
      <c r="D300" s="219"/>
      <c r="E300" s="219"/>
      <c r="F300" s="219"/>
      <c r="G300" s="219"/>
      <c r="H300" s="252"/>
      <c r="I300" s="256"/>
      <c r="J300" s="252"/>
      <c r="K300" s="252"/>
      <c r="L300" s="252"/>
      <c r="M300" s="252"/>
      <c r="N300" s="252"/>
      <c r="O300" s="252"/>
      <c r="P300" s="252"/>
    </row>
    <row r="301" spans="1:16" s="97" customFormat="1" x14ac:dyDescent="0.2">
      <c r="A301" s="219"/>
      <c r="B301" s="219"/>
      <c r="C301" s="219"/>
      <c r="D301" s="219"/>
      <c r="E301" s="219"/>
      <c r="F301" s="219"/>
      <c r="G301" s="219"/>
      <c r="H301" s="252"/>
      <c r="I301" s="256"/>
      <c r="J301" s="252"/>
      <c r="K301" s="252"/>
      <c r="L301" s="252"/>
      <c r="M301" s="252"/>
      <c r="N301" s="252"/>
      <c r="O301" s="252"/>
      <c r="P301" s="252"/>
    </row>
    <row r="302" spans="1:16" s="97" customFormat="1" x14ac:dyDescent="0.2">
      <c r="A302" s="219"/>
      <c r="B302" s="219"/>
      <c r="C302" s="219"/>
      <c r="D302" s="219"/>
      <c r="E302" s="219"/>
      <c r="F302" s="219"/>
      <c r="G302" s="219"/>
      <c r="H302" s="252"/>
      <c r="I302" s="256"/>
      <c r="J302" s="252"/>
      <c r="K302" s="252"/>
      <c r="L302" s="252"/>
      <c r="M302" s="252"/>
      <c r="N302" s="252"/>
      <c r="O302" s="252"/>
      <c r="P302" s="252"/>
    </row>
    <row r="303" spans="1:16" s="97" customFormat="1" x14ac:dyDescent="0.2">
      <c r="A303" s="219"/>
      <c r="B303" s="219"/>
      <c r="C303" s="219"/>
      <c r="D303" s="219"/>
      <c r="E303" s="219"/>
      <c r="F303" s="219"/>
      <c r="G303" s="219"/>
      <c r="H303" s="252"/>
      <c r="I303" s="256"/>
      <c r="J303" s="252"/>
      <c r="K303" s="252"/>
      <c r="L303" s="252"/>
      <c r="M303" s="252"/>
      <c r="N303" s="252"/>
      <c r="O303" s="252"/>
      <c r="P303" s="252"/>
    </row>
    <row r="304" spans="1:16" s="97" customFormat="1" x14ac:dyDescent="0.2">
      <c r="A304" s="219"/>
      <c r="B304" s="219"/>
      <c r="C304" s="219"/>
      <c r="D304" s="219"/>
      <c r="E304" s="219"/>
      <c r="F304" s="219"/>
      <c r="G304" s="219"/>
      <c r="H304" s="252"/>
      <c r="I304" s="256"/>
      <c r="J304" s="252"/>
      <c r="K304" s="252"/>
      <c r="L304" s="252"/>
      <c r="M304" s="252"/>
      <c r="N304" s="252"/>
      <c r="O304" s="252"/>
      <c r="P304" s="252"/>
    </row>
    <row r="305" spans="1:16" s="97" customFormat="1" x14ac:dyDescent="0.2">
      <c r="A305" s="219"/>
      <c r="B305" s="219"/>
      <c r="C305" s="219"/>
      <c r="D305" s="219"/>
      <c r="E305" s="219"/>
      <c r="F305" s="219"/>
      <c r="G305" s="219"/>
      <c r="H305" s="252"/>
      <c r="I305" s="256"/>
      <c r="J305" s="252"/>
      <c r="K305" s="252"/>
      <c r="L305" s="252"/>
      <c r="M305" s="252"/>
      <c r="N305" s="252"/>
      <c r="O305" s="252"/>
      <c r="P305" s="252"/>
    </row>
    <row r="306" spans="1:16" s="97" customFormat="1" x14ac:dyDescent="0.2">
      <c r="A306" s="219"/>
      <c r="B306" s="219"/>
      <c r="C306" s="219"/>
      <c r="D306" s="219"/>
      <c r="E306" s="219"/>
      <c r="F306" s="219"/>
      <c r="G306" s="219"/>
      <c r="H306" s="252"/>
      <c r="I306" s="256"/>
      <c r="J306" s="252"/>
      <c r="K306" s="252"/>
      <c r="L306" s="252"/>
      <c r="M306" s="252"/>
      <c r="N306" s="252"/>
      <c r="O306" s="252"/>
      <c r="P306" s="252"/>
    </row>
    <row r="307" spans="1:16" s="97" customFormat="1" x14ac:dyDescent="0.2">
      <c r="A307" s="219"/>
      <c r="B307" s="219"/>
      <c r="C307" s="219"/>
      <c r="D307" s="219"/>
      <c r="E307" s="219"/>
      <c r="F307" s="219"/>
      <c r="G307" s="219"/>
      <c r="H307" s="252"/>
      <c r="I307" s="256"/>
      <c r="J307" s="252"/>
      <c r="K307" s="252"/>
      <c r="L307" s="252"/>
      <c r="M307" s="252"/>
      <c r="N307" s="252"/>
      <c r="O307" s="252"/>
      <c r="P307" s="252"/>
    </row>
    <row r="308" spans="1:16" s="97" customFormat="1" x14ac:dyDescent="0.2">
      <c r="A308" s="219"/>
      <c r="B308" s="219"/>
      <c r="C308" s="219"/>
      <c r="D308" s="219"/>
      <c r="E308" s="219"/>
      <c r="F308" s="219"/>
      <c r="G308" s="219"/>
      <c r="H308" s="252"/>
      <c r="I308" s="256"/>
      <c r="J308" s="252"/>
      <c r="K308" s="252"/>
      <c r="L308" s="252"/>
      <c r="M308" s="252"/>
      <c r="N308" s="252"/>
      <c r="O308" s="252"/>
      <c r="P308" s="252"/>
    </row>
    <row r="309" spans="1:16" s="97" customFormat="1" x14ac:dyDescent="0.2">
      <c r="A309" s="219"/>
      <c r="B309" s="219"/>
      <c r="C309" s="219"/>
      <c r="D309" s="219"/>
      <c r="E309" s="219"/>
      <c r="F309" s="219"/>
      <c r="G309" s="219"/>
      <c r="H309" s="252"/>
      <c r="I309" s="256"/>
      <c r="J309" s="252"/>
      <c r="K309" s="252"/>
      <c r="L309" s="252"/>
      <c r="M309" s="252"/>
      <c r="N309" s="252"/>
      <c r="O309" s="252"/>
      <c r="P309" s="252"/>
    </row>
    <row r="310" spans="1:16" s="97" customFormat="1" x14ac:dyDescent="0.2">
      <c r="A310" s="219"/>
      <c r="B310" s="219"/>
      <c r="C310" s="219"/>
      <c r="D310" s="219"/>
      <c r="E310" s="219"/>
      <c r="F310" s="219"/>
      <c r="G310" s="219"/>
      <c r="H310" s="252"/>
      <c r="I310" s="256"/>
      <c r="J310" s="252"/>
      <c r="K310" s="252"/>
      <c r="L310" s="252"/>
      <c r="M310" s="252"/>
      <c r="N310" s="252"/>
      <c r="O310" s="252"/>
      <c r="P310" s="252"/>
    </row>
    <row r="311" spans="1:16" s="97" customFormat="1" x14ac:dyDescent="0.2">
      <c r="A311" s="219"/>
      <c r="B311" s="219"/>
      <c r="C311" s="219"/>
      <c r="D311" s="219"/>
      <c r="E311" s="219"/>
      <c r="F311" s="219"/>
      <c r="G311" s="219"/>
      <c r="H311" s="252"/>
      <c r="I311" s="256"/>
      <c r="J311" s="252"/>
      <c r="K311" s="252"/>
      <c r="L311" s="252"/>
      <c r="M311" s="252"/>
      <c r="N311" s="252"/>
      <c r="O311" s="252"/>
      <c r="P311" s="252"/>
    </row>
    <row r="312" spans="1:16" s="97" customFormat="1" x14ac:dyDescent="0.2">
      <c r="A312" s="219"/>
      <c r="B312" s="219"/>
      <c r="C312" s="219"/>
      <c r="D312" s="219"/>
      <c r="E312" s="219"/>
      <c r="F312" s="219"/>
      <c r="G312" s="219"/>
      <c r="H312" s="252"/>
      <c r="I312" s="256"/>
      <c r="J312" s="252"/>
      <c r="K312" s="252"/>
      <c r="L312" s="252"/>
      <c r="M312" s="252"/>
      <c r="N312" s="252"/>
      <c r="O312" s="252"/>
      <c r="P312" s="252"/>
    </row>
    <row r="313" spans="1:16" s="97" customFormat="1" x14ac:dyDescent="0.2">
      <c r="A313" s="219"/>
      <c r="B313" s="219"/>
      <c r="C313" s="219"/>
      <c r="D313" s="219"/>
      <c r="E313" s="219"/>
      <c r="F313" s="219"/>
      <c r="G313" s="219"/>
      <c r="H313" s="252"/>
      <c r="I313" s="256"/>
      <c r="J313" s="252"/>
      <c r="K313" s="252"/>
      <c r="L313" s="252"/>
      <c r="M313" s="252"/>
      <c r="N313" s="252"/>
      <c r="O313" s="252"/>
      <c r="P313" s="252"/>
    </row>
    <row r="314" spans="1:16" s="97" customFormat="1" x14ac:dyDescent="0.2">
      <c r="A314" s="219"/>
      <c r="B314" s="219"/>
      <c r="C314" s="219"/>
      <c r="D314" s="219"/>
      <c r="E314" s="219"/>
      <c r="F314" s="219"/>
      <c r="G314" s="219"/>
      <c r="H314" s="252"/>
      <c r="I314" s="256"/>
      <c r="J314" s="252"/>
      <c r="K314" s="252"/>
      <c r="L314" s="252"/>
      <c r="M314" s="252"/>
      <c r="N314" s="252"/>
      <c r="O314" s="252"/>
      <c r="P314" s="252"/>
    </row>
    <row r="315" spans="1:16" s="97" customFormat="1" x14ac:dyDescent="0.2">
      <c r="A315" s="219"/>
      <c r="B315" s="219"/>
      <c r="C315" s="219"/>
      <c r="D315" s="219"/>
      <c r="E315" s="219"/>
      <c r="F315" s="219"/>
      <c r="G315" s="219"/>
      <c r="H315" s="252"/>
      <c r="I315" s="256"/>
      <c r="J315" s="252"/>
      <c r="K315" s="252"/>
      <c r="L315" s="252"/>
      <c r="M315" s="252"/>
      <c r="N315" s="252"/>
      <c r="O315" s="252"/>
      <c r="P315" s="252"/>
    </row>
    <row r="316" spans="1:16" s="97" customFormat="1" x14ac:dyDescent="0.2">
      <c r="A316" s="219"/>
      <c r="B316" s="219"/>
      <c r="C316" s="219"/>
      <c r="D316" s="219"/>
      <c r="E316" s="219"/>
      <c r="F316" s="219"/>
      <c r="G316" s="219"/>
      <c r="H316" s="252"/>
      <c r="I316" s="256"/>
      <c r="J316" s="252"/>
      <c r="K316" s="252"/>
      <c r="L316" s="252"/>
      <c r="M316" s="252"/>
      <c r="N316" s="252"/>
      <c r="O316" s="252"/>
      <c r="P316" s="252"/>
    </row>
    <row r="317" spans="1:16" s="97" customFormat="1" x14ac:dyDescent="0.2">
      <c r="A317" s="219"/>
      <c r="B317" s="219"/>
      <c r="C317" s="219"/>
      <c r="D317" s="219"/>
      <c r="E317" s="219"/>
      <c r="F317" s="219"/>
      <c r="G317" s="219"/>
      <c r="H317" s="252"/>
      <c r="I317" s="256"/>
      <c r="J317" s="252"/>
      <c r="K317" s="252"/>
      <c r="L317" s="252"/>
      <c r="M317" s="252"/>
      <c r="N317" s="252"/>
      <c r="O317" s="252"/>
      <c r="P317" s="252"/>
    </row>
    <row r="318" spans="1:16" s="97" customFormat="1" x14ac:dyDescent="0.2">
      <c r="A318" s="219"/>
      <c r="B318" s="219"/>
      <c r="C318" s="219"/>
      <c r="D318" s="219"/>
      <c r="E318" s="219"/>
      <c r="F318" s="219"/>
      <c r="G318" s="219"/>
      <c r="H318" s="252"/>
      <c r="I318" s="256"/>
      <c r="J318" s="252"/>
      <c r="K318" s="252"/>
      <c r="L318" s="252"/>
      <c r="M318" s="252"/>
      <c r="N318" s="252"/>
      <c r="O318" s="252"/>
      <c r="P318" s="252"/>
    </row>
    <row r="319" spans="1:16" s="97" customFormat="1" x14ac:dyDescent="0.2">
      <c r="A319" s="219"/>
      <c r="B319" s="219"/>
      <c r="C319" s="219"/>
      <c r="D319" s="219"/>
      <c r="E319" s="219"/>
      <c r="F319" s="219"/>
      <c r="G319" s="219"/>
      <c r="H319" s="252"/>
      <c r="I319" s="256"/>
      <c r="J319" s="252"/>
      <c r="K319" s="252"/>
      <c r="L319" s="252"/>
      <c r="M319" s="252"/>
      <c r="N319" s="252"/>
      <c r="O319" s="252"/>
      <c r="P319" s="252"/>
    </row>
    <row r="320" spans="1:16" s="97" customFormat="1" x14ac:dyDescent="0.2">
      <c r="A320" s="219"/>
      <c r="B320" s="219"/>
      <c r="C320" s="219"/>
      <c r="D320" s="219"/>
      <c r="E320" s="219"/>
      <c r="F320" s="219"/>
      <c r="G320" s="219"/>
      <c r="H320" s="252"/>
      <c r="I320" s="256"/>
      <c r="J320" s="252"/>
      <c r="K320" s="252"/>
      <c r="L320" s="252"/>
      <c r="M320" s="252"/>
      <c r="N320" s="252"/>
      <c r="O320" s="252"/>
      <c r="P320" s="252"/>
    </row>
    <row r="321" spans="1:16" s="97" customFormat="1" x14ac:dyDescent="0.2">
      <c r="A321" s="219"/>
      <c r="B321" s="219"/>
      <c r="C321" s="219"/>
      <c r="D321" s="219"/>
      <c r="E321" s="219"/>
      <c r="F321" s="219"/>
      <c r="G321" s="219"/>
      <c r="H321" s="252"/>
      <c r="I321" s="256"/>
      <c r="J321" s="252"/>
      <c r="K321" s="252"/>
      <c r="L321" s="252"/>
      <c r="M321" s="252"/>
      <c r="N321" s="252"/>
      <c r="O321" s="252"/>
      <c r="P321" s="252"/>
    </row>
    <row r="322" spans="1:16" s="97" customFormat="1" x14ac:dyDescent="0.2">
      <c r="A322" s="219"/>
      <c r="B322" s="219"/>
      <c r="C322" s="219"/>
      <c r="D322" s="219"/>
      <c r="E322" s="219"/>
      <c r="F322" s="219"/>
      <c r="G322" s="219"/>
      <c r="H322" s="252"/>
      <c r="I322" s="256"/>
      <c r="J322" s="252"/>
      <c r="K322" s="252"/>
      <c r="L322" s="252"/>
      <c r="M322" s="252"/>
      <c r="N322" s="252"/>
      <c r="O322" s="252"/>
      <c r="P322" s="252"/>
    </row>
    <row r="323" spans="1:16" s="97" customFormat="1" x14ac:dyDescent="0.2">
      <c r="A323" s="219"/>
      <c r="B323" s="219"/>
      <c r="C323" s="219"/>
      <c r="D323" s="219"/>
      <c r="E323" s="219"/>
      <c r="F323" s="219"/>
      <c r="G323" s="219"/>
      <c r="H323" s="252"/>
      <c r="I323" s="256"/>
      <c r="J323" s="252"/>
      <c r="K323" s="252"/>
      <c r="L323" s="252"/>
      <c r="M323" s="252"/>
      <c r="N323" s="252"/>
      <c r="O323" s="252"/>
      <c r="P323" s="252"/>
    </row>
    <row r="324" spans="1:16" s="97" customFormat="1" x14ac:dyDescent="0.2">
      <c r="A324" s="219"/>
      <c r="B324" s="219"/>
      <c r="C324" s="219"/>
      <c r="D324" s="219"/>
      <c r="E324" s="219"/>
      <c r="F324" s="219"/>
      <c r="G324" s="219"/>
      <c r="H324" s="252"/>
      <c r="I324" s="256"/>
      <c r="J324" s="252"/>
      <c r="K324" s="252"/>
      <c r="L324" s="252"/>
      <c r="M324" s="252"/>
      <c r="N324" s="252"/>
      <c r="O324" s="252"/>
      <c r="P324" s="252"/>
    </row>
    <row r="325" spans="1:16" s="97" customFormat="1" x14ac:dyDescent="0.2">
      <c r="A325" s="219"/>
      <c r="B325" s="219"/>
      <c r="C325" s="219"/>
      <c r="D325" s="219"/>
      <c r="E325" s="219"/>
      <c r="F325" s="219"/>
      <c r="G325" s="219"/>
      <c r="H325" s="252"/>
      <c r="I325" s="256"/>
      <c r="J325" s="252"/>
      <c r="K325" s="252"/>
      <c r="L325" s="252"/>
      <c r="M325" s="252"/>
      <c r="N325" s="252"/>
      <c r="O325" s="252"/>
      <c r="P325" s="252"/>
    </row>
    <row r="326" spans="1:16" s="97" customFormat="1" x14ac:dyDescent="0.2">
      <c r="A326" s="219"/>
      <c r="B326" s="219"/>
      <c r="C326" s="219"/>
      <c r="D326" s="219"/>
      <c r="E326" s="219"/>
      <c r="F326" s="219"/>
      <c r="G326" s="219"/>
      <c r="H326" s="252"/>
      <c r="I326" s="256"/>
      <c r="J326" s="252"/>
      <c r="K326" s="252"/>
      <c r="L326" s="252"/>
      <c r="M326" s="252"/>
      <c r="N326" s="252"/>
      <c r="O326" s="252"/>
      <c r="P326" s="252"/>
    </row>
    <row r="327" spans="1:16" s="97" customFormat="1" x14ac:dyDescent="0.2">
      <c r="A327" s="219"/>
      <c r="B327" s="219"/>
      <c r="C327" s="219"/>
      <c r="D327" s="219"/>
      <c r="E327" s="219"/>
      <c r="F327" s="219"/>
      <c r="G327" s="219"/>
      <c r="H327" s="252"/>
      <c r="I327" s="256"/>
      <c r="J327" s="252"/>
      <c r="K327" s="252"/>
      <c r="L327" s="252"/>
      <c r="M327" s="252"/>
      <c r="N327" s="252"/>
      <c r="O327" s="252"/>
      <c r="P327" s="252"/>
    </row>
    <row r="328" spans="1:16" s="97" customFormat="1" x14ac:dyDescent="0.2">
      <c r="A328" s="219"/>
      <c r="B328" s="219"/>
      <c r="C328" s="219"/>
      <c r="D328" s="219"/>
      <c r="E328" s="219"/>
      <c r="F328" s="219"/>
      <c r="G328" s="219"/>
      <c r="H328" s="252"/>
      <c r="I328" s="256"/>
      <c r="J328" s="252"/>
      <c r="K328" s="252"/>
      <c r="L328" s="252"/>
      <c r="M328" s="252"/>
      <c r="N328" s="252"/>
      <c r="O328" s="252"/>
      <c r="P328" s="252"/>
    </row>
    <row r="329" spans="1:16" s="97" customFormat="1" x14ac:dyDescent="0.2">
      <c r="A329" s="219"/>
      <c r="B329" s="219"/>
      <c r="C329" s="219"/>
      <c r="D329" s="219"/>
      <c r="E329" s="219"/>
      <c r="F329" s="219"/>
      <c r="G329" s="219"/>
      <c r="H329" s="252"/>
      <c r="I329" s="256"/>
      <c r="J329" s="252"/>
      <c r="K329" s="252"/>
      <c r="L329" s="252"/>
      <c r="M329" s="252"/>
      <c r="N329" s="252"/>
      <c r="O329" s="252"/>
      <c r="P329" s="252"/>
    </row>
    <row r="330" spans="1:16" s="97" customFormat="1" x14ac:dyDescent="0.2">
      <c r="A330" s="219"/>
      <c r="B330" s="219"/>
      <c r="C330" s="219"/>
      <c r="D330" s="219"/>
      <c r="E330" s="219"/>
      <c r="F330" s="219"/>
      <c r="G330" s="219"/>
      <c r="H330" s="252"/>
      <c r="I330" s="256"/>
      <c r="J330" s="252"/>
      <c r="K330" s="252"/>
      <c r="L330" s="252"/>
      <c r="M330" s="252"/>
      <c r="N330" s="252"/>
      <c r="O330" s="252"/>
      <c r="P330" s="252"/>
    </row>
    <row r="331" spans="1:16" s="97" customFormat="1" x14ac:dyDescent="0.2">
      <c r="A331" s="219"/>
      <c r="B331" s="219"/>
      <c r="C331" s="219"/>
      <c r="D331" s="219"/>
      <c r="E331" s="219"/>
      <c r="F331" s="219"/>
      <c r="G331" s="219"/>
      <c r="H331" s="252"/>
      <c r="I331" s="256"/>
      <c r="J331" s="252"/>
      <c r="K331" s="252"/>
      <c r="L331" s="252"/>
      <c r="M331" s="252"/>
      <c r="N331" s="252"/>
      <c r="O331" s="252"/>
      <c r="P331" s="252"/>
    </row>
    <row r="332" spans="1:16" s="97" customFormat="1" x14ac:dyDescent="0.2">
      <c r="A332" s="219"/>
      <c r="B332" s="219"/>
      <c r="C332" s="219"/>
      <c r="D332" s="219"/>
      <c r="E332" s="219"/>
      <c r="F332" s="219"/>
      <c r="G332" s="219"/>
      <c r="H332" s="252"/>
      <c r="I332" s="256"/>
      <c r="J332" s="252"/>
      <c r="K332" s="252"/>
      <c r="L332" s="252"/>
      <c r="M332" s="252"/>
      <c r="N332" s="252"/>
      <c r="O332" s="252"/>
      <c r="P332" s="252"/>
    </row>
    <row r="333" spans="1:16" s="97" customFormat="1" x14ac:dyDescent="0.2">
      <c r="A333" s="219"/>
      <c r="B333" s="219"/>
      <c r="C333" s="219"/>
      <c r="D333" s="219"/>
      <c r="E333" s="219"/>
      <c r="F333" s="219"/>
      <c r="G333" s="219"/>
      <c r="H333" s="252"/>
      <c r="I333" s="256"/>
      <c r="J333" s="252"/>
      <c r="K333" s="252"/>
      <c r="L333" s="252"/>
      <c r="M333" s="252"/>
      <c r="N333" s="252"/>
      <c r="O333" s="252"/>
      <c r="P333" s="252"/>
    </row>
    <row r="334" spans="1:16" s="97" customFormat="1" x14ac:dyDescent="0.2">
      <c r="A334" s="219"/>
      <c r="B334" s="219"/>
      <c r="C334" s="219"/>
      <c r="D334" s="219"/>
      <c r="E334" s="219"/>
      <c r="F334" s="219"/>
      <c r="G334" s="219"/>
      <c r="H334" s="252"/>
      <c r="I334" s="256"/>
      <c r="J334" s="252"/>
      <c r="K334" s="252"/>
      <c r="L334" s="252"/>
      <c r="M334" s="252"/>
      <c r="N334" s="252"/>
      <c r="O334" s="252"/>
      <c r="P334" s="252"/>
    </row>
    <row r="335" spans="1:16" s="97" customFormat="1" x14ac:dyDescent="0.2">
      <c r="A335" s="219"/>
      <c r="B335" s="219"/>
      <c r="C335" s="219"/>
      <c r="D335" s="219"/>
      <c r="E335" s="219"/>
      <c r="F335" s="219"/>
      <c r="G335" s="219"/>
      <c r="H335" s="252"/>
      <c r="I335" s="256"/>
      <c r="J335" s="252"/>
      <c r="K335" s="252"/>
      <c r="L335" s="252"/>
      <c r="M335" s="252"/>
      <c r="N335" s="252"/>
      <c r="O335" s="252"/>
      <c r="P335" s="252"/>
    </row>
    <row r="336" spans="1:16" s="97" customFormat="1" x14ac:dyDescent="0.2">
      <c r="A336" s="219"/>
      <c r="B336" s="219"/>
      <c r="C336" s="219"/>
      <c r="D336" s="219"/>
      <c r="E336" s="219"/>
      <c r="F336" s="219"/>
      <c r="G336" s="219"/>
      <c r="H336" s="252"/>
      <c r="I336" s="256"/>
      <c r="J336" s="252"/>
      <c r="K336" s="252"/>
      <c r="L336" s="252"/>
      <c r="M336" s="252"/>
      <c r="N336" s="252"/>
      <c r="O336" s="252"/>
      <c r="P336" s="252"/>
    </row>
    <row r="337" spans="1:16" s="97" customFormat="1" x14ac:dyDescent="0.2">
      <c r="A337" s="219"/>
      <c r="B337" s="219"/>
      <c r="C337" s="219"/>
      <c r="D337" s="219"/>
      <c r="E337" s="219"/>
      <c r="F337" s="219"/>
      <c r="G337" s="219"/>
      <c r="H337" s="252"/>
      <c r="I337" s="256"/>
      <c r="J337" s="252"/>
      <c r="K337" s="252"/>
      <c r="L337" s="252"/>
      <c r="M337" s="252"/>
      <c r="N337" s="252"/>
      <c r="O337" s="252"/>
      <c r="P337" s="252"/>
    </row>
    <row r="338" spans="1:16" s="97" customFormat="1" x14ac:dyDescent="0.2">
      <c r="A338" s="219"/>
      <c r="B338" s="219"/>
      <c r="C338" s="219"/>
      <c r="D338" s="219"/>
      <c r="E338" s="219"/>
      <c r="F338" s="219"/>
      <c r="G338" s="219"/>
      <c r="H338" s="252"/>
      <c r="I338" s="256"/>
      <c r="J338" s="252"/>
      <c r="K338" s="252"/>
      <c r="L338" s="252"/>
      <c r="M338" s="252"/>
      <c r="N338" s="252"/>
      <c r="O338" s="252"/>
      <c r="P338" s="252"/>
    </row>
    <row r="339" spans="1:16" s="97" customFormat="1" x14ac:dyDescent="0.2">
      <c r="A339" s="219"/>
      <c r="B339" s="219"/>
      <c r="C339" s="219"/>
      <c r="D339" s="219"/>
      <c r="E339" s="219"/>
      <c r="F339" s="219"/>
      <c r="G339" s="219"/>
      <c r="H339" s="252"/>
      <c r="I339" s="256"/>
      <c r="J339" s="252"/>
      <c r="K339" s="252"/>
      <c r="L339" s="252"/>
      <c r="M339" s="252"/>
      <c r="N339" s="252"/>
      <c r="O339" s="252"/>
      <c r="P339" s="252"/>
    </row>
    <row r="340" spans="1:16" s="97" customFormat="1" x14ac:dyDescent="0.2">
      <c r="A340" s="219"/>
      <c r="B340" s="219"/>
      <c r="C340" s="219"/>
      <c r="D340" s="219"/>
      <c r="E340" s="219"/>
      <c r="F340" s="219"/>
      <c r="G340" s="219"/>
      <c r="H340" s="252"/>
      <c r="I340" s="256"/>
      <c r="J340" s="252"/>
      <c r="K340" s="252"/>
      <c r="L340" s="252"/>
      <c r="M340" s="252"/>
      <c r="N340" s="252"/>
      <c r="O340" s="252"/>
      <c r="P340" s="252"/>
    </row>
    <row r="341" spans="1:16" s="97" customFormat="1" x14ac:dyDescent="0.2">
      <c r="A341" s="219"/>
      <c r="B341" s="219"/>
      <c r="C341" s="219"/>
      <c r="D341" s="219"/>
      <c r="E341" s="219"/>
      <c r="F341" s="219"/>
      <c r="G341" s="219"/>
      <c r="H341" s="252"/>
      <c r="I341" s="256"/>
      <c r="J341" s="252"/>
      <c r="K341" s="252"/>
      <c r="L341" s="252"/>
      <c r="M341" s="252"/>
      <c r="N341" s="252"/>
      <c r="O341" s="252"/>
      <c r="P341" s="252"/>
    </row>
    <row r="342" spans="1:16" s="97" customFormat="1" x14ac:dyDescent="0.2">
      <c r="A342" s="219"/>
      <c r="B342" s="219"/>
      <c r="C342" s="219"/>
      <c r="D342" s="219"/>
      <c r="E342" s="219"/>
      <c r="F342" s="219"/>
      <c r="G342" s="219"/>
      <c r="H342" s="252"/>
      <c r="I342" s="256"/>
      <c r="J342" s="252"/>
      <c r="K342" s="252"/>
      <c r="L342" s="252"/>
      <c r="M342" s="252"/>
      <c r="N342" s="252"/>
      <c r="O342" s="252"/>
      <c r="P342" s="252"/>
    </row>
    <row r="343" spans="1:16" s="97" customFormat="1" x14ac:dyDescent="0.2">
      <c r="A343" s="219"/>
      <c r="B343" s="219"/>
      <c r="C343" s="219"/>
      <c r="D343" s="219"/>
      <c r="E343" s="219"/>
      <c r="F343" s="219"/>
      <c r="G343" s="219"/>
      <c r="H343" s="252"/>
      <c r="I343" s="256"/>
      <c r="J343" s="252"/>
      <c r="K343" s="252"/>
      <c r="L343" s="252"/>
      <c r="M343" s="252"/>
      <c r="N343" s="252"/>
      <c r="O343" s="252"/>
      <c r="P343" s="252"/>
    </row>
    <row r="344" spans="1:16" s="97" customFormat="1" x14ac:dyDescent="0.2">
      <c r="A344" s="219"/>
      <c r="B344" s="219"/>
      <c r="C344" s="219"/>
      <c r="D344" s="219"/>
      <c r="E344" s="219"/>
      <c r="F344" s="219"/>
      <c r="G344" s="219"/>
      <c r="H344" s="252"/>
      <c r="I344" s="256"/>
      <c r="J344" s="252"/>
      <c r="K344" s="252"/>
      <c r="L344" s="252"/>
      <c r="M344" s="252"/>
      <c r="N344" s="252"/>
      <c r="O344" s="252"/>
      <c r="P344" s="252"/>
    </row>
    <row r="345" spans="1:16" s="97" customFormat="1" x14ac:dyDescent="0.2">
      <c r="A345" s="219"/>
      <c r="B345" s="219"/>
      <c r="C345" s="219"/>
      <c r="D345" s="219"/>
      <c r="E345" s="219"/>
      <c r="F345" s="219"/>
      <c r="G345" s="219"/>
      <c r="H345" s="252"/>
      <c r="I345" s="256"/>
      <c r="J345" s="252"/>
      <c r="K345" s="252"/>
      <c r="L345" s="252"/>
      <c r="M345" s="252"/>
      <c r="N345" s="252"/>
      <c r="O345" s="252"/>
      <c r="P345" s="252"/>
    </row>
    <row r="346" spans="1:16" s="97" customFormat="1" x14ac:dyDescent="0.2">
      <c r="A346" s="219"/>
      <c r="B346" s="219"/>
      <c r="C346" s="219"/>
      <c r="D346" s="219"/>
      <c r="E346" s="219"/>
      <c r="F346" s="219"/>
      <c r="G346" s="219"/>
      <c r="H346" s="252"/>
      <c r="I346" s="256"/>
      <c r="J346" s="252"/>
      <c r="K346" s="252"/>
      <c r="L346" s="252"/>
      <c r="M346" s="252"/>
      <c r="N346" s="252"/>
      <c r="O346" s="252"/>
      <c r="P346" s="252"/>
    </row>
    <row r="347" spans="1:16" s="97" customFormat="1" x14ac:dyDescent="0.2">
      <c r="A347" s="219"/>
      <c r="B347" s="219"/>
      <c r="C347" s="219"/>
      <c r="D347" s="219"/>
      <c r="E347" s="219"/>
      <c r="F347" s="219"/>
      <c r="G347" s="219"/>
      <c r="H347" s="252"/>
      <c r="I347" s="256"/>
      <c r="J347" s="252"/>
      <c r="K347" s="252"/>
      <c r="L347" s="252"/>
      <c r="M347" s="252"/>
      <c r="N347" s="252"/>
      <c r="O347" s="252"/>
      <c r="P347" s="252"/>
    </row>
    <row r="348" spans="1:16" s="97" customFormat="1" x14ac:dyDescent="0.2">
      <c r="A348" s="219"/>
      <c r="B348" s="219"/>
      <c r="C348" s="219"/>
      <c r="D348" s="219"/>
      <c r="E348" s="219"/>
      <c r="F348" s="219"/>
      <c r="G348" s="219"/>
      <c r="H348" s="252"/>
      <c r="I348" s="256"/>
      <c r="J348" s="252"/>
      <c r="K348" s="252"/>
      <c r="L348" s="252"/>
      <c r="M348" s="252"/>
      <c r="N348" s="252"/>
      <c r="O348" s="252"/>
      <c r="P348" s="252"/>
    </row>
    <row r="349" spans="1:16" s="97" customFormat="1" x14ac:dyDescent="0.2">
      <c r="A349" s="219"/>
      <c r="B349" s="219"/>
      <c r="C349" s="219"/>
      <c r="D349" s="219"/>
      <c r="E349" s="219"/>
      <c r="F349" s="219"/>
      <c r="G349" s="219"/>
      <c r="H349" s="252"/>
      <c r="I349" s="256"/>
      <c r="J349" s="252"/>
      <c r="K349" s="252"/>
      <c r="L349" s="252"/>
      <c r="M349" s="252"/>
      <c r="N349" s="252"/>
      <c r="O349" s="252"/>
      <c r="P349" s="252"/>
    </row>
    <row r="350" spans="1:16" s="97" customFormat="1" x14ac:dyDescent="0.2">
      <c r="A350" s="219"/>
      <c r="B350" s="219"/>
      <c r="C350" s="219"/>
      <c r="D350" s="219"/>
      <c r="E350" s="219"/>
      <c r="F350" s="219"/>
      <c r="G350" s="219"/>
      <c r="H350" s="252"/>
      <c r="I350" s="256"/>
      <c r="J350" s="252"/>
      <c r="K350" s="252"/>
      <c r="L350" s="252"/>
      <c r="M350" s="252"/>
      <c r="N350" s="252"/>
      <c r="O350" s="252"/>
      <c r="P350" s="252"/>
    </row>
    <row r="351" spans="1:16" s="97" customFormat="1" x14ac:dyDescent="0.2">
      <c r="A351" s="219"/>
      <c r="B351" s="219"/>
      <c r="C351" s="219"/>
      <c r="D351" s="219"/>
      <c r="E351" s="219"/>
      <c r="F351" s="219"/>
      <c r="G351" s="219"/>
      <c r="H351" s="252"/>
      <c r="I351" s="256"/>
      <c r="J351" s="252"/>
      <c r="K351" s="252"/>
      <c r="L351" s="252"/>
      <c r="M351" s="252"/>
      <c r="N351" s="252"/>
      <c r="O351" s="252"/>
      <c r="P351" s="252"/>
    </row>
    <row r="352" spans="1:16" s="97" customFormat="1" x14ac:dyDescent="0.2">
      <c r="A352" s="219"/>
      <c r="B352" s="219"/>
      <c r="C352" s="219"/>
      <c r="D352" s="219"/>
      <c r="E352" s="219"/>
      <c r="F352" s="219"/>
      <c r="G352" s="219"/>
      <c r="H352" s="252"/>
      <c r="I352" s="256"/>
      <c r="J352" s="252"/>
      <c r="K352" s="252"/>
      <c r="L352" s="252"/>
      <c r="M352" s="252"/>
      <c r="N352" s="252"/>
      <c r="O352" s="252"/>
      <c r="P352" s="252"/>
    </row>
    <row r="353" spans="1:16" s="97" customFormat="1" x14ac:dyDescent="0.2">
      <c r="A353" s="219"/>
      <c r="B353" s="219"/>
      <c r="C353" s="219"/>
      <c r="D353" s="219"/>
      <c r="E353" s="219"/>
      <c r="F353" s="219"/>
      <c r="G353" s="219"/>
      <c r="H353" s="252"/>
      <c r="I353" s="256"/>
      <c r="J353" s="252"/>
      <c r="K353" s="252"/>
      <c r="L353" s="252"/>
      <c r="M353" s="252"/>
      <c r="N353" s="252"/>
      <c r="O353" s="252"/>
      <c r="P353" s="252"/>
    </row>
    <row r="354" spans="1:16" s="97" customFormat="1" x14ac:dyDescent="0.2">
      <c r="A354" s="219"/>
      <c r="B354" s="219"/>
      <c r="C354" s="219"/>
      <c r="D354" s="219"/>
      <c r="E354" s="219"/>
      <c r="F354" s="219"/>
      <c r="G354" s="219"/>
      <c r="H354" s="252"/>
      <c r="I354" s="256"/>
      <c r="J354" s="252"/>
      <c r="K354" s="252"/>
      <c r="L354" s="252"/>
      <c r="M354" s="252"/>
      <c r="N354" s="252"/>
      <c r="O354" s="252"/>
      <c r="P354" s="252"/>
    </row>
    <row r="355" spans="1:16" s="97" customFormat="1" x14ac:dyDescent="0.2">
      <c r="A355" s="219"/>
      <c r="B355" s="219"/>
      <c r="C355" s="219"/>
      <c r="D355" s="219"/>
      <c r="E355" s="219"/>
      <c r="F355" s="219"/>
      <c r="G355" s="219"/>
      <c r="H355" s="252"/>
      <c r="I355" s="256"/>
      <c r="J355" s="252"/>
      <c r="K355" s="252"/>
      <c r="L355" s="252"/>
      <c r="M355" s="252"/>
      <c r="N355" s="252"/>
      <c r="O355" s="252"/>
      <c r="P355" s="252"/>
    </row>
    <row r="356" spans="1:16" s="97" customFormat="1" x14ac:dyDescent="0.2">
      <c r="A356" s="219"/>
      <c r="B356" s="219"/>
      <c r="C356" s="219"/>
      <c r="D356" s="219"/>
      <c r="E356" s="219"/>
      <c r="F356" s="219"/>
      <c r="G356" s="219"/>
      <c r="H356" s="252"/>
      <c r="I356" s="256"/>
      <c r="J356" s="252"/>
      <c r="K356" s="252"/>
      <c r="L356" s="252"/>
      <c r="M356" s="252"/>
      <c r="N356" s="252"/>
      <c r="O356" s="252"/>
      <c r="P356" s="252"/>
    </row>
    <row r="357" spans="1:16" s="97" customFormat="1" x14ac:dyDescent="0.2">
      <c r="A357" s="219"/>
      <c r="B357" s="219"/>
      <c r="C357" s="219"/>
      <c r="D357" s="219"/>
      <c r="E357" s="219"/>
      <c r="F357" s="219"/>
      <c r="G357" s="219"/>
      <c r="H357" s="252"/>
      <c r="I357" s="256"/>
      <c r="J357" s="252"/>
      <c r="K357" s="252"/>
      <c r="L357" s="252"/>
      <c r="M357" s="252"/>
      <c r="N357" s="252"/>
      <c r="O357" s="252"/>
      <c r="P357" s="252"/>
    </row>
    <row r="358" spans="1:16" s="97" customFormat="1" x14ac:dyDescent="0.2">
      <c r="A358" s="219"/>
      <c r="B358" s="219"/>
      <c r="C358" s="219"/>
      <c r="D358" s="219"/>
      <c r="E358" s="219"/>
      <c r="F358" s="219"/>
      <c r="G358" s="219"/>
      <c r="H358" s="252"/>
      <c r="I358" s="256"/>
      <c r="J358" s="252"/>
      <c r="K358" s="252"/>
      <c r="L358" s="252"/>
      <c r="M358" s="252"/>
      <c r="N358" s="252"/>
      <c r="O358" s="252"/>
      <c r="P358" s="252"/>
    </row>
    <row r="359" spans="1:16" s="97" customFormat="1" x14ac:dyDescent="0.2">
      <c r="A359" s="219"/>
      <c r="B359" s="219"/>
      <c r="C359" s="219"/>
      <c r="D359" s="219"/>
      <c r="E359" s="219"/>
      <c r="F359" s="219"/>
      <c r="G359" s="219"/>
      <c r="H359" s="252"/>
      <c r="I359" s="256"/>
      <c r="J359" s="252"/>
      <c r="K359" s="252"/>
      <c r="L359" s="252"/>
      <c r="M359" s="252"/>
      <c r="N359" s="252"/>
      <c r="O359" s="252"/>
      <c r="P359" s="252"/>
    </row>
    <row r="360" spans="1:16" s="97" customFormat="1" x14ac:dyDescent="0.2">
      <c r="A360" s="219"/>
      <c r="B360" s="219"/>
      <c r="C360" s="219"/>
      <c r="D360" s="219"/>
      <c r="E360" s="219"/>
      <c r="F360" s="219"/>
      <c r="G360" s="219"/>
      <c r="H360" s="252"/>
      <c r="I360" s="256"/>
      <c r="J360" s="252"/>
      <c r="K360" s="252"/>
      <c r="L360" s="252"/>
      <c r="M360" s="252"/>
      <c r="N360" s="252"/>
      <c r="O360" s="252"/>
      <c r="P360" s="252"/>
    </row>
    <row r="361" spans="1:16" s="97" customFormat="1" x14ac:dyDescent="0.2">
      <c r="A361" s="219"/>
      <c r="B361" s="219"/>
      <c r="C361" s="219"/>
      <c r="D361" s="219"/>
      <c r="E361" s="219"/>
      <c r="F361" s="219"/>
      <c r="G361" s="219"/>
      <c r="H361" s="252"/>
      <c r="I361" s="256"/>
      <c r="J361" s="252"/>
      <c r="K361" s="252"/>
      <c r="L361" s="252"/>
      <c r="M361" s="252"/>
      <c r="N361" s="252"/>
      <c r="O361" s="252"/>
      <c r="P361" s="252"/>
    </row>
    <row r="362" spans="1:16" s="97" customFormat="1" x14ac:dyDescent="0.2">
      <c r="A362" s="219"/>
      <c r="B362" s="219"/>
      <c r="C362" s="219"/>
      <c r="D362" s="219"/>
      <c r="E362" s="219"/>
      <c r="F362" s="219"/>
      <c r="G362" s="219"/>
      <c r="H362" s="252"/>
      <c r="I362" s="256"/>
      <c r="J362" s="252"/>
      <c r="K362" s="252"/>
      <c r="L362" s="252"/>
      <c r="M362" s="252"/>
      <c r="N362" s="252"/>
      <c r="O362" s="252"/>
      <c r="P362" s="252"/>
    </row>
    <row r="363" spans="1:16" s="97" customFormat="1" x14ac:dyDescent="0.2">
      <c r="A363" s="219"/>
      <c r="B363" s="219"/>
      <c r="C363" s="219"/>
      <c r="D363" s="219"/>
      <c r="E363" s="219"/>
      <c r="F363" s="219"/>
      <c r="G363" s="219"/>
      <c r="H363" s="252"/>
      <c r="I363" s="256"/>
      <c r="J363" s="252"/>
      <c r="K363" s="252"/>
      <c r="L363" s="252"/>
      <c r="M363" s="252"/>
      <c r="N363" s="252"/>
      <c r="O363" s="252"/>
      <c r="P363" s="252"/>
    </row>
    <row r="364" spans="1:16" s="97" customFormat="1" x14ac:dyDescent="0.2">
      <c r="A364" s="219"/>
      <c r="B364" s="219"/>
      <c r="C364" s="219"/>
      <c r="D364" s="219"/>
      <c r="E364" s="219"/>
      <c r="F364" s="219"/>
      <c r="G364" s="219"/>
      <c r="H364" s="252"/>
      <c r="I364" s="256"/>
      <c r="J364" s="252"/>
      <c r="K364" s="252"/>
      <c r="L364" s="252"/>
      <c r="M364" s="252"/>
      <c r="N364" s="252"/>
      <c r="O364" s="252"/>
      <c r="P364" s="252"/>
    </row>
    <row r="365" spans="1:16" s="97" customFormat="1" x14ac:dyDescent="0.2">
      <c r="A365" s="219"/>
      <c r="B365" s="219"/>
      <c r="C365" s="219"/>
      <c r="D365" s="219"/>
      <c r="E365" s="219"/>
      <c r="F365" s="219"/>
      <c r="G365" s="219"/>
      <c r="H365" s="252"/>
      <c r="I365" s="256"/>
      <c r="J365" s="252"/>
      <c r="K365" s="252"/>
      <c r="L365" s="252"/>
      <c r="M365" s="252"/>
      <c r="N365" s="252"/>
      <c r="O365" s="252"/>
      <c r="P365" s="252"/>
    </row>
    <row r="366" spans="1:16" s="97" customFormat="1" x14ac:dyDescent="0.2">
      <c r="A366" s="219"/>
      <c r="B366" s="219"/>
      <c r="C366" s="219"/>
      <c r="D366" s="219"/>
      <c r="E366" s="219"/>
      <c r="F366" s="219"/>
      <c r="G366" s="219"/>
      <c r="H366" s="252"/>
      <c r="I366" s="256"/>
      <c r="J366" s="252"/>
      <c r="K366" s="252"/>
      <c r="L366" s="252"/>
      <c r="M366" s="252"/>
      <c r="N366" s="252"/>
      <c r="O366" s="252"/>
      <c r="P366" s="252"/>
    </row>
    <row r="367" spans="1:16" s="97" customFormat="1" x14ac:dyDescent="0.2">
      <c r="A367" s="219"/>
      <c r="B367" s="219"/>
      <c r="C367" s="219"/>
      <c r="D367" s="219"/>
      <c r="E367" s="219"/>
      <c r="F367" s="219"/>
      <c r="G367" s="219"/>
      <c r="H367" s="252"/>
      <c r="I367" s="256"/>
      <c r="J367" s="252"/>
      <c r="K367" s="252"/>
      <c r="L367" s="252"/>
      <c r="M367" s="252"/>
      <c r="N367" s="252"/>
      <c r="O367" s="252"/>
      <c r="P367" s="252"/>
    </row>
    <row r="368" spans="1:16" s="97" customFormat="1" x14ac:dyDescent="0.2">
      <c r="A368" s="219"/>
      <c r="B368" s="219"/>
      <c r="C368" s="219"/>
      <c r="D368" s="219"/>
      <c r="E368" s="219"/>
      <c r="F368" s="219"/>
      <c r="G368" s="219"/>
      <c r="H368" s="252"/>
      <c r="I368" s="256"/>
      <c r="J368" s="252"/>
      <c r="K368" s="252"/>
      <c r="L368" s="252"/>
      <c r="M368" s="252"/>
      <c r="N368" s="252"/>
      <c r="O368" s="252"/>
      <c r="P368" s="252"/>
    </row>
    <row r="369" spans="1:16" s="97" customFormat="1" x14ac:dyDescent="0.2">
      <c r="A369" s="219"/>
      <c r="B369" s="219"/>
      <c r="C369" s="219"/>
      <c r="D369" s="219"/>
      <c r="E369" s="219"/>
      <c r="F369" s="219"/>
      <c r="G369" s="219"/>
      <c r="H369" s="252"/>
      <c r="I369" s="256"/>
      <c r="J369" s="252"/>
      <c r="K369" s="252"/>
      <c r="L369" s="252"/>
      <c r="M369" s="252"/>
      <c r="N369" s="252"/>
      <c r="O369" s="252"/>
      <c r="P369" s="252"/>
    </row>
    <row r="370" spans="1:16" s="97" customFormat="1" x14ac:dyDescent="0.2">
      <c r="A370" s="219"/>
      <c r="B370" s="219"/>
      <c r="C370" s="219"/>
      <c r="D370" s="219"/>
      <c r="E370" s="219"/>
      <c r="F370" s="219"/>
      <c r="G370" s="219"/>
      <c r="H370" s="252"/>
      <c r="I370" s="256"/>
      <c r="J370" s="252"/>
      <c r="K370" s="252"/>
      <c r="L370" s="252"/>
      <c r="M370" s="252"/>
      <c r="N370" s="252"/>
      <c r="O370" s="252"/>
      <c r="P370" s="252"/>
    </row>
    <row r="371" spans="1:16" s="97" customFormat="1" x14ac:dyDescent="0.2">
      <c r="A371" s="219"/>
      <c r="B371" s="219"/>
      <c r="C371" s="219"/>
      <c r="D371" s="219"/>
      <c r="E371" s="219"/>
      <c r="F371" s="219"/>
      <c r="G371" s="219"/>
      <c r="H371" s="252"/>
      <c r="I371" s="256"/>
      <c r="J371" s="252"/>
      <c r="K371" s="252"/>
      <c r="L371" s="252"/>
      <c r="M371" s="252"/>
      <c r="N371" s="252"/>
      <c r="O371" s="252"/>
      <c r="P371" s="252"/>
    </row>
    <row r="372" spans="1:16" s="97" customFormat="1" x14ac:dyDescent="0.2">
      <c r="A372" s="219"/>
      <c r="B372" s="219"/>
      <c r="C372" s="219"/>
      <c r="D372" s="219"/>
      <c r="E372" s="219"/>
      <c r="F372" s="219"/>
      <c r="G372" s="219"/>
      <c r="H372" s="252"/>
      <c r="I372" s="256"/>
      <c r="J372" s="252"/>
      <c r="K372" s="252"/>
      <c r="L372" s="252"/>
      <c r="M372" s="252"/>
      <c r="N372" s="252"/>
      <c r="O372" s="252"/>
      <c r="P372" s="252"/>
    </row>
    <row r="373" spans="1:16" s="97" customFormat="1" x14ac:dyDescent="0.2">
      <c r="A373" s="219"/>
      <c r="B373" s="219"/>
      <c r="C373" s="219"/>
      <c r="D373" s="219"/>
      <c r="E373" s="219"/>
      <c r="F373" s="219"/>
      <c r="G373" s="219"/>
      <c r="H373" s="252"/>
      <c r="I373" s="256"/>
      <c r="J373" s="252"/>
      <c r="K373" s="252"/>
      <c r="L373" s="252"/>
      <c r="M373" s="252"/>
      <c r="N373" s="252"/>
      <c r="O373" s="252"/>
      <c r="P373" s="252"/>
    </row>
    <row r="374" spans="1:16" s="97" customFormat="1" x14ac:dyDescent="0.2">
      <c r="A374" s="219"/>
      <c r="B374" s="219"/>
      <c r="C374" s="219"/>
      <c r="D374" s="219"/>
      <c r="E374" s="219"/>
      <c r="F374" s="219"/>
      <c r="G374" s="219"/>
      <c r="H374" s="252"/>
      <c r="I374" s="256"/>
      <c r="J374" s="252"/>
      <c r="K374" s="252"/>
      <c r="L374" s="252"/>
      <c r="M374" s="252"/>
      <c r="N374" s="252"/>
      <c r="O374" s="252"/>
      <c r="P374" s="252"/>
    </row>
    <row r="375" spans="1:16" s="97" customFormat="1" x14ac:dyDescent="0.2">
      <c r="A375" s="219"/>
      <c r="B375" s="219"/>
      <c r="C375" s="219"/>
      <c r="D375" s="219"/>
      <c r="E375" s="219"/>
      <c r="F375" s="219"/>
      <c r="G375" s="219"/>
      <c r="H375" s="252"/>
      <c r="I375" s="256"/>
      <c r="J375" s="252"/>
      <c r="K375" s="252"/>
      <c r="L375" s="252"/>
      <c r="M375" s="252"/>
      <c r="N375" s="252"/>
      <c r="O375" s="252"/>
      <c r="P375" s="252"/>
    </row>
    <row r="376" spans="1:16" s="97" customFormat="1" x14ac:dyDescent="0.2">
      <c r="A376" s="219"/>
      <c r="B376" s="219"/>
      <c r="C376" s="219"/>
      <c r="D376" s="219"/>
      <c r="E376" s="219"/>
      <c r="F376" s="219"/>
      <c r="G376" s="219"/>
      <c r="H376" s="252"/>
      <c r="I376" s="256"/>
      <c r="J376" s="252"/>
      <c r="K376" s="252"/>
      <c r="L376" s="252"/>
      <c r="M376" s="252"/>
      <c r="N376" s="252"/>
      <c r="O376" s="252"/>
      <c r="P376" s="252"/>
    </row>
    <row r="377" spans="1:16" s="97" customFormat="1" x14ac:dyDescent="0.2">
      <c r="A377" s="219"/>
      <c r="B377" s="219"/>
      <c r="C377" s="219"/>
      <c r="D377" s="219"/>
      <c r="E377" s="219"/>
      <c r="F377" s="219"/>
      <c r="G377" s="219"/>
      <c r="H377" s="252"/>
      <c r="I377" s="256"/>
      <c r="J377" s="252"/>
      <c r="K377" s="252"/>
      <c r="L377" s="252"/>
      <c r="M377" s="252"/>
      <c r="N377" s="252"/>
      <c r="O377" s="252"/>
      <c r="P377" s="252"/>
    </row>
    <row r="378" spans="1:16" s="97" customFormat="1" x14ac:dyDescent="0.2">
      <c r="A378" s="219"/>
      <c r="B378" s="219"/>
      <c r="C378" s="219"/>
      <c r="D378" s="219"/>
      <c r="E378" s="219"/>
      <c r="F378" s="219"/>
      <c r="G378" s="219"/>
      <c r="H378" s="252"/>
      <c r="I378" s="256"/>
      <c r="J378" s="252"/>
      <c r="K378" s="252"/>
      <c r="L378" s="252"/>
      <c r="M378" s="252"/>
      <c r="N378" s="252"/>
      <c r="O378" s="252"/>
      <c r="P378" s="252"/>
    </row>
    <row r="379" spans="1:16" s="97" customFormat="1" x14ac:dyDescent="0.2">
      <c r="A379" s="219"/>
      <c r="B379" s="219"/>
      <c r="C379" s="219"/>
      <c r="D379" s="219"/>
      <c r="E379" s="219"/>
      <c r="F379" s="219"/>
      <c r="G379" s="219"/>
      <c r="H379" s="252"/>
      <c r="I379" s="256"/>
      <c r="J379" s="252"/>
      <c r="K379" s="252"/>
      <c r="L379" s="252"/>
      <c r="M379" s="252"/>
      <c r="N379" s="252"/>
      <c r="O379" s="252"/>
      <c r="P379" s="252"/>
    </row>
    <row r="380" spans="1:16" s="97" customFormat="1" x14ac:dyDescent="0.2">
      <c r="A380" s="219"/>
      <c r="B380" s="219"/>
      <c r="C380" s="219"/>
      <c r="D380" s="219"/>
      <c r="E380" s="219"/>
      <c r="F380" s="219"/>
      <c r="G380" s="219"/>
      <c r="H380" s="252"/>
      <c r="I380" s="256"/>
      <c r="J380" s="252"/>
      <c r="K380" s="252"/>
      <c r="L380" s="252"/>
      <c r="M380" s="252"/>
      <c r="N380" s="252"/>
      <c r="O380" s="252"/>
      <c r="P380" s="252"/>
    </row>
    <row r="381" spans="1:16" s="97" customFormat="1" x14ac:dyDescent="0.2">
      <c r="A381" s="219"/>
      <c r="B381" s="219"/>
      <c r="C381" s="219"/>
      <c r="D381" s="219"/>
      <c r="E381" s="219"/>
      <c r="F381" s="219"/>
      <c r="G381" s="219"/>
      <c r="H381" s="252"/>
      <c r="I381" s="256"/>
      <c r="J381" s="252"/>
      <c r="K381" s="252"/>
      <c r="L381" s="252"/>
      <c r="M381" s="252"/>
      <c r="N381" s="252"/>
      <c r="O381" s="252"/>
      <c r="P381" s="252"/>
    </row>
    <row r="382" spans="1:16" s="97" customFormat="1" x14ac:dyDescent="0.2">
      <c r="A382" s="219"/>
      <c r="B382" s="219"/>
      <c r="C382" s="219"/>
      <c r="D382" s="219"/>
      <c r="E382" s="219"/>
      <c r="F382" s="219"/>
      <c r="G382" s="219"/>
      <c r="H382" s="252"/>
      <c r="I382" s="256"/>
      <c r="J382" s="252"/>
      <c r="K382" s="252"/>
      <c r="L382" s="252"/>
      <c r="M382" s="252"/>
      <c r="N382" s="252"/>
      <c r="O382" s="252"/>
      <c r="P382" s="252"/>
    </row>
    <row r="383" spans="1:16" s="97" customFormat="1" x14ac:dyDescent="0.2">
      <c r="A383" s="219"/>
      <c r="B383" s="219"/>
      <c r="C383" s="219"/>
      <c r="D383" s="219"/>
      <c r="E383" s="219"/>
      <c r="F383" s="219"/>
      <c r="G383" s="219"/>
      <c r="H383" s="252"/>
      <c r="I383" s="256"/>
      <c r="J383" s="252"/>
      <c r="K383" s="252"/>
      <c r="L383" s="252"/>
      <c r="M383" s="252"/>
      <c r="N383" s="252"/>
      <c r="O383" s="252"/>
      <c r="P383" s="252"/>
    </row>
    <row r="384" spans="1:16" s="97" customFormat="1" x14ac:dyDescent="0.2">
      <c r="A384" s="219"/>
      <c r="B384" s="219"/>
      <c r="C384" s="219"/>
      <c r="D384" s="219"/>
      <c r="E384" s="219"/>
      <c r="F384" s="219"/>
      <c r="G384" s="219"/>
      <c r="H384" s="252"/>
      <c r="I384" s="256"/>
      <c r="J384" s="252"/>
      <c r="K384" s="252"/>
      <c r="L384" s="252"/>
      <c r="M384" s="252"/>
      <c r="N384" s="252"/>
      <c r="O384" s="252"/>
      <c r="P384" s="252"/>
    </row>
    <row r="385" spans="1:16" s="97" customFormat="1" x14ac:dyDescent="0.2">
      <c r="A385" s="219"/>
      <c r="B385" s="219"/>
      <c r="C385" s="219"/>
      <c r="D385" s="219"/>
      <c r="E385" s="219"/>
      <c r="F385" s="219"/>
      <c r="G385" s="219"/>
      <c r="H385" s="252"/>
      <c r="I385" s="256"/>
      <c r="J385" s="252"/>
      <c r="K385" s="252"/>
      <c r="L385" s="252"/>
      <c r="M385" s="252"/>
      <c r="N385" s="252"/>
      <c r="O385" s="252"/>
      <c r="P385" s="252"/>
    </row>
    <row r="386" spans="1:16" s="97" customFormat="1" x14ac:dyDescent="0.2">
      <c r="A386" s="219"/>
      <c r="B386" s="219"/>
      <c r="C386" s="219"/>
      <c r="D386" s="219"/>
      <c r="E386" s="219"/>
      <c r="F386" s="219"/>
      <c r="G386" s="219"/>
      <c r="H386" s="252"/>
      <c r="I386" s="256"/>
      <c r="J386" s="252"/>
      <c r="K386" s="252"/>
      <c r="L386" s="252"/>
      <c r="M386" s="252"/>
      <c r="N386" s="252"/>
      <c r="O386" s="252"/>
      <c r="P386" s="252"/>
    </row>
    <row r="387" spans="1:16" s="97" customFormat="1" x14ac:dyDescent="0.2">
      <c r="A387" s="219"/>
      <c r="B387" s="219"/>
      <c r="C387" s="219"/>
      <c r="D387" s="219"/>
      <c r="E387" s="219"/>
      <c r="F387" s="219"/>
      <c r="G387" s="219"/>
      <c r="H387" s="252"/>
      <c r="I387" s="256"/>
      <c r="J387" s="252"/>
      <c r="K387" s="252"/>
      <c r="L387" s="252"/>
      <c r="M387" s="252"/>
      <c r="N387" s="252"/>
      <c r="O387" s="252"/>
      <c r="P387" s="252"/>
    </row>
    <row r="388" spans="1:16" s="97" customFormat="1" x14ac:dyDescent="0.2">
      <c r="A388" s="219"/>
      <c r="B388" s="219"/>
      <c r="C388" s="219"/>
      <c r="D388" s="219"/>
      <c r="E388" s="219"/>
      <c r="F388" s="219"/>
      <c r="G388" s="219"/>
      <c r="H388" s="252"/>
      <c r="I388" s="256"/>
      <c r="J388" s="252"/>
      <c r="K388" s="252"/>
      <c r="L388" s="252"/>
      <c r="M388" s="252"/>
      <c r="N388" s="252"/>
      <c r="O388" s="252"/>
      <c r="P388" s="252"/>
    </row>
    <row r="389" spans="1:16" s="97" customFormat="1" x14ac:dyDescent="0.2">
      <c r="A389" s="219"/>
      <c r="B389" s="219"/>
      <c r="C389" s="219"/>
      <c r="D389" s="219"/>
      <c r="E389" s="219"/>
      <c r="F389" s="219"/>
      <c r="G389" s="219"/>
      <c r="H389" s="252"/>
      <c r="I389" s="256"/>
      <c r="J389" s="252"/>
      <c r="K389" s="252"/>
      <c r="L389" s="252"/>
      <c r="M389" s="252"/>
      <c r="N389" s="252"/>
      <c r="O389" s="252"/>
      <c r="P389" s="252"/>
    </row>
    <row r="390" spans="1:16" s="97" customFormat="1" x14ac:dyDescent="0.2">
      <c r="A390" s="219"/>
      <c r="B390" s="219"/>
      <c r="C390" s="219"/>
      <c r="D390" s="219"/>
      <c r="E390" s="219"/>
      <c r="F390" s="219"/>
      <c r="G390" s="219"/>
      <c r="H390" s="252"/>
      <c r="I390" s="256"/>
      <c r="J390" s="252"/>
      <c r="K390" s="252"/>
      <c r="L390" s="252"/>
      <c r="M390" s="252"/>
      <c r="N390" s="252"/>
      <c r="O390" s="252"/>
      <c r="P390" s="252"/>
    </row>
    <row r="391" spans="1:16" s="97" customFormat="1" x14ac:dyDescent="0.2">
      <c r="A391" s="219"/>
      <c r="B391" s="219"/>
      <c r="C391" s="219"/>
      <c r="D391" s="219"/>
      <c r="E391" s="219"/>
      <c r="F391" s="219"/>
      <c r="G391" s="219"/>
      <c r="H391" s="252"/>
      <c r="I391" s="256"/>
      <c r="J391" s="252"/>
      <c r="K391" s="252"/>
      <c r="L391" s="252"/>
      <c r="M391" s="252"/>
      <c r="N391" s="252"/>
      <c r="O391" s="252"/>
      <c r="P391" s="252"/>
    </row>
    <row r="392" spans="1:16" s="97" customFormat="1" x14ac:dyDescent="0.2">
      <c r="A392" s="219"/>
      <c r="B392" s="219"/>
      <c r="C392" s="219"/>
      <c r="D392" s="219"/>
      <c r="E392" s="219"/>
      <c r="F392" s="219"/>
      <c r="G392" s="219"/>
      <c r="H392" s="252"/>
      <c r="I392" s="256"/>
      <c r="J392" s="252"/>
      <c r="K392" s="252"/>
      <c r="L392" s="252"/>
      <c r="M392" s="252"/>
      <c r="N392" s="252"/>
      <c r="O392" s="252"/>
      <c r="P392" s="252"/>
    </row>
    <row r="393" spans="1:16" s="97" customFormat="1" x14ac:dyDescent="0.2">
      <c r="A393" s="219"/>
      <c r="B393" s="219"/>
      <c r="C393" s="219"/>
      <c r="D393" s="219"/>
      <c r="E393" s="219"/>
      <c r="F393" s="219"/>
      <c r="G393" s="219"/>
      <c r="H393" s="252"/>
      <c r="I393" s="256"/>
      <c r="J393" s="252"/>
      <c r="K393" s="252"/>
      <c r="L393" s="252"/>
      <c r="M393" s="252"/>
      <c r="N393" s="252"/>
      <c r="O393" s="252"/>
      <c r="P393" s="252"/>
    </row>
    <row r="394" spans="1:16" s="97" customFormat="1" x14ac:dyDescent="0.2">
      <c r="A394" s="219"/>
      <c r="B394" s="219"/>
      <c r="C394" s="219"/>
      <c r="D394" s="219"/>
      <c r="E394" s="219"/>
      <c r="F394" s="219"/>
      <c r="G394" s="219"/>
      <c r="H394" s="252"/>
      <c r="I394" s="256"/>
      <c r="J394" s="252"/>
      <c r="K394" s="252"/>
      <c r="L394" s="252"/>
      <c r="M394" s="252"/>
      <c r="N394" s="252"/>
      <c r="O394" s="252"/>
      <c r="P394" s="252"/>
    </row>
    <row r="395" spans="1:16" s="97" customFormat="1" x14ac:dyDescent="0.2">
      <c r="A395" s="219"/>
      <c r="B395" s="219"/>
      <c r="C395" s="219"/>
      <c r="D395" s="219"/>
      <c r="E395" s="219"/>
      <c r="F395" s="219"/>
      <c r="G395" s="219"/>
      <c r="H395" s="252"/>
      <c r="I395" s="256"/>
      <c r="J395" s="252"/>
      <c r="K395" s="252"/>
      <c r="L395" s="252"/>
      <c r="M395" s="252"/>
      <c r="N395" s="252"/>
      <c r="O395" s="252"/>
      <c r="P395" s="252"/>
    </row>
    <row r="396" spans="1:16" s="97" customFormat="1" x14ac:dyDescent="0.2">
      <c r="A396" s="219"/>
      <c r="B396" s="219"/>
      <c r="C396" s="219"/>
      <c r="D396" s="219"/>
      <c r="E396" s="219"/>
      <c r="F396" s="219"/>
      <c r="G396" s="219"/>
      <c r="H396" s="252"/>
      <c r="I396" s="256"/>
      <c r="J396" s="252"/>
      <c r="K396" s="252"/>
      <c r="L396" s="252"/>
      <c r="M396" s="252"/>
      <c r="N396" s="252"/>
      <c r="O396" s="252"/>
      <c r="P396" s="252"/>
    </row>
    <row r="397" spans="1:16" s="97" customFormat="1" x14ac:dyDescent="0.2">
      <c r="A397" s="219"/>
      <c r="B397" s="219"/>
      <c r="C397" s="219"/>
      <c r="D397" s="219"/>
      <c r="E397" s="219"/>
      <c r="F397" s="219"/>
      <c r="G397" s="219"/>
      <c r="H397" s="252"/>
      <c r="I397" s="256"/>
      <c r="J397" s="252"/>
      <c r="K397" s="252"/>
      <c r="L397" s="252"/>
      <c r="M397" s="252"/>
      <c r="N397" s="252"/>
      <c r="O397" s="252"/>
      <c r="P397" s="252"/>
    </row>
    <row r="398" spans="1:16" s="97" customFormat="1" x14ac:dyDescent="0.2">
      <c r="A398" s="219"/>
      <c r="B398" s="219"/>
      <c r="C398" s="219"/>
      <c r="D398" s="219"/>
      <c r="E398" s="219"/>
      <c r="F398" s="219"/>
      <c r="G398" s="219"/>
      <c r="H398" s="252"/>
      <c r="I398" s="256"/>
      <c r="J398" s="252"/>
      <c r="K398" s="252"/>
      <c r="L398" s="252"/>
      <c r="M398" s="252"/>
      <c r="N398" s="252"/>
      <c r="O398" s="252"/>
      <c r="P398" s="252"/>
    </row>
    <row r="399" spans="1:16" s="97" customFormat="1" x14ac:dyDescent="0.2">
      <c r="A399" s="219"/>
      <c r="B399" s="219"/>
      <c r="C399" s="219"/>
      <c r="D399" s="219"/>
      <c r="E399" s="219"/>
      <c r="F399" s="219"/>
      <c r="G399" s="219"/>
      <c r="H399" s="252"/>
      <c r="I399" s="256"/>
      <c r="J399" s="252"/>
      <c r="K399" s="252"/>
      <c r="L399" s="252"/>
      <c r="M399" s="252"/>
      <c r="N399" s="252"/>
      <c r="O399" s="252"/>
      <c r="P399" s="252"/>
    </row>
    <row r="400" spans="1:16" s="97" customFormat="1" x14ac:dyDescent="0.2">
      <c r="A400" s="219"/>
      <c r="B400" s="219"/>
      <c r="C400" s="219"/>
      <c r="D400" s="219"/>
      <c r="E400" s="219"/>
      <c r="F400" s="219"/>
      <c r="G400" s="219"/>
      <c r="H400" s="252"/>
      <c r="I400" s="256"/>
      <c r="J400" s="252"/>
      <c r="K400" s="252"/>
      <c r="L400" s="252"/>
      <c r="M400" s="252"/>
      <c r="N400" s="252"/>
      <c r="O400" s="252"/>
      <c r="P400" s="252"/>
    </row>
    <row r="401" spans="1:16" s="97" customFormat="1" x14ac:dyDescent="0.2">
      <c r="A401" s="219"/>
      <c r="B401" s="219"/>
      <c r="C401" s="219"/>
      <c r="D401" s="219"/>
      <c r="E401" s="219"/>
      <c r="F401" s="219"/>
      <c r="G401" s="219"/>
      <c r="H401" s="252"/>
      <c r="I401" s="256"/>
      <c r="J401" s="252"/>
      <c r="K401" s="252"/>
      <c r="L401" s="252"/>
      <c r="M401" s="252"/>
      <c r="N401" s="252"/>
      <c r="O401" s="252"/>
      <c r="P401" s="252"/>
    </row>
    <row r="402" spans="1:16" s="97" customFormat="1" x14ac:dyDescent="0.2">
      <c r="A402" s="219"/>
      <c r="B402" s="219"/>
      <c r="C402" s="219"/>
      <c r="D402" s="219"/>
      <c r="E402" s="219"/>
      <c r="F402" s="219"/>
      <c r="G402" s="219"/>
      <c r="H402" s="252"/>
      <c r="I402" s="256"/>
      <c r="J402" s="252"/>
      <c r="K402" s="252"/>
      <c r="L402" s="252"/>
      <c r="M402" s="252"/>
      <c r="N402" s="252"/>
      <c r="O402" s="252"/>
      <c r="P402" s="252"/>
    </row>
    <row r="403" spans="1:16" s="97" customFormat="1" x14ac:dyDescent="0.2">
      <c r="A403" s="219"/>
      <c r="B403" s="219"/>
      <c r="C403" s="219"/>
      <c r="D403" s="219"/>
      <c r="E403" s="219"/>
      <c r="F403" s="219"/>
      <c r="G403" s="219"/>
      <c r="H403" s="252"/>
      <c r="I403" s="256"/>
      <c r="J403" s="252"/>
      <c r="K403" s="252"/>
      <c r="L403" s="252"/>
      <c r="M403" s="252"/>
      <c r="N403" s="252"/>
      <c r="O403" s="252"/>
      <c r="P403" s="252"/>
    </row>
    <row r="404" spans="1:16" s="97" customFormat="1" x14ac:dyDescent="0.2">
      <c r="A404" s="219"/>
      <c r="B404" s="219"/>
      <c r="C404" s="219"/>
      <c r="D404" s="219"/>
      <c r="E404" s="219"/>
      <c r="F404" s="219"/>
      <c r="G404" s="219"/>
      <c r="H404" s="252"/>
      <c r="I404" s="256"/>
      <c r="J404" s="252"/>
      <c r="K404" s="252"/>
      <c r="L404" s="252"/>
      <c r="M404" s="252"/>
      <c r="N404" s="252"/>
      <c r="O404" s="252"/>
      <c r="P404" s="252"/>
    </row>
    <row r="405" spans="1:16" s="97" customFormat="1" x14ac:dyDescent="0.2">
      <c r="A405" s="219"/>
      <c r="B405" s="219"/>
      <c r="C405" s="219"/>
      <c r="D405" s="219"/>
      <c r="E405" s="219"/>
      <c r="F405" s="219"/>
      <c r="G405" s="219"/>
      <c r="H405" s="252"/>
      <c r="I405" s="256"/>
      <c r="J405" s="252"/>
      <c r="K405" s="252"/>
      <c r="L405" s="252"/>
      <c r="M405" s="252"/>
      <c r="N405" s="252"/>
      <c r="O405" s="252"/>
      <c r="P405" s="252"/>
    </row>
    <row r="406" spans="1:16" s="97" customFormat="1" x14ac:dyDescent="0.2">
      <c r="A406" s="219"/>
      <c r="B406" s="219"/>
      <c r="C406" s="219"/>
      <c r="D406" s="219"/>
      <c r="E406" s="219"/>
      <c r="F406" s="219"/>
      <c r="G406" s="219"/>
      <c r="H406" s="252"/>
      <c r="I406" s="256"/>
      <c r="J406" s="252"/>
      <c r="K406" s="252"/>
      <c r="L406" s="252"/>
      <c r="M406" s="252"/>
      <c r="N406" s="252"/>
      <c r="O406" s="252"/>
      <c r="P406" s="252"/>
    </row>
    <row r="407" spans="1:16" s="97" customFormat="1" x14ac:dyDescent="0.2">
      <c r="A407" s="219"/>
      <c r="B407" s="219"/>
      <c r="C407" s="219"/>
      <c r="D407" s="219"/>
      <c r="E407" s="219"/>
      <c r="F407" s="219"/>
      <c r="G407" s="219"/>
      <c r="H407" s="252"/>
      <c r="I407" s="256"/>
      <c r="J407" s="252"/>
      <c r="K407" s="252"/>
      <c r="L407" s="252"/>
      <c r="M407" s="252"/>
      <c r="N407" s="252"/>
      <c r="O407" s="252"/>
      <c r="P407" s="252"/>
    </row>
    <row r="408" spans="1:16" s="97" customFormat="1" x14ac:dyDescent="0.2">
      <c r="A408" s="219"/>
      <c r="B408" s="219"/>
      <c r="C408" s="219"/>
      <c r="D408" s="219"/>
      <c r="E408" s="219"/>
      <c r="F408" s="219"/>
      <c r="G408" s="219"/>
      <c r="H408" s="252"/>
      <c r="I408" s="256"/>
      <c r="J408" s="252"/>
      <c r="K408" s="252"/>
      <c r="L408" s="252"/>
      <c r="M408" s="252"/>
      <c r="N408" s="252"/>
      <c r="O408" s="252"/>
      <c r="P408" s="252"/>
    </row>
    <row r="409" spans="1:16" s="97" customFormat="1" x14ac:dyDescent="0.2">
      <c r="A409" s="219"/>
      <c r="B409" s="219"/>
      <c r="C409" s="219"/>
      <c r="D409" s="219"/>
      <c r="E409" s="219"/>
      <c r="F409" s="219"/>
      <c r="G409" s="219"/>
      <c r="H409" s="252"/>
      <c r="I409" s="256"/>
      <c r="J409" s="252"/>
      <c r="K409" s="252"/>
      <c r="L409" s="252"/>
      <c r="M409" s="252"/>
      <c r="N409" s="252"/>
      <c r="O409" s="252"/>
      <c r="P409" s="252"/>
    </row>
    <row r="410" spans="1:16" s="97" customFormat="1" x14ac:dyDescent="0.2">
      <c r="A410" s="219"/>
      <c r="B410" s="219"/>
      <c r="C410" s="219"/>
      <c r="D410" s="219"/>
      <c r="E410" s="219"/>
      <c r="F410" s="219"/>
      <c r="G410" s="219"/>
      <c r="H410" s="252"/>
      <c r="I410" s="256"/>
      <c r="J410" s="252"/>
      <c r="K410" s="252"/>
      <c r="L410" s="252"/>
      <c r="M410" s="252"/>
      <c r="N410" s="252"/>
      <c r="O410" s="252"/>
      <c r="P410" s="252"/>
    </row>
    <row r="411" spans="1:16" s="97" customFormat="1" x14ac:dyDescent="0.2">
      <c r="A411" s="219"/>
      <c r="B411" s="219"/>
      <c r="C411" s="219"/>
      <c r="D411" s="219"/>
      <c r="E411" s="219"/>
      <c r="F411" s="219"/>
      <c r="G411" s="219"/>
      <c r="H411" s="252"/>
      <c r="I411" s="256"/>
      <c r="J411" s="252"/>
      <c r="K411" s="252"/>
      <c r="L411" s="252"/>
      <c r="M411" s="252"/>
      <c r="N411" s="252"/>
      <c r="O411" s="252"/>
      <c r="P411" s="252"/>
    </row>
    <row r="412" spans="1:16" s="97" customFormat="1" x14ac:dyDescent="0.2">
      <c r="A412" s="219"/>
      <c r="B412" s="219"/>
      <c r="C412" s="219"/>
      <c r="D412" s="219"/>
      <c r="E412" s="219"/>
      <c r="F412" s="219"/>
      <c r="G412" s="219"/>
      <c r="H412" s="252"/>
      <c r="I412" s="256"/>
      <c r="J412" s="252"/>
      <c r="K412" s="252"/>
      <c r="L412" s="252"/>
      <c r="M412" s="252"/>
      <c r="N412" s="252"/>
      <c r="O412" s="252"/>
      <c r="P412" s="252"/>
    </row>
    <row r="413" spans="1:16" s="97" customFormat="1" x14ac:dyDescent="0.2">
      <c r="A413" s="219"/>
      <c r="B413" s="219"/>
      <c r="C413" s="219"/>
      <c r="D413" s="219"/>
      <c r="E413" s="219"/>
      <c r="F413" s="219"/>
      <c r="G413" s="219"/>
      <c r="H413" s="252"/>
      <c r="I413" s="256"/>
      <c r="J413" s="252"/>
      <c r="K413" s="252"/>
      <c r="L413" s="252"/>
      <c r="M413" s="252"/>
      <c r="N413" s="252"/>
      <c r="O413" s="252"/>
      <c r="P413" s="252"/>
    </row>
    <row r="414" spans="1:16" s="97" customFormat="1" x14ac:dyDescent="0.2">
      <c r="A414" s="219"/>
      <c r="B414" s="219"/>
      <c r="C414" s="219"/>
      <c r="D414" s="219"/>
      <c r="E414" s="219"/>
      <c r="F414" s="219"/>
      <c r="G414" s="219"/>
      <c r="H414" s="252"/>
      <c r="I414" s="256"/>
      <c r="J414" s="252"/>
      <c r="K414" s="252"/>
      <c r="L414" s="252"/>
      <c r="M414" s="252"/>
      <c r="N414" s="252"/>
      <c r="O414" s="252"/>
      <c r="P414" s="252"/>
    </row>
    <row r="415" spans="1:16" s="97" customFormat="1" x14ac:dyDescent="0.2">
      <c r="A415" s="219"/>
      <c r="B415" s="219"/>
      <c r="C415" s="219"/>
      <c r="D415" s="219"/>
      <c r="E415" s="219"/>
      <c r="F415" s="219"/>
      <c r="G415" s="219"/>
      <c r="H415" s="252"/>
      <c r="I415" s="256"/>
      <c r="J415" s="252"/>
      <c r="K415" s="252"/>
      <c r="L415" s="252"/>
      <c r="M415" s="252"/>
      <c r="N415" s="252"/>
      <c r="O415" s="252"/>
      <c r="P415" s="252"/>
    </row>
    <row r="416" spans="1:16" s="97" customFormat="1" x14ac:dyDescent="0.2">
      <c r="A416" s="219"/>
      <c r="B416" s="219"/>
      <c r="C416" s="219"/>
      <c r="D416" s="219"/>
      <c r="E416" s="219"/>
      <c r="F416" s="219"/>
      <c r="G416" s="219"/>
      <c r="H416" s="252"/>
      <c r="I416" s="256"/>
      <c r="J416" s="252"/>
      <c r="K416" s="252"/>
      <c r="L416" s="252"/>
      <c r="M416" s="252"/>
      <c r="N416" s="252"/>
      <c r="O416" s="252"/>
      <c r="P416" s="252"/>
    </row>
    <row r="417" spans="1:16" s="97" customFormat="1" x14ac:dyDescent="0.2">
      <c r="A417" s="219"/>
      <c r="B417" s="219"/>
      <c r="C417" s="219"/>
      <c r="D417" s="219"/>
      <c r="E417" s="219"/>
      <c r="F417" s="219"/>
      <c r="G417" s="219"/>
      <c r="H417" s="252"/>
      <c r="I417" s="256"/>
      <c r="J417" s="252"/>
      <c r="K417" s="252"/>
      <c r="L417" s="252"/>
      <c r="M417" s="252"/>
      <c r="N417" s="252"/>
      <c r="O417" s="252"/>
      <c r="P417" s="252"/>
    </row>
    <row r="418" spans="1:16" s="97" customFormat="1" x14ac:dyDescent="0.2">
      <c r="A418" s="219"/>
      <c r="B418" s="219"/>
      <c r="C418" s="219"/>
      <c r="D418" s="219"/>
      <c r="E418" s="219"/>
      <c r="F418" s="219"/>
      <c r="G418" s="219"/>
      <c r="H418" s="252"/>
      <c r="I418" s="256"/>
      <c r="J418" s="252"/>
      <c r="K418" s="252"/>
      <c r="L418" s="252"/>
      <c r="M418" s="252"/>
      <c r="N418" s="252"/>
      <c r="O418" s="252"/>
      <c r="P418" s="252"/>
    </row>
    <row r="419" spans="1:16" s="97" customFormat="1" x14ac:dyDescent="0.2">
      <c r="A419" s="219"/>
      <c r="B419" s="219"/>
      <c r="C419" s="219"/>
      <c r="D419" s="219"/>
      <c r="E419" s="219"/>
      <c r="F419" s="219"/>
      <c r="G419" s="219"/>
      <c r="H419" s="252"/>
      <c r="I419" s="256"/>
      <c r="J419" s="252"/>
      <c r="K419" s="252"/>
      <c r="L419" s="252"/>
      <c r="M419" s="252"/>
      <c r="N419" s="252"/>
      <c r="O419" s="252"/>
      <c r="P419" s="252"/>
    </row>
    <row r="420" spans="1:16" s="97" customFormat="1" x14ac:dyDescent="0.2">
      <c r="A420" s="219"/>
      <c r="B420" s="219"/>
      <c r="C420" s="219"/>
      <c r="D420" s="219"/>
      <c r="E420" s="219"/>
      <c r="F420" s="219"/>
      <c r="G420" s="219"/>
      <c r="H420" s="252"/>
      <c r="I420" s="256"/>
      <c r="J420" s="252"/>
      <c r="K420" s="252"/>
      <c r="L420" s="252"/>
      <c r="M420" s="252"/>
      <c r="N420" s="252"/>
      <c r="O420" s="252"/>
      <c r="P420" s="252"/>
    </row>
    <row r="421" spans="1:16" s="97" customFormat="1" x14ac:dyDescent="0.2">
      <c r="A421" s="219"/>
      <c r="B421" s="219"/>
      <c r="C421" s="219"/>
      <c r="D421" s="219"/>
      <c r="E421" s="219"/>
      <c r="F421" s="219"/>
      <c r="G421" s="219"/>
      <c r="H421" s="252"/>
      <c r="I421" s="256"/>
      <c r="J421" s="252"/>
      <c r="K421" s="252"/>
      <c r="L421" s="252"/>
      <c r="M421" s="252"/>
      <c r="N421" s="252"/>
      <c r="O421" s="252"/>
      <c r="P421" s="252"/>
    </row>
    <row r="422" spans="1:16" s="97" customFormat="1" x14ac:dyDescent="0.2">
      <c r="A422" s="219"/>
      <c r="B422" s="219"/>
      <c r="C422" s="219"/>
      <c r="D422" s="219"/>
      <c r="E422" s="219"/>
      <c r="F422" s="219"/>
      <c r="G422" s="219"/>
      <c r="H422" s="252"/>
      <c r="I422" s="256"/>
      <c r="J422" s="252"/>
      <c r="K422" s="252"/>
      <c r="L422" s="252"/>
      <c r="M422" s="252"/>
      <c r="N422" s="252"/>
      <c r="O422" s="252"/>
      <c r="P422" s="252"/>
    </row>
    <row r="423" spans="1:16" s="97" customFormat="1" x14ac:dyDescent="0.2">
      <c r="A423" s="219"/>
      <c r="B423" s="219"/>
      <c r="C423" s="219"/>
      <c r="D423" s="219"/>
      <c r="E423" s="219"/>
      <c r="F423" s="219"/>
      <c r="G423" s="219"/>
      <c r="H423" s="252"/>
      <c r="I423" s="256"/>
      <c r="J423" s="252"/>
      <c r="K423" s="252"/>
      <c r="L423" s="252"/>
      <c r="M423" s="252"/>
      <c r="N423" s="252"/>
      <c r="O423" s="252"/>
      <c r="P423" s="252"/>
    </row>
    <row r="424" spans="1:16" s="97" customFormat="1" x14ac:dyDescent="0.2">
      <c r="A424" s="219"/>
      <c r="B424" s="219"/>
      <c r="C424" s="219"/>
      <c r="D424" s="219"/>
      <c r="E424" s="219"/>
      <c r="F424" s="219"/>
      <c r="G424" s="219"/>
      <c r="H424" s="252"/>
      <c r="I424" s="256"/>
      <c r="J424" s="252"/>
      <c r="K424" s="252"/>
      <c r="L424" s="252"/>
      <c r="M424" s="252"/>
      <c r="N424" s="252"/>
      <c r="O424" s="252"/>
      <c r="P424" s="252"/>
    </row>
    <row r="425" spans="1:16" s="97" customFormat="1" x14ac:dyDescent="0.2">
      <c r="A425" s="219"/>
      <c r="B425" s="219"/>
      <c r="C425" s="219"/>
      <c r="D425" s="219"/>
      <c r="E425" s="219"/>
      <c r="F425" s="219"/>
      <c r="G425" s="219"/>
      <c r="H425" s="252"/>
      <c r="I425" s="256"/>
      <c r="J425" s="252"/>
      <c r="K425" s="252"/>
      <c r="L425" s="252"/>
      <c r="M425" s="252"/>
      <c r="N425" s="252"/>
      <c r="O425" s="252"/>
      <c r="P425" s="252"/>
    </row>
    <row r="426" spans="1:16" s="97" customFormat="1" x14ac:dyDescent="0.2">
      <c r="A426" s="219"/>
      <c r="B426" s="219"/>
      <c r="C426" s="219"/>
      <c r="D426" s="219"/>
      <c r="E426" s="219"/>
      <c r="F426" s="219"/>
      <c r="G426" s="219"/>
      <c r="H426" s="252"/>
      <c r="I426" s="256"/>
      <c r="J426" s="252"/>
      <c r="K426" s="252"/>
      <c r="L426" s="252"/>
      <c r="M426" s="252"/>
      <c r="N426" s="252"/>
      <c r="O426" s="252"/>
      <c r="P426" s="252"/>
    </row>
    <row r="427" spans="1:16" s="97" customFormat="1" x14ac:dyDescent="0.2">
      <c r="A427" s="219"/>
      <c r="B427" s="219"/>
      <c r="C427" s="219"/>
      <c r="D427" s="219"/>
      <c r="E427" s="219"/>
      <c r="F427" s="219"/>
      <c r="G427" s="219"/>
      <c r="H427" s="252"/>
      <c r="I427" s="256"/>
      <c r="J427" s="252"/>
      <c r="K427" s="252"/>
      <c r="L427" s="252"/>
      <c r="M427" s="252"/>
      <c r="N427" s="252"/>
      <c r="O427" s="252"/>
      <c r="P427" s="252"/>
    </row>
    <row r="428" spans="1:16" s="97" customFormat="1" x14ac:dyDescent="0.2">
      <c r="A428" s="219"/>
      <c r="B428" s="219"/>
      <c r="C428" s="219"/>
      <c r="D428" s="219"/>
      <c r="E428" s="219"/>
      <c r="F428" s="219"/>
      <c r="G428" s="219"/>
      <c r="H428" s="252"/>
      <c r="I428" s="256"/>
      <c r="J428" s="252"/>
      <c r="K428" s="252"/>
      <c r="L428" s="252"/>
      <c r="M428" s="252"/>
      <c r="N428" s="252"/>
      <c r="O428" s="252"/>
      <c r="P428" s="252"/>
    </row>
    <row r="429" spans="1:16" s="97" customFormat="1" x14ac:dyDescent="0.2">
      <c r="A429" s="219"/>
      <c r="B429" s="219"/>
      <c r="C429" s="219"/>
      <c r="D429" s="219"/>
      <c r="E429" s="219"/>
      <c r="F429" s="219"/>
      <c r="G429" s="219"/>
      <c r="H429" s="252"/>
      <c r="I429" s="256"/>
      <c r="J429" s="252"/>
      <c r="K429" s="252"/>
      <c r="L429" s="252"/>
      <c r="M429" s="252"/>
      <c r="N429" s="252"/>
      <c r="O429" s="252"/>
      <c r="P429" s="252"/>
    </row>
    <row r="430" spans="1:16" s="97" customFormat="1" x14ac:dyDescent="0.2">
      <c r="A430" s="219"/>
      <c r="B430" s="219"/>
      <c r="C430" s="219"/>
      <c r="D430" s="219"/>
      <c r="E430" s="219"/>
      <c r="F430" s="219"/>
      <c r="G430" s="219"/>
      <c r="H430" s="252"/>
      <c r="I430" s="256"/>
      <c r="J430" s="252"/>
      <c r="K430" s="252"/>
      <c r="L430" s="252"/>
      <c r="M430" s="252"/>
      <c r="N430" s="252"/>
      <c r="O430" s="252"/>
      <c r="P430" s="252"/>
    </row>
    <row r="431" spans="1:16" s="97" customFormat="1" x14ac:dyDescent="0.2">
      <c r="A431" s="219"/>
      <c r="B431" s="219"/>
      <c r="C431" s="219"/>
      <c r="D431" s="219"/>
      <c r="E431" s="219"/>
      <c r="F431" s="219"/>
      <c r="G431" s="219"/>
      <c r="H431" s="252"/>
      <c r="I431" s="256"/>
      <c r="J431" s="252"/>
      <c r="K431" s="252"/>
      <c r="L431" s="252"/>
      <c r="M431" s="252"/>
      <c r="N431" s="252"/>
      <c r="O431" s="252"/>
      <c r="P431" s="252"/>
    </row>
    <row r="432" spans="1:16" s="97" customFormat="1" x14ac:dyDescent="0.2">
      <c r="A432" s="219"/>
      <c r="B432" s="219"/>
      <c r="C432" s="219"/>
      <c r="D432" s="219"/>
      <c r="E432" s="219"/>
      <c r="F432" s="219"/>
      <c r="G432" s="219"/>
      <c r="H432" s="252"/>
      <c r="I432" s="256"/>
      <c r="J432" s="252"/>
      <c r="K432" s="252"/>
      <c r="L432" s="252"/>
      <c r="M432" s="252"/>
      <c r="N432" s="252"/>
      <c r="O432" s="252"/>
      <c r="P432" s="252"/>
    </row>
    <row r="433" spans="1:16" s="97" customFormat="1" x14ac:dyDescent="0.2">
      <c r="A433" s="219"/>
      <c r="B433" s="219"/>
      <c r="C433" s="219"/>
      <c r="D433" s="219"/>
      <c r="E433" s="219"/>
      <c r="F433" s="219"/>
      <c r="G433" s="219"/>
      <c r="H433" s="252"/>
      <c r="I433" s="256"/>
      <c r="J433" s="252"/>
      <c r="K433" s="252"/>
      <c r="L433" s="252"/>
      <c r="M433" s="252"/>
      <c r="N433" s="252"/>
      <c r="O433" s="252"/>
      <c r="P433" s="252"/>
    </row>
    <row r="434" spans="1:16" s="97" customFormat="1" x14ac:dyDescent="0.2">
      <c r="A434" s="219"/>
      <c r="B434" s="219"/>
      <c r="C434" s="219"/>
      <c r="D434" s="219"/>
      <c r="E434" s="219"/>
      <c r="F434" s="219"/>
      <c r="G434" s="219"/>
      <c r="H434" s="252"/>
      <c r="I434" s="256"/>
      <c r="J434" s="252"/>
      <c r="K434" s="252"/>
      <c r="L434" s="252"/>
      <c r="M434" s="252"/>
      <c r="N434" s="252"/>
      <c r="O434" s="252"/>
      <c r="P434" s="252"/>
    </row>
    <row r="435" spans="1:16" s="97" customFormat="1" x14ac:dyDescent="0.2">
      <c r="A435" s="219"/>
      <c r="B435" s="219"/>
      <c r="C435" s="219"/>
      <c r="D435" s="219"/>
      <c r="E435" s="219"/>
      <c r="F435" s="219"/>
      <c r="G435" s="219"/>
      <c r="H435" s="252"/>
      <c r="I435" s="256"/>
      <c r="J435" s="252"/>
      <c r="K435" s="252"/>
      <c r="L435" s="252"/>
      <c r="M435" s="252"/>
      <c r="N435" s="252"/>
      <c r="O435" s="252"/>
      <c r="P435" s="252"/>
    </row>
    <row r="436" spans="1:16" s="97" customFormat="1" x14ac:dyDescent="0.2">
      <c r="A436" s="219"/>
      <c r="B436" s="219"/>
      <c r="C436" s="219"/>
      <c r="D436" s="219"/>
      <c r="E436" s="219"/>
      <c r="F436" s="219"/>
      <c r="G436" s="219"/>
      <c r="H436" s="252"/>
      <c r="I436" s="256"/>
      <c r="J436" s="252"/>
      <c r="K436" s="252"/>
      <c r="L436" s="252"/>
      <c r="M436" s="252"/>
      <c r="N436" s="252"/>
      <c r="O436" s="252"/>
      <c r="P436" s="252"/>
    </row>
    <row r="437" spans="1:16" s="97" customFormat="1" x14ac:dyDescent="0.2">
      <c r="A437" s="219"/>
      <c r="B437" s="219"/>
      <c r="C437" s="219"/>
      <c r="D437" s="219"/>
      <c r="E437" s="219"/>
      <c r="F437" s="219"/>
      <c r="G437" s="219"/>
      <c r="H437" s="252"/>
      <c r="I437" s="256"/>
      <c r="J437" s="252"/>
      <c r="K437" s="252"/>
      <c r="L437" s="252"/>
      <c r="M437" s="252"/>
      <c r="N437" s="252"/>
      <c r="O437" s="252"/>
      <c r="P437" s="252"/>
    </row>
    <row r="438" spans="1:16" s="97" customFormat="1" x14ac:dyDescent="0.2">
      <c r="A438" s="219"/>
      <c r="B438" s="219"/>
      <c r="C438" s="219"/>
      <c r="D438" s="219"/>
      <c r="E438" s="219"/>
      <c r="F438" s="219"/>
      <c r="G438" s="219"/>
      <c r="H438" s="252"/>
      <c r="I438" s="256"/>
      <c r="J438" s="252"/>
      <c r="K438" s="252"/>
      <c r="L438" s="252"/>
      <c r="M438" s="252"/>
      <c r="N438" s="252"/>
      <c r="O438" s="252"/>
      <c r="P438" s="252"/>
    </row>
    <row r="439" spans="1:16" s="97" customFormat="1" x14ac:dyDescent="0.2">
      <c r="A439" s="219"/>
      <c r="B439" s="219"/>
      <c r="C439" s="219"/>
      <c r="D439" s="219"/>
      <c r="E439" s="219"/>
      <c r="F439" s="219"/>
      <c r="G439" s="219"/>
      <c r="H439" s="252"/>
      <c r="I439" s="256"/>
      <c r="J439" s="252"/>
      <c r="K439" s="252"/>
      <c r="L439" s="252"/>
      <c r="M439" s="252"/>
      <c r="N439" s="252"/>
      <c r="O439" s="252"/>
      <c r="P439" s="252"/>
    </row>
    <row r="440" spans="1:16" s="97" customFormat="1" x14ac:dyDescent="0.2">
      <c r="A440" s="219"/>
      <c r="B440" s="219"/>
      <c r="C440" s="219"/>
      <c r="D440" s="219"/>
      <c r="E440" s="219"/>
      <c r="F440" s="219"/>
      <c r="G440" s="219"/>
      <c r="H440" s="252"/>
      <c r="I440" s="256"/>
      <c r="J440" s="252"/>
      <c r="K440" s="252"/>
      <c r="L440" s="252"/>
      <c r="M440" s="252"/>
      <c r="N440" s="252"/>
      <c r="O440" s="252"/>
      <c r="P440" s="252"/>
    </row>
    <row r="441" spans="1:16" s="97" customFormat="1" x14ac:dyDescent="0.2">
      <c r="A441" s="219"/>
      <c r="B441" s="219"/>
      <c r="C441" s="219"/>
      <c r="D441" s="219"/>
      <c r="E441" s="219"/>
      <c r="F441" s="219"/>
      <c r="G441" s="219"/>
      <c r="H441" s="252"/>
      <c r="I441" s="256"/>
      <c r="J441" s="252"/>
      <c r="K441" s="252"/>
      <c r="L441" s="252"/>
      <c r="M441" s="252"/>
      <c r="N441" s="252"/>
      <c r="O441" s="252"/>
      <c r="P441" s="252"/>
    </row>
    <row r="442" spans="1:16" s="97" customFormat="1" x14ac:dyDescent="0.2">
      <c r="A442" s="219"/>
      <c r="B442" s="219"/>
      <c r="C442" s="219"/>
      <c r="D442" s="219"/>
      <c r="E442" s="219"/>
      <c r="F442" s="219"/>
      <c r="G442" s="219"/>
      <c r="H442" s="252"/>
      <c r="I442" s="256"/>
      <c r="J442" s="252"/>
      <c r="K442" s="252"/>
      <c r="L442" s="252"/>
      <c r="M442" s="252"/>
      <c r="N442" s="252"/>
      <c r="O442" s="252"/>
      <c r="P442" s="252"/>
    </row>
    <row r="443" spans="1:16" s="97" customFormat="1" x14ac:dyDescent="0.2">
      <c r="A443" s="219"/>
      <c r="B443" s="219"/>
      <c r="C443" s="219"/>
      <c r="D443" s="219"/>
      <c r="E443" s="219"/>
      <c r="F443" s="219"/>
      <c r="G443" s="219"/>
      <c r="H443" s="252"/>
      <c r="I443" s="256"/>
      <c r="J443" s="252"/>
      <c r="K443" s="252"/>
      <c r="L443" s="252"/>
      <c r="M443" s="252"/>
      <c r="N443" s="252"/>
      <c r="O443" s="252"/>
      <c r="P443" s="252"/>
    </row>
    <row r="444" spans="1:16" s="97" customFormat="1" x14ac:dyDescent="0.2">
      <c r="A444" s="219"/>
      <c r="B444" s="219"/>
      <c r="C444" s="219"/>
      <c r="D444" s="219"/>
      <c r="E444" s="219"/>
      <c r="F444" s="219"/>
      <c r="G444" s="219"/>
      <c r="H444" s="252"/>
      <c r="I444" s="256"/>
      <c r="J444" s="252"/>
      <c r="K444" s="252"/>
      <c r="L444" s="252"/>
      <c r="M444" s="252"/>
      <c r="N444" s="252"/>
      <c r="O444" s="252"/>
      <c r="P444" s="252"/>
    </row>
    <row r="445" spans="1:16" s="97" customFormat="1" x14ac:dyDescent="0.2">
      <c r="A445" s="219"/>
      <c r="B445" s="219"/>
      <c r="C445" s="219"/>
      <c r="D445" s="219"/>
      <c r="E445" s="219"/>
      <c r="F445" s="219"/>
      <c r="G445" s="219"/>
      <c r="H445" s="252"/>
      <c r="I445" s="256"/>
      <c r="J445" s="252"/>
      <c r="K445" s="252"/>
      <c r="L445" s="252"/>
      <c r="M445" s="252"/>
      <c r="N445" s="252"/>
      <c r="O445" s="252"/>
      <c r="P445" s="252"/>
    </row>
    <row r="446" spans="1:16" s="97" customFormat="1" x14ac:dyDescent="0.2">
      <c r="A446" s="219"/>
      <c r="B446" s="219"/>
      <c r="C446" s="219"/>
      <c r="D446" s="219"/>
      <c r="E446" s="219"/>
      <c r="F446" s="219"/>
      <c r="G446" s="219"/>
      <c r="H446" s="252"/>
      <c r="I446" s="256"/>
      <c r="J446" s="252"/>
      <c r="K446" s="252"/>
      <c r="L446" s="252"/>
      <c r="M446" s="252"/>
      <c r="N446" s="252"/>
      <c r="O446" s="252"/>
      <c r="P446" s="252"/>
    </row>
    <row r="447" spans="1:16" s="97" customFormat="1" x14ac:dyDescent="0.2">
      <c r="A447" s="219"/>
      <c r="B447" s="219"/>
      <c r="C447" s="219"/>
      <c r="D447" s="219"/>
      <c r="E447" s="219"/>
      <c r="F447" s="219"/>
      <c r="G447" s="219"/>
      <c r="H447" s="252"/>
      <c r="I447" s="256"/>
      <c r="J447" s="252"/>
      <c r="K447" s="252"/>
      <c r="L447" s="252"/>
      <c r="M447" s="252"/>
      <c r="N447" s="252"/>
      <c r="O447" s="252"/>
      <c r="P447" s="252"/>
    </row>
    <row r="448" spans="1:16" s="97" customFormat="1" x14ac:dyDescent="0.2">
      <c r="A448" s="219"/>
      <c r="B448" s="219"/>
      <c r="C448" s="219"/>
      <c r="D448" s="219"/>
      <c r="E448" s="219"/>
      <c r="F448" s="219"/>
      <c r="G448" s="219"/>
      <c r="H448" s="252"/>
      <c r="I448" s="256"/>
      <c r="J448" s="252"/>
      <c r="K448" s="252"/>
      <c r="L448" s="252"/>
      <c r="M448" s="252"/>
      <c r="N448" s="252"/>
      <c r="O448" s="252"/>
      <c r="P448" s="252"/>
    </row>
    <row r="449" spans="1:16" s="97" customFormat="1" x14ac:dyDescent="0.2">
      <c r="A449" s="219"/>
      <c r="B449" s="219"/>
      <c r="C449" s="219"/>
      <c r="D449" s="219"/>
      <c r="E449" s="219"/>
      <c r="F449" s="219"/>
      <c r="G449" s="219"/>
      <c r="H449" s="252"/>
      <c r="I449" s="256"/>
      <c r="J449" s="252"/>
      <c r="K449" s="252"/>
      <c r="L449" s="252"/>
      <c r="M449" s="252"/>
      <c r="N449" s="252"/>
      <c r="O449" s="252"/>
      <c r="P449" s="252"/>
    </row>
    <row r="450" spans="1:16" s="97" customFormat="1" x14ac:dyDescent="0.2">
      <c r="A450" s="219"/>
      <c r="B450" s="219"/>
      <c r="C450" s="219"/>
      <c r="D450" s="219"/>
      <c r="E450" s="219"/>
      <c r="F450" s="219"/>
      <c r="G450" s="219"/>
      <c r="H450" s="252"/>
      <c r="I450" s="256"/>
      <c r="J450" s="252"/>
      <c r="K450" s="252"/>
      <c r="L450" s="252"/>
      <c r="M450" s="252"/>
      <c r="N450" s="252"/>
      <c r="O450" s="252"/>
      <c r="P450" s="252"/>
    </row>
    <row r="451" spans="1:16" s="97" customFormat="1" x14ac:dyDescent="0.2">
      <c r="A451" s="219"/>
      <c r="B451" s="219"/>
      <c r="C451" s="219"/>
      <c r="D451" s="219"/>
      <c r="E451" s="219"/>
      <c r="F451" s="219"/>
      <c r="G451" s="219"/>
      <c r="H451" s="252"/>
      <c r="I451" s="256"/>
      <c r="J451" s="252"/>
      <c r="K451" s="252"/>
      <c r="L451" s="252"/>
      <c r="M451" s="252"/>
      <c r="N451" s="252"/>
      <c r="O451" s="252"/>
      <c r="P451" s="252"/>
    </row>
    <row r="452" spans="1:16" s="97" customFormat="1" x14ac:dyDescent="0.2">
      <c r="A452" s="219"/>
      <c r="B452" s="219"/>
      <c r="C452" s="219"/>
      <c r="D452" s="219"/>
      <c r="E452" s="219"/>
      <c r="F452" s="219"/>
      <c r="G452" s="219"/>
      <c r="H452" s="252"/>
      <c r="I452" s="256"/>
      <c r="J452" s="252"/>
      <c r="K452" s="252"/>
      <c r="L452" s="252"/>
      <c r="M452" s="252"/>
      <c r="N452" s="252"/>
      <c r="O452" s="252"/>
      <c r="P452" s="252"/>
    </row>
    <row r="453" spans="1:16" s="97" customFormat="1" x14ac:dyDescent="0.2">
      <c r="A453" s="219"/>
      <c r="B453" s="219"/>
      <c r="C453" s="219"/>
      <c r="D453" s="219"/>
      <c r="E453" s="219"/>
      <c r="F453" s="219"/>
      <c r="G453" s="219"/>
      <c r="H453" s="252"/>
      <c r="I453" s="256"/>
      <c r="J453" s="252"/>
      <c r="K453" s="252"/>
      <c r="L453" s="252"/>
      <c r="M453" s="252"/>
      <c r="N453" s="252"/>
      <c r="O453" s="252"/>
      <c r="P453" s="252"/>
    </row>
    <row r="454" spans="1:16" s="97" customFormat="1" x14ac:dyDescent="0.2">
      <c r="A454" s="219"/>
      <c r="B454" s="219"/>
      <c r="C454" s="219"/>
      <c r="D454" s="219"/>
      <c r="E454" s="219"/>
      <c r="F454" s="219"/>
      <c r="G454" s="219"/>
      <c r="H454" s="252"/>
      <c r="I454" s="256"/>
      <c r="J454" s="252"/>
      <c r="K454" s="252"/>
      <c r="L454" s="252"/>
      <c r="M454" s="252"/>
      <c r="N454" s="252"/>
      <c r="O454" s="252"/>
      <c r="P454" s="252"/>
    </row>
    <row r="455" spans="1:16" s="97" customFormat="1" x14ac:dyDescent="0.2">
      <c r="A455" s="219"/>
      <c r="B455" s="219"/>
      <c r="C455" s="219"/>
      <c r="D455" s="219"/>
      <c r="E455" s="219"/>
      <c r="F455" s="219"/>
      <c r="G455" s="219"/>
      <c r="H455" s="252"/>
      <c r="I455" s="256"/>
      <c r="J455" s="252"/>
      <c r="K455" s="252"/>
      <c r="L455" s="252"/>
      <c r="M455" s="252"/>
      <c r="N455" s="252"/>
      <c r="O455" s="252"/>
      <c r="P455" s="252"/>
    </row>
    <row r="456" spans="1:16" s="97" customFormat="1" x14ac:dyDescent="0.2">
      <c r="A456" s="219"/>
      <c r="B456" s="219"/>
      <c r="C456" s="219"/>
      <c r="D456" s="219"/>
      <c r="E456" s="219"/>
      <c r="F456" s="219"/>
      <c r="G456" s="219"/>
      <c r="H456" s="252"/>
      <c r="I456" s="256"/>
      <c r="J456" s="252"/>
      <c r="K456" s="252"/>
      <c r="L456" s="252"/>
      <c r="M456" s="252"/>
      <c r="N456" s="252"/>
      <c r="O456" s="252"/>
      <c r="P456" s="252"/>
    </row>
    <row r="457" spans="1:16" s="97" customFormat="1" x14ac:dyDescent="0.2">
      <c r="A457" s="219"/>
      <c r="B457" s="219"/>
      <c r="C457" s="219"/>
      <c r="D457" s="219"/>
      <c r="E457" s="219"/>
      <c r="F457" s="219"/>
      <c r="G457" s="219"/>
      <c r="H457" s="252"/>
      <c r="I457" s="256"/>
      <c r="J457" s="252"/>
      <c r="K457" s="252"/>
      <c r="L457" s="252"/>
      <c r="M457" s="252"/>
      <c r="N457" s="252"/>
      <c r="O457" s="252"/>
      <c r="P457" s="252"/>
    </row>
    <row r="458" spans="1:16" s="97" customFormat="1" x14ac:dyDescent="0.2">
      <c r="A458" s="219"/>
      <c r="B458" s="219"/>
      <c r="C458" s="219"/>
      <c r="D458" s="219"/>
      <c r="E458" s="219"/>
      <c r="F458" s="219"/>
      <c r="G458" s="219"/>
      <c r="H458" s="252"/>
      <c r="I458" s="256"/>
      <c r="J458" s="252"/>
      <c r="K458" s="252"/>
      <c r="L458" s="252"/>
      <c r="M458" s="252"/>
      <c r="N458" s="252"/>
      <c r="O458" s="252"/>
      <c r="P458" s="252"/>
    </row>
    <row r="459" spans="1:16" s="97" customFormat="1" x14ac:dyDescent="0.2">
      <c r="A459" s="219"/>
      <c r="B459" s="219"/>
      <c r="C459" s="219"/>
      <c r="D459" s="219"/>
      <c r="E459" s="219"/>
      <c r="F459" s="219"/>
      <c r="G459" s="219"/>
      <c r="H459" s="252"/>
      <c r="I459" s="256"/>
      <c r="J459" s="252"/>
      <c r="K459" s="252"/>
      <c r="L459" s="252"/>
      <c r="M459" s="252"/>
      <c r="N459" s="252"/>
      <c r="O459" s="252"/>
      <c r="P459" s="252"/>
    </row>
    <row r="460" spans="1:16" s="97" customFormat="1" x14ac:dyDescent="0.2">
      <c r="A460" s="219"/>
      <c r="B460" s="219"/>
      <c r="C460" s="219"/>
      <c r="D460" s="219"/>
      <c r="E460" s="219"/>
      <c r="F460" s="219"/>
      <c r="G460" s="219"/>
      <c r="H460" s="252"/>
      <c r="I460" s="256"/>
      <c r="J460" s="252"/>
      <c r="K460" s="252"/>
      <c r="L460" s="252"/>
      <c r="M460" s="252"/>
      <c r="N460" s="252"/>
      <c r="O460" s="252"/>
      <c r="P460" s="252"/>
    </row>
    <row r="461" spans="1:16" s="97" customFormat="1" x14ac:dyDescent="0.2">
      <c r="A461" s="219"/>
      <c r="B461" s="219"/>
      <c r="C461" s="219"/>
      <c r="D461" s="219"/>
      <c r="E461" s="219"/>
      <c r="F461" s="219"/>
      <c r="G461" s="219"/>
      <c r="H461" s="252"/>
      <c r="I461" s="256"/>
      <c r="J461" s="252"/>
      <c r="K461" s="252"/>
      <c r="L461" s="252"/>
      <c r="M461" s="252"/>
      <c r="N461" s="252"/>
      <c r="O461" s="252"/>
      <c r="P461" s="252"/>
    </row>
    <row r="462" spans="1:16" s="97" customFormat="1" x14ac:dyDescent="0.2">
      <c r="A462" s="219"/>
      <c r="B462" s="219"/>
      <c r="C462" s="219"/>
      <c r="D462" s="219"/>
      <c r="E462" s="219"/>
      <c r="F462" s="219"/>
      <c r="G462" s="219"/>
      <c r="H462" s="252"/>
      <c r="I462" s="256"/>
      <c r="J462" s="252"/>
      <c r="K462" s="252"/>
      <c r="L462" s="252"/>
      <c r="M462" s="252"/>
      <c r="N462" s="252"/>
      <c r="O462" s="252"/>
      <c r="P462" s="252"/>
    </row>
    <row r="463" spans="1:16" s="97" customFormat="1" x14ac:dyDescent="0.2">
      <c r="A463" s="219"/>
      <c r="B463" s="219"/>
      <c r="C463" s="219"/>
      <c r="D463" s="219"/>
      <c r="E463" s="219"/>
      <c r="F463" s="219"/>
      <c r="G463" s="219"/>
      <c r="H463" s="252"/>
      <c r="I463" s="256"/>
      <c r="J463" s="252"/>
      <c r="K463" s="252"/>
      <c r="L463" s="252"/>
      <c r="M463" s="252"/>
      <c r="N463" s="252"/>
      <c r="O463" s="252"/>
      <c r="P463" s="252"/>
    </row>
    <row r="464" spans="1:16" s="97" customFormat="1" x14ac:dyDescent="0.2">
      <c r="A464" s="219"/>
      <c r="B464" s="219"/>
      <c r="C464" s="219"/>
      <c r="D464" s="219"/>
      <c r="E464" s="219"/>
      <c r="F464" s="219"/>
      <c r="G464" s="219"/>
      <c r="H464" s="252"/>
      <c r="I464" s="256"/>
      <c r="J464" s="252"/>
      <c r="K464" s="252"/>
      <c r="L464" s="252"/>
      <c r="M464" s="252"/>
      <c r="N464" s="252"/>
      <c r="O464" s="252"/>
      <c r="P464" s="252"/>
    </row>
    <row r="465" spans="1:16" s="97" customFormat="1" x14ac:dyDescent="0.2">
      <c r="A465" s="219"/>
      <c r="B465" s="219"/>
      <c r="C465" s="219"/>
      <c r="D465" s="219"/>
      <c r="E465" s="219"/>
      <c r="F465" s="219"/>
      <c r="G465" s="219"/>
      <c r="H465" s="252"/>
      <c r="I465" s="256"/>
      <c r="J465" s="252"/>
      <c r="K465" s="252"/>
      <c r="L465" s="252"/>
      <c r="M465" s="252"/>
      <c r="N465" s="252"/>
      <c r="O465" s="252"/>
      <c r="P465" s="252"/>
    </row>
    <row r="466" spans="1:16" s="97" customFormat="1" x14ac:dyDescent="0.2">
      <c r="A466" s="219"/>
      <c r="B466" s="219"/>
      <c r="C466" s="219"/>
      <c r="D466" s="219"/>
      <c r="E466" s="219"/>
      <c r="F466" s="219"/>
      <c r="G466" s="219"/>
      <c r="H466" s="252"/>
      <c r="I466" s="256"/>
      <c r="J466" s="252"/>
      <c r="K466" s="252"/>
      <c r="L466" s="252"/>
      <c r="M466" s="252"/>
      <c r="N466" s="252"/>
      <c r="O466" s="252"/>
      <c r="P466" s="252"/>
    </row>
    <row r="467" spans="1:16" s="97" customFormat="1" x14ac:dyDescent="0.2">
      <c r="A467" s="219"/>
      <c r="B467" s="219"/>
      <c r="C467" s="219"/>
      <c r="D467" s="219"/>
      <c r="E467" s="219"/>
      <c r="F467" s="219"/>
      <c r="G467" s="219"/>
      <c r="H467" s="252"/>
      <c r="I467" s="256"/>
      <c r="J467" s="252"/>
      <c r="K467" s="252"/>
      <c r="L467" s="252"/>
      <c r="M467" s="252"/>
      <c r="N467" s="252"/>
      <c r="O467" s="252"/>
      <c r="P467" s="252"/>
    </row>
    <row r="468" spans="1:16" s="97" customFormat="1" x14ac:dyDescent="0.2">
      <c r="A468" s="219"/>
      <c r="B468" s="219"/>
      <c r="C468" s="219"/>
      <c r="D468" s="219"/>
      <c r="E468" s="219"/>
      <c r="F468" s="219"/>
      <c r="G468" s="219"/>
      <c r="H468" s="252"/>
      <c r="I468" s="256"/>
      <c r="J468" s="252"/>
      <c r="K468" s="252"/>
      <c r="L468" s="252"/>
      <c r="M468" s="252"/>
      <c r="N468" s="252"/>
      <c r="O468" s="252"/>
      <c r="P468" s="252"/>
    </row>
    <row r="469" spans="1:16" s="97" customFormat="1" x14ac:dyDescent="0.2">
      <c r="A469" s="219"/>
      <c r="B469" s="219"/>
      <c r="C469" s="219"/>
      <c r="D469" s="219"/>
      <c r="E469" s="219"/>
      <c r="F469" s="219"/>
      <c r="G469" s="219"/>
      <c r="H469" s="252"/>
      <c r="I469" s="256"/>
      <c r="J469" s="252"/>
      <c r="K469" s="252"/>
      <c r="L469" s="252"/>
      <c r="M469" s="252"/>
      <c r="N469" s="252"/>
      <c r="O469" s="252"/>
      <c r="P469" s="252"/>
    </row>
    <row r="470" spans="1:16" s="97" customFormat="1" x14ac:dyDescent="0.2">
      <c r="A470" s="219"/>
      <c r="B470" s="219"/>
      <c r="C470" s="219"/>
      <c r="D470" s="219"/>
      <c r="E470" s="219"/>
      <c r="F470" s="219"/>
      <c r="G470" s="219"/>
      <c r="H470" s="252"/>
      <c r="I470" s="256"/>
      <c r="J470" s="252"/>
      <c r="K470" s="252"/>
      <c r="L470" s="252"/>
      <c r="M470" s="252"/>
      <c r="N470" s="252"/>
      <c r="O470" s="252"/>
      <c r="P470" s="252"/>
    </row>
    <row r="471" spans="1:16" s="97" customFormat="1" x14ac:dyDescent="0.2">
      <c r="A471" s="219"/>
      <c r="B471" s="219"/>
      <c r="C471" s="219"/>
      <c r="D471" s="219"/>
      <c r="E471" s="219"/>
      <c r="F471" s="219"/>
      <c r="G471" s="219"/>
      <c r="H471" s="252"/>
      <c r="I471" s="256"/>
      <c r="J471" s="252"/>
      <c r="K471" s="252"/>
      <c r="L471" s="252"/>
      <c r="M471" s="252"/>
      <c r="N471" s="252"/>
      <c r="O471" s="252"/>
      <c r="P471" s="252"/>
    </row>
    <row r="472" spans="1:16" s="97" customFormat="1" x14ac:dyDescent="0.2">
      <c r="A472" s="219"/>
      <c r="B472" s="219"/>
      <c r="C472" s="219"/>
      <c r="D472" s="219"/>
      <c r="E472" s="219"/>
      <c r="F472" s="219"/>
      <c r="G472" s="219"/>
      <c r="H472" s="252"/>
      <c r="I472" s="256"/>
      <c r="J472" s="252"/>
      <c r="K472" s="252"/>
      <c r="L472" s="252"/>
      <c r="M472" s="252"/>
      <c r="N472" s="252"/>
      <c r="O472" s="252"/>
      <c r="P472" s="252"/>
    </row>
    <row r="473" spans="1:16" s="97" customFormat="1" x14ac:dyDescent="0.2">
      <c r="A473" s="219"/>
      <c r="B473" s="219"/>
      <c r="C473" s="219"/>
      <c r="D473" s="219"/>
      <c r="E473" s="219"/>
      <c r="F473" s="219"/>
      <c r="G473" s="219"/>
      <c r="H473" s="252"/>
      <c r="I473" s="256"/>
      <c r="J473" s="252"/>
      <c r="K473" s="252"/>
      <c r="L473" s="252"/>
      <c r="M473" s="252"/>
      <c r="N473" s="252"/>
      <c r="O473" s="252"/>
      <c r="P473" s="252"/>
    </row>
    <row r="474" spans="1:16" s="97" customFormat="1" x14ac:dyDescent="0.2">
      <c r="A474" s="219"/>
      <c r="B474" s="219"/>
      <c r="C474" s="219"/>
      <c r="D474" s="219"/>
      <c r="E474" s="219"/>
      <c r="F474" s="219"/>
      <c r="G474" s="219"/>
      <c r="H474" s="252"/>
      <c r="I474" s="256"/>
      <c r="J474" s="252"/>
      <c r="K474" s="252"/>
      <c r="L474" s="252"/>
      <c r="M474" s="252"/>
      <c r="N474" s="252"/>
      <c r="O474" s="252"/>
      <c r="P474" s="252"/>
    </row>
    <row r="475" spans="1:16" s="97" customFormat="1" x14ac:dyDescent="0.2">
      <c r="A475" s="219"/>
      <c r="B475" s="219"/>
      <c r="C475" s="219"/>
      <c r="D475" s="219"/>
      <c r="E475" s="219"/>
      <c r="F475" s="219"/>
      <c r="G475" s="219"/>
      <c r="H475" s="252"/>
      <c r="I475" s="256"/>
      <c r="J475" s="252"/>
      <c r="K475" s="252"/>
      <c r="L475" s="252"/>
      <c r="M475" s="252"/>
      <c r="N475" s="252"/>
      <c r="O475" s="252"/>
      <c r="P475" s="252"/>
    </row>
    <row r="476" spans="1:16" s="97" customFormat="1" x14ac:dyDescent="0.2">
      <c r="A476" s="219"/>
      <c r="B476" s="219"/>
      <c r="C476" s="219"/>
      <c r="D476" s="219"/>
      <c r="E476" s="219"/>
      <c r="F476" s="219"/>
      <c r="G476" s="219"/>
      <c r="H476" s="252"/>
      <c r="I476" s="256"/>
      <c r="J476" s="252"/>
      <c r="K476" s="252"/>
      <c r="L476" s="252"/>
      <c r="M476" s="252"/>
      <c r="N476" s="252"/>
      <c r="O476" s="252"/>
      <c r="P476" s="252"/>
    </row>
    <row r="477" spans="1:16" s="97" customFormat="1" x14ac:dyDescent="0.2">
      <c r="A477" s="219"/>
      <c r="B477" s="219"/>
      <c r="C477" s="219"/>
      <c r="D477" s="219"/>
      <c r="E477" s="219"/>
      <c r="F477" s="219"/>
      <c r="G477" s="219"/>
      <c r="H477" s="252"/>
      <c r="I477" s="256"/>
      <c r="J477" s="252"/>
      <c r="K477" s="252"/>
      <c r="L477" s="252"/>
      <c r="M477" s="252"/>
      <c r="N477" s="252"/>
      <c r="O477" s="252"/>
      <c r="P477" s="252"/>
    </row>
    <row r="478" spans="1:16" s="97" customFormat="1" x14ac:dyDescent="0.2">
      <c r="A478" s="219"/>
      <c r="B478" s="219"/>
      <c r="C478" s="219"/>
      <c r="D478" s="219"/>
      <c r="E478" s="219"/>
      <c r="F478" s="219"/>
      <c r="G478" s="219"/>
      <c r="H478" s="252"/>
      <c r="I478" s="256"/>
      <c r="J478" s="252"/>
      <c r="K478" s="252"/>
      <c r="L478" s="252"/>
      <c r="M478" s="252"/>
      <c r="N478" s="252"/>
      <c r="O478" s="252"/>
      <c r="P478" s="252"/>
    </row>
    <row r="479" spans="1:16" s="97" customFormat="1" x14ac:dyDescent="0.2">
      <c r="A479" s="219"/>
      <c r="B479" s="219"/>
      <c r="C479" s="219"/>
      <c r="D479" s="219"/>
      <c r="E479" s="219"/>
      <c r="F479" s="219"/>
      <c r="G479" s="219"/>
      <c r="H479" s="252"/>
      <c r="I479" s="256"/>
      <c r="J479" s="252"/>
      <c r="K479" s="252"/>
      <c r="L479" s="252"/>
      <c r="M479" s="252"/>
      <c r="N479" s="252"/>
      <c r="O479" s="252"/>
      <c r="P479" s="252"/>
    </row>
    <row r="480" spans="1:16" s="97" customFormat="1" x14ac:dyDescent="0.2">
      <c r="A480" s="219"/>
      <c r="B480" s="219"/>
      <c r="C480" s="219"/>
      <c r="D480" s="219"/>
      <c r="E480" s="219"/>
      <c r="F480" s="219"/>
      <c r="G480" s="219"/>
      <c r="H480" s="252"/>
      <c r="I480" s="256"/>
      <c r="J480" s="252"/>
      <c r="K480" s="252"/>
      <c r="L480" s="252"/>
      <c r="M480" s="252"/>
      <c r="N480" s="252"/>
      <c r="O480" s="252"/>
      <c r="P480" s="252"/>
    </row>
    <row r="481" spans="1:16" s="97" customFormat="1" x14ac:dyDescent="0.2">
      <c r="A481" s="219"/>
      <c r="B481" s="219"/>
      <c r="C481" s="219"/>
      <c r="D481" s="219"/>
      <c r="E481" s="219"/>
      <c r="F481" s="219"/>
      <c r="G481" s="219"/>
      <c r="H481" s="252"/>
      <c r="I481" s="256"/>
      <c r="J481" s="252"/>
      <c r="K481" s="252"/>
      <c r="L481" s="252"/>
      <c r="M481" s="252"/>
      <c r="N481" s="252"/>
      <c r="O481" s="252"/>
      <c r="P481" s="252"/>
    </row>
    <row r="482" spans="1:16" s="97" customFormat="1" x14ac:dyDescent="0.2">
      <c r="A482" s="219"/>
      <c r="B482" s="219"/>
      <c r="C482" s="219"/>
      <c r="D482" s="219"/>
      <c r="E482" s="219"/>
      <c r="F482" s="219"/>
      <c r="G482" s="219"/>
      <c r="H482" s="252"/>
      <c r="I482" s="256"/>
      <c r="J482" s="252"/>
      <c r="K482" s="252"/>
      <c r="L482" s="252"/>
      <c r="M482" s="252"/>
      <c r="N482" s="252"/>
      <c r="O482" s="252"/>
      <c r="P482" s="252"/>
    </row>
    <row r="483" spans="1:16" s="97" customFormat="1" x14ac:dyDescent="0.2">
      <c r="A483" s="219"/>
      <c r="B483" s="219"/>
      <c r="C483" s="219"/>
      <c r="D483" s="219"/>
      <c r="E483" s="219"/>
      <c r="F483" s="219"/>
      <c r="G483" s="219"/>
      <c r="H483" s="252"/>
      <c r="I483" s="256"/>
      <c r="J483" s="252"/>
      <c r="K483" s="252"/>
      <c r="L483" s="252"/>
      <c r="M483" s="252"/>
      <c r="N483" s="252"/>
      <c r="O483" s="252"/>
      <c r="P483" s="252"/>
    </row>
    <row r="484" spans="1:16" s="97" customFormat="1" x14ac:dyDescent="0.2">
      <c r="A484" s="219"/>
      <c r="B484" s="219"/>
      <c r="C484" s="219"/>
      <c r="D484" s="219"/>
      <c r="E484" s="219"/>
      <c r="F484" s="219"/>
      <c r="G484" s="219"/>
      <c r="H484" s="252"/>
      <c r="I484" s="256"/>
      <c r="J484" s="252"/>
      <c r="K484" s="252"/>
      <c r="L484" s="252"/>
      <c r="M484" s="252"/>
      <c r="N484" s="252"/>
      <c r="O484" s="252"/>
      <c r="P484" s="252"/>
    </row>
    <row r="485" spans="1:16" s="97" customFormat="1" x14ac:dyDescent="0.2">
      <c r="A485" s="219"/>
      <c r="B485" s="219"/>
      <c r="C485" s="219"/>
      <c r="D485" s="219"/>
      <c r="E485" s="219"/>
      <c r="F485" s="219"/>
      <c r="G485" s="219"/>
      <c r="H485" s="252"/>
      <c r="I485" s="256"/>
      <c r="J485" s="252"/>
      <c r="K485" s="252"/>
      <c r="L485" s="252"/>
      <c r="M485" s="252"/>
      <c r="N485" s="252"/>
      <c r="O485" s="252"/>
      <c r="P485" s="252"/>
    </row>
    <row r="486" spans="1:16" s="97" customFormat="1" x14ac:dyDescent="0.2">
      <c r="A486" s="219"/>
      <c r="B486" s="219"/>
      <c r="C486" s="219"/>
      <c r="D486" s="219"/>
      <c r="E486" s="219"/>
      <c r="F486" s="219"/>
      <c r="G486" s="219"/>
      <c r="H486" s="252"/>
      <c r="I486" s="256"/>
      <c r="J486" s="252"/>
      <c r="K486" s="252"/>
      <c r="L486" s="252"/>
      <c r="M486" s="252"/>
      <c r="N486" s="252"/>
      <c r="O486" s="252"/>
      <c r="P486" s="252"/>
    </row>
    <row r="487" spans="1:16" s="97" customFormat="1" x14ac:dyDescent="0.2">
      <c r="A487" s="219"/>
      <c r="B487" s="219"/>
      <c r="C487" s="219"/>
      <c r="D487" s="219"/>
      <c r="E487" s="219"/>
      <c r="F487" s="219"/>
      <c r="G487" s="219"/>
      <c r="H487" s="252"/>
      <c r="I487" s="256"/>
      <c r="J487" s="252"/>
      <c r="K487" s="252"/>
      <c r="L487" s="252"/>
      <c r="M487" s="252"/>
      <c r="N487" s="252"/>
      <c r="O487" s="252"/>
      <c r="P487" s="252"/>
    </row>
    <row r="488" spans="1:16" s="97" customFormat="1" x14ac:dyDescent="0.2">
      <c r="A488" s="219"/>
      <c r="B488" s="219"/>
      <c r="C488" s="219"/>
      <c r="D488" s="219"/>
      <c r="E488" s="219"/>
      <c r="F488" s="219"/>
      <c r="G488" s="219"/>
      <c r="H488" s="252"/>
      <c r="I488" s="256"/>
      <c r="J488" s="252"/>
      <c r="K488" s="252"/>
      <c r="L488" s="252"/>
      <c r="M488" s="252"/>
      <c r="N488" s="252"/>
      <c r="O488" s="252"/>
      <c r="P488" s="252"/>
    </row>
    <row r="489" spans="1:16" s="97" customFormat="1" x14ac:dyDescent="0.2">
      <c r="A489" s="219"/>
      <c r="B489" s="219"/>
      <c r="C489" s="219"/>
      <c r="D489" s="219"/>
      <c r="E489" s="219"/>
      <c r="F489" s="219"/>
      <c r="G489" s="219"/>
      <c r="H489" s="252"/>
      <c r="I489" s="256"/>
      <c r="J489" s="252"/>
      <c r="K489" s="252"/>
      <c r="L489" s="252"/>
      <c r="M489" s="252"/>
      <c r="N489" s="252"/>
      <c r="O489" s="252"/>
      <c r="P489" s="252"/>
    </row>
    <row r="490" spans="1:16" s="97" customFormat="1" x14ac:dyDescent="0.2">
      <c r="A490" s="219"/>
      <c r="B490" s="219"/>
      <c r="C490" s="219"/>
      <c r="D490" s="219"/>
      <c r="E490" s="219"/>
      <c r="F490" s="219"/>
      <c r="G490" s="219"/>
      <c r="H490" s="252"/>
      <c r="I490" s="256"/>
      <c r="J490" s="252"/>
      <c r="K490" s="252"/>
      <c r="L490" s="252"/>
      <c r="M490" s="252"/>
      <c r="N490" s="252"/>
      <c r="O490" s="252"/>
      <c r="P490" s="252"/>
    </row>
    <row r="491" spans="1:16" s="97" customFormat="1" x14ac:dyDescent="0.2">
      <c r="A491" s="219"/>
      <c r="B491" s="219"/>
      <c r="C491" s="219"/>
      <c r="D491" s="219"/>
      <c r="E491" s="219"/>
      <c r="F491" s="219"/>
      <c r="G491" s="219"/>
      <c r="H491" s="252"/>
      <c r="I491" s="256"/>
      <c r="J491" s="252"/>
      <c r="K491" s="252"/>
      <c r="L491" s="252"/>
      <c r="M491" s="252"/>
      <c r="N491" s="252"/>
      <c r="O491" s="252"/>
      <c r="P491" s="252"/>
    </row>
    <row r="492" spans="1:16" s="97" customFormat="1" x14ac:dyDescent="0.2">
      <c r="A492" s="219"/>
      <c r="B492" s="219"/>
      <c r="C492" s="219"/>
      <c r="D492" s="219"/>
      <c r="E492" s="219"/>
      <c r="F492" s="219"/>
      <c r="G492" s="219"/>
      <c r="H492" s="252"/>
      <c r="I492" s="256"/>
      <c r="J492" s="252"/>
      <c r="K492" s="252"/>
      <c r="L492" s="252"/>
      <c r="M492" s="252"/>
      <c r="N492" s="252"/>
      <c r="O492" s="252"/>
      <c r="P492" s="252"/>
    </row>
    <row r="493" spans="1:16" s="97" customFormat="1" x14ac:dyDescent="0.2">
      <c r="A493" s="219"/>
      <c r="B493" s="219"/>
      <c r="C493" s="219"/>
      <c r="D493" s="219"/>
      <c r="E493" s="219"/>
      <c r="F493" s="219"/>
      <c r="G493" s="219"/>
      <c r="H493" s="252"/>
      <c r="I493" s="256"/>
      <c r="J493" s="252"/>
      <c r="K493" s="252"/>
      <c r="L493" s="252"/>
      <c r="M493" s="252"/>
      <c r="N493" s="252"/>
      <c r="O493" s="252"/>
      <c r="P493" s="252"/>
    </row>
    <row r="494" spans="1:16" s="97" customFormat="1" x14ac:dyDescent="0.2">
      <c r="A494" s="219"/>
      <c r="B494" s="219"/>
      <c r="C494" s="219"/>
      <c r="D494" s="219"/>
      <c r="E494" s="219"/>
      <c r="F494" s="219"/>
      <c r="G494" s="219"/>
      <c r="H494" s="252"/>
      <c r="I494" s="256"/>
      <c r="J494" s="252"/>
      <c r="K494" s="252"/>
      <c r="L494" s="252"/>
      <c r="M494" s="252"/>
      <c r="N494" s="252"/>
      <c r="O494" s="252"/>
      <c r="P494" s="252"/>
    </row>
    <row r="495" spans="1:16" s="97" customFormat="1" x14ac:dyDescent="0.2">
      <c r="A495" s="219"/>
      <c r="B495" s="219"/>
      <c r="C495" s="219"/>
      <c r="D495" s="219"/>
      <c r="E495" s="219"/>
      <c r="F495" s="219"/>
      <c r="G495" s="219"/>
      <c r="H495" s="252"/>
      <c r="I495" s="256"/>
      <c r="J495" s="252"/>
      <c r="K495" s="252"/>
      <c r="L495" s="252"/>
      <c r="M495" s="252"/>
      <c r="N495" s="252"/>
      <c r="O495" s="252"/>
      <c r="P495" s="252"/>
    </row>
    <row r="496" spans="1:16" s="97" customFormat="1" x14ac:dyDescent="0.2">
      <c r="A496" s="219"/>
      <c r="B496" s="219"/>
      <c r="C496" s="219"/>
      <c r="D496" s="219"/>
      <c r="E496" s="219"/>
      <c r="F496" s="219"/>
      <c r="G496" s="219"/>
      <c r="H496" s="252"/>
      <c r="I496" s="256"/>
      <c r="J496" s="252"/>
      <c r="K496" s="252"/>
      <c r="L496" s="252"/>
      <c r="M496" s="252"/>
      <c r="N496" s="252"/>
      <c r="O496" s="252"/>
      <c r="P496" s="252"/>
    </row>
    <row r="497" spans="1:16" s="97" customFormat="1" x14ac:dyDescent="0.2">
      <c r="A497" s="219"/>
      <c r="B497" s="219"/>
      <c r="C497" s="219"/>
      <c r="D497" s="219"/>
      <c r="E497" s="219"/>
      <c r="F497" s="219"/>
      <c r="G497" s="219"/>
      <c r="H497" s="252"/>
      <c r="I497" s="256"/>
      <c r="J497" s="252"/>
      <c r="K497" s="252"/>
      <c r="L497" s="252"/>
      <c r="M497" s="252"/>
      <c r="N497" s="252"/>
      <c r="O497" s="252"/>
      <c r="P497" s="252"/>
    </row>
    <row r="498" spans="1:16" s="97" customFormat="1" x14ac:dyDescent="0.2">
      <c r="A498" s="219"/>
      <c r="B498" s="219"/>
      <c r="C498" s="219"/>
      <c r="D498" s="219"/>
      <c r="E498" s="219"/>
      <c r="F498" s="219"/>
      <c r="G498" s="219"/>
      <c r="H498" s="252"/>
      <c r="I498" s="256"/>
      <c r="J498" s="252"/>
      <c r="K498" s="252"/>
      <c r="L498" s="252"/>
      <c r="M498" s="252"/>
      <c r="N498" s="252"/>
      <c r="O498" s="252"/>
      <c r="P498" s="252"/>
    </row>
    <row r="499" spans="1:16" s="97" customFormat="1" x14ac:dyDescent="0.2">
      <c r="A499" s="219"/>
      <c r="B499" s="219"/>
      <c r="C499" s="219"/>
      <c r="D499" s="219"/>
      <c r="E499" s="219"/>
      <c r="F499" s="219"/>
      <c r="G499" s="219"/>
      <c r="H499" s="252"/>
      <c r="I499" s="256"/>
      <c r="J499" s="252"/>
      <c r="K499" s="252"/>
      <c r="L499" s="252"/>
      <c r="M499" s="252"/>
      <c r="N499" s="252"/>
      <c r="O499" s="252"/>
      <c r="P499" s="252"/>
    </row>
    <row r="500" spans="1:16" s="97" customFormat="1" x14ac:dyDescent="0.2">
      <c r="A500" s="219"/>
      <c r="B500" s="219"/>
      <c r="C500" s="219"/>
      <c r="D500" s="219"/>
      <c r="E500" s="219"/>
      <c r="F500" s="219"/>
      <c r="G500" s="219"/>
      <c r="H500" s="252"/>
      <c r="I500" s="256"/>
      <c r="J500" s="252"/>
      <c r="K500" s="252"/>
      <c r="L500" s="252"/>
      <c r="M500" s="252"/>
      <c r="N500" s="252"/>
      <c r="O500" s="252"/>
      <c r="P500" s="252"/>
    </row>
    <row r="501" spans="1:16" s="97" customFormat="1" x14ac:dyDescent="0.2">
      <c r="A501" s="219"/>
      <c r="B501" s="219"/>
      <c r="C501" s="219"/>
      <c r="D501" s="219"/>
      <c r="E501" s="219"/>
      <c r="F501" s="219"/>
      <c r="G501" s="219"/>
      <c r="H501" s="252"/>
      <c r="I501" s="256"/>
      <c r="J501" s="252"/>
      <c r="K501" s="252"/>
      <c r="L501" s="252"/>
      <c r="M501" s="252"/>
      <c r="N501" s="252"/>
      <c r="O501" s="252"/>
      <c r="P501" s="252"/>
    </row>
    <row r="502" spans="1:16" s="97" customFormat="1" x14ac:dyDescent="0.2">
      <c r="A502" s="219"/>
      <c r="B502" s="219"/>
      <c r="C502" s="219"/>
      <c r="D502" s="219"/>
      <c r="E502" s="219"/>
      <c r="F502" s="219"/>
      <c r="G502" s="219"/>
      <c r="H502" s="252"/>
      <c r="I502" s="256"/>
      <c r="J502" s="252"/>
      <c r="K502" s="252"/>
      <c r="L502" s="252"/>
      <c r="M502" s="252"/>
      <c r="N502" s="252"/>
      <c r="O502" s="252"/>
      <c r="P502" s="252"/>
    </row>
    <row r="503" spans="1:16" s="97" customFormat="1" x14ac:dyDescent="0.2">
      <c r="A503" s="219"/>
      <c r="B503" s="219"/>
      <c r="C503" s="219"/>
      <c r="D503" s="219"/>
      <c r="E503" s="219"/>
      <c r="F503" s="219"/>
      <c r="G503" s="219"/>
      <c r="H503" s="252"/>
      <c r="I503" s="256"/>
      <c r="J503" s="252"/>
      <c r="K503" s="252"/>
      <c r="L503" s="252"/>
      <c r="M503" s="252"/>
      <c r="N503" s="252"/>
      <c r="O503" s="252"/>
      <c r="P503" s="252"/>
    </row>
    <row r="504" spans="1:16" s="97" customFormat="1" x14ac:dyDescent="0.2">
      <c r="A504" s="219"/>
      <c r="B504" s="219"/>
      <c r="C504" s="219"/>
      <c r="D504" s="219"/>
      <c r="E504" s="219"/>
      <c r="F504" s="219"/>
      <c r="G504" s="219"/>
      <c r="H504" s="252"/>
      <c r="I504" s="256"/>
      <c r="J504" s="252"/>
      <c r="K504" s="252"/>
      <c r="L504" s="252"/>
      <c r="M504" s="252"/>
      <c r="N504" s="252"/>
      <c r="O504" s="252"/>
      <c r="P504" s="252"/>
    </row>
    <row r="505" spans="1:16" s="97" customFormat="1" x14ac:dyDescent="0.2">
      <c r="A505" s="219"/>
      <c r="B505" s="219"/>
      <c r="C505" s="219"/>
      <c r="D505" s="219"/>
      <c r="E505" s="219"/>
      <c r="F505" s="219"/>
      <c r="G505" s="219"/>
      <c r="H505" s="252"/>
      <c r="I505" s="256"/>
      <c r="J505" s="252"/>
      <c r="K505" s="252"/>
      <c r="L505" s="252"/>
      <c r="M505" s="252"/>
      <c r="N505" s="252"/>
      <c r="O505" s="252"/>
      <c r="P505" s="252"/>
    </row>
    <row r="506" spans="1:16" s="97" customFormat="1" x14ac:dyDescent="0.2">
      <c r="A506" s="219"/>
      <c r="B506" s="219"/>
      <c r="C506" s="219"/>
      <c r="D506" s="219"/>
      <c r="E506" s="219"/>
      <c r="F506" s="219"/>
      <c r="G506" s="219"/>
      <c r="H506" s="252"/>
      <c r="I506" s="256"/>
      <c r="J506" s="252"/>
      <c r="K506" s="252"/>
      <c r="L506" s="252"/>
      <c r="M506" s="252"/>
      <c r="N506" s="252"/>
      <c r="O506" s="252"/>
      <c r="P506" s="252"/>
    </row>
    <row r="507" spans="1:16" s="97" customFormat="1" x14ac:dyDescent="0.2">
      <c r="A507" s="219"/>
      <c r="B507" s="219"/>
      <c r="C507" s="219"/>
      <c r="D507" s="219"/>
      <c r="E507" s="219"/>
      <c r="F507" s="219"/>
      <c r="G507" s="219"/>
      <c r="H507" s="252"/>
      <c r="I507" s="256"/>
      <c r="J507" s="252"/>
      <c r="K507" s="252"/>
      <c r="L507" s="252"/>
      <c r="M507" s="252"/>
      <c r="N507" s="252"/>
      <c r="O507" s="252"/>
      <c r="P507" s="252"/>
    </row>
    <row r="508" spans="1:16" s="97" customFormat="1" x14ac:dyDescent="0.2">
      <c r="A508" s="219"/>
      <c r="B508" s="219"/>
      <c r="C508" s="219"/>
      <c r="D508" s="219"/>
      <c r="E508" s="219"/>
      <c r="F508" s="219"/>
      <c r="G508" s="219"/>
      <c r="H508" s="252"/>
      <c r="I508" s="256"/>
      <c r="J508" s="252"/>
      <c r="K508" s="252"/>
      <c r="L508" s="252"/>
      <c r="M508" s="252"/>
      <c r="N508" s="252"/>
      <c r="O508" s="252"/>
      <c r="P508" s="252"/>
    </row>
    <row r="509" spans="1:16" s="97" customFormat="1" x14ac:dyDescent="0.2">
      <c r="A509" s="219"/>
      <c r="B509" s="219"/>
      <c r="C509" s="219"/>
      <c r="D509" s="219"/>
      <c r="E509" s="219"/>
      <c r="F509" s="219"/>
      <c r="G509" s="219"/>
      <c r="H509" s="252"/>
      <c r="I509" s="256"/>
      <c r="J509" s="252"/>
      <c r="K509" s="252"/>
      <c r="L509" s="252"/>
      <c r="M509" s="252"/>
      <c r="N509" s="252"/>
      <c r="O509" s="252"/>
      <c r="P509" s="252"/>
    </row>
    <row r="510" spans="1:16" s="97" customFormat="1" x14ac:dyDescent="0.2">
      <c r="A510" s="219"/>
      <c r="B510" s="219"/>
      <c r="C510" s="219"/>
      <c r="D510" s="219"/>
      <c r="E510" s="219"/>
      <c r="F510" s="219"/>
      <c r="G510" s="219"/>
      <c r="H510" s="252"/>
      <c r="I510" s="256"/>
      <c r="J510" s="252"/>
      <c r="K510" s="252"/>
      <c r="L510" s="252"/>
      <c r="M510" s="252"/>
      <c r="N510" s="252"/>
      <c r="O510" s="252"/>
      <c r="P510" s="252"/>
    </row>
    <row r="511" spans="1:16" s="97" customFormat="1" x14ac:dyDescent="0.2">
      <c r="A511" s="219"/>
      <c r="B511" s="219"/>
      <c r="C511" s="219"/>
      <c r="D511" s="219"/>
      <c r="E511" s="219"/>
      <c r="F511" s="219"/>
      <c r="G511" s="219"/>
      <c r="H511" s="252"/>
      <c r="I511" s="256"/>
      <c r="J511" s="252"/>
      <c r="K511" s="252"/>
      <c r="L511" s="252"/>
      <c r="M511" s="252"/>
      <c r="N511" s="252"/>
      <c r="O511" s="252"/>
      <c r="P511" s="252"/>
    </row>
    <row r="512" spans="1:16" s="97" customFormat="1" x14ac:dyDescent="0.2">
      <c r="A512" s="219"/>
      <c r="B512" s="219"/>
      <c r="C512" s="219"/>
      <c r="D512" s="219"/>
      <c r="E512" s="219"/>
      <c r="F512" s="219"/>
      <c r="G512" s="219"/>
      <c r="H512" s="252"/>
      <c r="I512" s="256"/>
      <c r="J512" s="252"/>
      <c r="K512" s="252"/>
      <c r="L512" s="252"/>
      <c r="M512" s="252"/>
      <c r="N512" s="252"/>
      <c r="O512" s="252"/>
      <c r="P512" s="252"/>
    </row>
    <row r="513" spans="1:16" s="97" customFormat="1" x14ac:dyDescent="0.2">
      <c r="A513" s="219"/>
      <c r="B513" s="219"/>
      <c r="C513" s="219"/>
      <c r="D513" s="219"/>
      <c r="E513" s="219"/>
      <c r="F513" s="219"/>
      <c r="G513" s="219"/>
      <c r="H513" s="252"/>
      <c r="I513" s="256"/>
      <c r="J513" s="252"/>
      <c r="K513" s="252"/>
      <c r="L513" s="252"/>
      <c r="M513" s="252"/>
      <c r="N513" s="252"/>
      <c r="O513" s="252"/>
      <c r="P513" s="252"/>
    </row>
    <row r="514" spans="1:16" s="97" customFormat="1" x14ac:dyDescent="0.2">
      <c r="A514" s="219"/>
      <c r="B514" s="219"/>
      <c r="C514" s="219"/>
      <c r="D514" s="219"/>
      <c r="E514" s="219"/>
      <c r="F514" s="219"/>
      <c r="G514" s="219"/>
      <c r="H514" s="252"/>
      <c r="I514" s="256"/>
      <c r="J514" s="252"/>
      <c r="K514" s="252"/>
      <c r="L514" s="252"/>
      <c r="M514" s="252"/>
      <c r="N514" s="252"/>
      <c r="O514" s="252"/>
      <c r="P514" s="252"/>
    </row>
    <row r="515" spans="1:16" s="97" customFormat="1" x14ac:dyDescent="0.2">
      <c r="A515" s="219"/>
      <c r="B515" s="219"/>
      <c r="C515" s="219"/>
      <c r="D515" s="219"/>
      <c r="E515" s="219"/>
      <c r="F515" s="219"/>
      <c r="G515" s="219"/>
      <c r="H515" s="252"/>
      <c r="I515" s="256"/>
      <c r="J515" s="252"/>
      <c r="K515" s="252"/>
      <c r="L515" s="252"/>
      <c r="M515" s="252"/>
      <c r="N515" s="252"/>
      <c r="O515" s="252"/>
      <c r="P515" s="252"/>
    </row>
    <row r="516" spans="1:16" s="97" customFormat="1" x14ac:dyDescent="0.2">
      <c r="A516" s="219"/>
      <c r="B516" s="219"/>
      <c r="C516" s="219"/>
      <c r="D516" s="219"/>
      <c r="E516" s="219"/>
      <c r="F516" s="219"/>
      <c r="G516" s="219"/>
      <c r="H516" s="252"/>
      <c r="I516" s="256"/>
      <c r="J516" s="252"/>
      <c r="K516" s="252"/>
      <c r="L516" s="252"/>
      <c r="M516" s="252"/>
      <c r="N516" s="252"/>
      <c r="O516" s="252"/>
      <c r="P516" s="252"/>
    </row>
    <row r="517" spans="1:16" s="97" customFormat="1" x14ac:dyDescent="0.2">
      <c r="A517" s="219"/>
      <c r="B517" s="219"/>
      <c r="C517" s="219"/>
      <c r="D517" s="219"/>
      <c r="E517" s="219"/>
      <c r="F517" s="219"/>
      <c r="G517" s="219"/>
      <c r="H517" s="252"/>
      <c r="I517" s="256"/>
      <c r="J517" s="252"/>
      <c r="K517" s="252"/>
      <c r="L517" s="252"/>
      <c r="M517" s="252"/>
      <c r="N517" s="252"/>
      <c r="O517" s="252"/>
      <c r="P517" s="252"/>
    </row>
    <row r="518" spans="1:16" s="97" customFormat="1" x14ac:dyDescent="0.2">
      <c r="A518" s="219"/>
      <c r="B518" s="219"/>
      <c r="C518" s="219"/>
      <c r="D518" s="219"/>
      <c r="E518" s="219"/>
      <c r="F518" s="219"/>
      <c r="G518" s="219"/>
      <c r="H518" s="252"/>
      <c r="I518" s="256"/>
      <c r="J518" s="252"/>
      <c r="K518" s="252"/>
      <c r="L518" s="252"/>
      <c r="M518" s="252"/>
      <c r="N518" s="252"/>
      <c r="O518" s="252"/>
      <c r="P518" s="252"/>
    </row>
    <row r="519" spans="1:16" s="97" customFormat="1" x14ac:dyDescent="0.2">
      <c r="A519" s="219"/>
      <c r="B519" s="219"/>
      <c r="C519" s="219"/>
      <c r="D519" s="219"/>
      <c r="E519" s="219"/>
      <c r="F519" s="219"/>
      <c r="G519" s="219"/>
      <c r="H519" s="252"/>
      <c r="I519" s="256"/>
      <c r="J519" s="252"/>
      <c r="K519" s="252"/>
      <c r="L519" s="252"/>
      <c r="M519" s="252"/>
      <c r="N519" s="252"/>
      <c r="O519" s="252"/>
      <c r="P519" s="252"/>
    </row>
    <row r="520" spans="1:16" s="97" customFormat="1" x14ac:dyDescent="0.2">
      <c r="A520" s="219"/>
      <c r="B520" s="219"/>
      <c r="C520" s="219"/>
      <c r="D520" s="219"/>
      <c r="E520" s="219"/>
      <c r="F520" s="219"/>
      <c r="G520" s="219"/>
      <c r="H520" s="252"/>
      <c r="I520" s="256"/>
      <c r="J520" s="252"/>
      <c r="K520" s="252"/>
      <c r="L520" s="252"/>
      <c r="M520" s="252"/>
      <c r="N520" s="252"/>
      <c r="O520" s="252"/>
      <c r="P520" s="252"/>
    </row>
    <row r="521" spans="1:16" s="97" customFormat="1" x14ac:dyDescent="0.2">
      <c r="A521" s="219"/>
      <c r="B521" s="219"/>
      <c r="C521" s="219"/>
      <c r="D521" s="219"/>
      <c r="E521" s="219"/>
      <c r="F521" s="219"/>
      <c r="G521" s="219"/>
      <c r="H521" s="252"/>
      <c r="I521" s="256"/>
      <c r="J521" s="252"/>
      <c r="K521" s="252"/>
      <c r="L521" s="252"/>
      <c r="M521" s="252"/>
      <c r="N521" s="252"/>
      <c r="O521" s="252"/>
      <c r="P521" s="252"/>
    </row>
    <row r="522" spans="1:16" s="97" customFormat="1" x14ac:dyDescent="0.2">
      <c r="A522" s="219"/>
      <c r="B522" s="219"/>
      <c r="C522" s="219"/>
      <c r="D522" s="219"/>
      <c r="E522" s="219"/>
      <c r="F522" s="219"/>
      <c r="G522" s="219"/>
      <c r="H522" s="252"/>
      <c r="I522" s="256"/>
      <c r="J522" s="252"/>
      <c r="K522" s="252"/>
      <c r="L522" s="252"/>
      <c r="M522" s="252"/>
      <c r="N522" s="252"/>
      <c r="O522" s="252"/>
      <c r="P522" s="252"/>
    </row>
    <row r="523" spans="1:16" s="97" customFormat="1" x14ac:dyDescent="0.2">
      <c r="A523" s="219"/>
      <c r="B523" s="219"/>
      <c r="C523" s="219"/>
      <c r="D523" s="219"/>
      <c r="E523" s="219"/>
      <c r="F523" s="219"/>
      <c r="G523" s="219"/>
      <c r="H523" s="252"/>
      <c r="I523" s="256"/>
      <c r="J523" s="252"/>
      <c r="K523" s="252"/>
      <c r="L523" s="252"/>
      <c r="M523" s="252"/>
      <c r="N523" s="252"/>
      <c r="O523" s="252"/>
      <c r="P523" s="252"/>
    </row>
    <row r="524" spans="1:16" s="97" customFormat="1" x14ac:dyDescent="0.2">
      <c r="A524" s="219"/>
      <c r="B524" s="219"/>
      <c r="C524" s="219"/>
      <c r="D524" s="219"/>
      <c r="E524" s="219"/>
      <c r="F524" s="219"/>
      <c r="G524" s="219"/>
      <c r="H524" s="252"/>
      <c r="I524" s="256"/>
      <c r="J524" s="252"/>
      <c r="K524" s="252"/>
      <c r="L524" s="252"/>
      <c r="M524" s="252"/>
      <c r="N524" s="252"/>
      <c r="O524" s="252"/>
      <c r="P524" s="252"/>
    </row>
    <row r="525" spans="1:16" s="97" customFormat="1" x14ac:dyDescent="0.2">
      <c r="A525" s="219"/>
      <c r="B525" s="219"/>
      <c r="C525" s="219"/>
      <c r="D525" s="219"/>
      <c r="E525" s="219"/>
      <c r="F525" s="219"/>
      <c r="G525" s="219"/>
      <c r="H525" s="252"/>
      <c r="I525" s="256"/>
      <c r="J525" s="252"/>
      <c r="K525" s="252"/>
      <c r="L525" s="252"/>
      <c r="M525" s="252"/>
      <c r="N525" s="252"/>
      <c r="O525" s="252"/>
      <c r="P525" s="252"/>
    </row>
    <row r="526" spans="1:16" s="97" customFormat="1" x14ac:dyDescent="0.2">
      <c r="A526" s="219"/>
      <c r="B526" s="219"/>
      <c r="C526" s="219"/>
      <c r="D526" s="219"/>
      <c r="E526" s="219"/>
      <c r="F526" s="219"/>
      <c r="G526" s="219"/>
      <c r="H526" s="252"/>
      <c r="I526" s="256"/>
      <c r="J526" s="252"/>
      <c r="K526" s="252"/>
      <c r="L526" s="252"/>
      <c r="M526" s="252"/>
      <c r="N526" s="252"/>
      <c r="O526" s="252"/>
      <c r="P526" s="252"/>
    </row>
    <row r="527" spans="1:16" s="97" customFormat="1" x14ac:dyDescent="0.2">
      <c r="A527" s="219"/>
      <c r="B527" s="219"/>
      <c r="C527" s="219"/>
      <c r="D527" s="219"/>
      <c r="E527" s="219"/>
      <c r="F527" s="219"/>
      <c r="G527" s="219"/>
      <c r="H527" s="252"/>
      <c r="I527" s="256"/>
      <c r="J527" s="252"/>
      <c r="K527" s="252"/>
      <c r="L527" s="252"/>
      <c r="M527" s="252"/>
      <c r="N527" s="252"/>
      <c r="O527" s="252"/>
      <c r="P527" s="252"/>
    </row>
    <row r="528" spans="1:16" s="97" customFormat="1" x14ac:dyDescent="0.2">
      <c r="A528" s="219"/>
      <c r="B528" s="219"/>
      <c r="C528" s="219"/>
      <c r="D528" s="219"/>
      <c r="E528" s="219"/>
      <c r="F528" s="219"/>
      <c r="G528" s="219"/>
      <c r="H528" s="252"/>
      <c r="I528" s="256"/>
      <c r="J528" s="252"/>
      <c r="K528" s="252"/>
      <c r="L528" s="252"/>
      <c r="M528" s="252"/>
      <c r="N528" s="252"/>
      <c r="O528" s="252"/>
      <c r="P528" s="252"/>
    </row>
    <row r="529" spans="1:16" s="97" customFormat="1" x14ac:dyDescent="0.2">
      <c r="A529" s="219"/>
      <c r="B529" s="219"/>
      <c r="C529" s="219"/>
      <c r="D529" s="219"/>
      <c r="E529" s="219"/>
      <c r="F529" s="219"/>
      <c r="G529" s="219"/>
      <c r="H529" s="252"/>
      <c r="I529" s="256"/>
      <c r="J529" s="252"/>
      <c r="K529" s="252"/>
      <c r="L529" s="252"/>
      <c r="M529" s="252"/>
      <c r="N529" s="252"/>
      <c r="O529" s="252"/>
      <c r="P529" s="252"/>
    </row>
    <row r="530" spans="1:16" s="97" customFormat="1" x14ac:dyDescent="0.2">
      <c r="A530" s="219"/>
      <c r="B530" s="219"/>
      <c r="C530" s="219"/>
      <c r="D530" s="219"/>
      <c r="E530" s="219"/>
      <c r="F530" s="219"/>
      <c r="G530" s="219"/>
      <c r="H530" s="252"/>
      <c r="I530" s="256"/>
      <c r="J530" s="252"/>
      <c r="K530" s="252"/>
      <c r="L530" s="252"/>
      <c r="M530" s="252"/>
      <c r="N530" s="252"/>
      <c r="O530" s="252"/>
      <c r="P530" s="252"/>
    </row>
    <row r="531" spans="1:16" s="97" customFormat="1" x14ac:dyDescent="0.2">
      <c r="A531" s="219"/>
      <c r="B531" s="219"/>
      <c r="C531" s="219"/>
      <c r="D531" s="219"/>
      <c r="E531" s="219"/>
      <c r="F531" s="219"/>
      <c r="G531" s="219"/>
      <c r="H531" s="252"/>
      <c r="I531" s="256"/>
      <c r="J531" s="252"/>
      <c r="K531" s="252"/>
      <c r="L531" s="252"/>
      <c r="M531" s="252"/>
      <c r="N531" s="252"/>
      <c r="O531" s="252"/>
      <c r="P531" s="252"/>
    </row>
    <row r="532" spans="1:16" s="97" customFormat="1" x14ac:dyDescent="0.2">
      <c r="A532" s="219"/>
      <c r="B532" s="219"/>
      <c r="C532" s="219"/>
      <c r="D532" s="219"/>
      <c r="E532" s="219"/>
      <c r="F532" s="219"/>
      <c r="G532" s="219"/>
      <c r="H532" s="252"/>
      <c r="I532" s="256"/>
      <c r="J532" s="252"/>
      <c r="K532" s="252"/>
      <c r="L532" s="252"/>
      <c r="M532" s="252"/>
      <c r="N532" s="252"/>
      <c r="O532" s="252"/>
      <c r="P532" s="252"/>
    </row>
    <row r="533" spans="1:16" s="97" customFormat="1" x14ac:dyDescent="0.2">
      <c r="A533" s="219"/>
      <c r="B533" s="219"/>
      <c r="C533" s="219"/>
      <c r="D533" s="219"/>
      <c r="E533" s="219"/>
      <c r="F533" s="219"/>
      <c r="G533" s="219"/>
      <c r="H533" s="252"/>
      <c r="I533" s="256"/>
      <c r="J533" s="252"/>
      <c r="K533" s="252"/>
      <c r="L533" s="252"/>
      <c r="M533" s="252"/>
      <c r="N533" s="252"/>
      <c r="O533" s="252"/>
      <c r="P533" s="252"/>
    </row>
    <row r="534" spans="1:16" s="97" customFormat="1" x14ac:dyDescent="0.2">
      <c r="A534" s="219"/>
      <c r="B534" s="219"/>
      <c r="C534" s="219"/>
      <c r="D534" s="219"/>
      <c r="E534" s="219"/>
      <c r="F534" s="219"/>
      <c r="G534" s="219"/>
      <c r="H534" s="252"/>
      <c r="I534" s="256"/>
      <c r="J534" s="252"/>
      <c r="K534" s="252"/>
      <c r="L534" s="252"/>
      <c r="M534" s="252"/>
      <c r="N534" s="252"/>
      <c r="O534" s="252"/>
      <c r="P534" s="252"/>
    </row>
    <row r="535" spans="1:16" s="97" customFormat="1" x14ac:dyDescent="0.2">
      <c r="A535" s="219"/>
      <c r="B535" s="219"/>
      <c r="C535" s="219"/>
      <c r="D535" s="219"/>
      <c r="E535" s="219"/>
      <c r="F535" s="219"/>
      <c r="G535" s="219"/>
      <c r="H535" s="252"/>
      <c r="I535" s="256"/>
      <c r="J535" s="252"/>
      <c r="K535" s="252"/>
      <c r="L535" s="252"/>
      <c r="M535" s="252"/>
      <c r="N535" s="252"/>
      <c r="O535" s="252"/>
      <c r="P535" s="252"/>
    </row>
    <row r="536" spans="1:16" s="97" customFormat="1" x14ac:dyDescent="0.2">
      <c r="A536" s="219"/>
      <c r="B536" s="219"/>
      <c r="C536" s="219"/>
      <c r="D536" s="219"/>
      <c r="E536" s="219"/>
      <c r="F536" s="219"/>
      <c r="G536" s="219"/>
      <c r="H536" s="252"/>
      <c r="I536" s="256"/>
      <c r="J536" s="252"/>
      <c r="K536" s="252"/>
      <c r="L536" s="252"/>
      <c r="M536" s="252"/>
      <c r="N536" s="252"/>
      <c r="O536" s="252"/>
      <c r="P536" s="252"/>
    </row>
    <row r="537" spans="1:16" s="97" customFormat="1" x14ac:dyDescent="0.2">
      <c r="A537" s="219"/>
      <c r="B537" s="219"/>
      <c r="C537" s="219"/>
      <c r="D537" s="219"/>
      <c r="E537" s="219"/>
      <c r="F537" s="219"/>
      <c r="G537" s="219"/>
      <c r="H537" s="252"/>
      <c r="I537" s="256"/>
      <c r="J537" s="252"/>
      <c r="K537" s="252"/>
      <c r="L537" s="252"/>
      <c r="M537" s="252"/>
      <c r="N537" s="252"/>
      <c r="O537" s="252"/>
      <c r="P537" s="252"/>
    </row>
    <row r="538" spans="1:16" s="97" customFormat="1" x14ac:dyDescent="0.2">
      <c r="A538" s="219"/>
      <c r="B538" s="219"/>
      <c r="C538" s="219"/>
      <c r="D538" s="219"/>
      <c r="E538" s="219"/>
      <c r="F538" s="219"/>
      <c r="G538" s="219"/>
      <c r="H538" s="252"/>
      <c r="I538" s="256"/>
      <c r="J538" s="252"/>
      <c r="K538" s="252"/>
      <c r="L538" s="252"/>
      <c r="M538" s="252"/>
      <c r="N538" s="252"/>
      <c r="O538" s="252"/>
      <c r="P538" s="252"/>
    </row>
    <row r="539" spans="1:16" s="97" customFormat="1" x14ac:dyDescent="0.2">
      <c r="A539" s="219"/>
      <c r="B539" s="219"/>
      <c r="C539" s="219"/>
      <c r="D539" s="219"/>
      <c r="E539" s="219"/>
      <c r="F539" s="219"/>
      <c r="G539" s="219"/>
      <c r="H539" s="252"/>
      <c r="I539" s="256"/>
      <c r="J539" s="252"/>
      <c r="K539" s="252"/>
      <c r="L539" s="252"/>
      <c r="M539" s="252"/>
      <c r="N539" s="252"/>
      <c r="O539" s="252"/>
      <c r="P539" s="252"/>
    </row>
    <row r="540" spans="1:16" s="97" customFormat="1" x14ac:dyDescent="0.2">
      <c r="A540" s="219"/>
      <c r="B540" s="219"/>
      <c r="C540" s="219"/>
      <c r="D540" s="219"/>
      <c r="E540" s="219"/>
      <c r="F540" s="219"/>
      <c r="G540" s="219"/>
      <c r="H540" s="252"/>
      <c r="I540" s="256"/>
      <c r="J540" s="252"/>
      <c r="K540" s="252"/>
      <c r="L540" s="252"/>
      <c r="M540" s="252"/>
      <c r="N540" s="252"/>
      <c r="O540" s="252"/>
      <c r="P540" s="252"/>
    </row>
    <row r="541" spans="1:16" s="97" customFormat="1" x14ac:dyDescent="0.2">
      <c r="A541" s="219"/>
      <c r="B541" s="219"/>
      <c r="C541" s="219"/>
      <c r="D541" s="219"/>
      <c r="E541" s="219"/>
      <c r="F541" s="219"/>
      <c r="G541" s="219"/>
      <c r="H541" s="252"/>
      <c r="I541" s="256"/>
      <c r="J541" s="252"/>
      <c r="K541" s="252"/>
      <c r="L541" s="252"/>
      <c r="M541" s="252"/>
      <c r="N541" s="252"/>
      <c r="O541" s="252"/>
      <c r="P541" s="252"/>
    </row>
    <row r="542" spans="1:16" s="97" customFormat="1" x14ac:dyDescent="0.2">
      <c r="A542" s="219"/>
      <c r="B542" s="219"/>
      <c r="C542" s="219"/>
      <c r="D542" s="219"/>
      <c r="E542" s="219"/>
      <c r="F542" s="219"/>
      <c r="G542" s="219"/>
      <c r="H542" s="252"/>
      <c r="I542" s="256"/>
      <c r="J542" s="252"/>
      <c r="K542" s="252"/>
      <c r="L542" s="252"/>
      <c r="M542" s="252"/>
      <c r="N542" s="252"/>
      <c r="O542" s="252"/>
      <c r="P542" s="252"/>
    </row>
    <row r="543" spans="1:16" s="97" customFormat="1" x14ac:dyDescent="0.2">
      <c r="A543" s="219"/>
      <c r="B543" s="219"/>
      <c r="C543" s="219"/>
      <c r="D543" s="219"/>
      <c r="E543" s="219"/>
      <c r="F543" s="219"/>
      <c r="G543" s="219"/>
      <c r="H543" s="252"/>
      <c r="I543" s="256"/>
      <c r="J543" s="252"/>
      <c r="K543" s="252"/>
      <c r="L543" s="252"/>
      <c r="M543" s="252"/>
      <c r="N543" s="252"/>
      <c r="O543" s="252"/>
      <c r="P543" s="252"/>
    </row>
    <row r="544" spans="1:16" s="97" customFormat="1" x14ac:dyDescent="0.2">
      <c r="A544" s="219"/>
      <c r="B544" s="219"/>
      <c r="C544" s="219"/>
      <c r="D544" s="219"/>
      <c r="E544" s="219"/>
      <c r="F544" s="219"/>
      <c r="G544" s="219"/>
      <c r="H544" s="252"/>
      <c r="I544" s="256"/>
      <c r="J544" s="252"/>
      <c r="K544" s="252"/>
      <c r="L544" s="252"/>
      <c r="M544" s="252"/>
      <c r="N544" s="252"/>
      <c r="O544" s="252"/>
      <c r="P544" s="252"/>
    </row>
    <row r="545" spans="1:16" s="97" customFormat="1" x14ac:dyDescent="0.2">
      <c r="A545" s="219"/>
      <c r="B545" s="219"/>
      <c r="C545" s="219"/>
      <c r="D545" s="219"/>
      <c r="E545" s="219"/>
      <c r="F545" s="219"/>
      <c r="G545" s="219"/>
      <c r="H545" s="252"/>
      <c r="I545" s="256"/>
      <c r="J545" s="252"/>
      <c r="K545" s="252"/>
      <c r="L545" s="252"/>
      <c r="M545" s="252"/>
      <c r="N545" s="252"/>
      <c r="O545" s="252"/>
      <c r="P545" s="252"/>
    </row>
    <row r="546" spans="1:16" s="97" customFormat="1" x14ac:dyDescent="0.2">
      <c r="A546" s="219"/>
      <c r="B546" s="219"/>
      <c r="C546" s="219"/>
      <c r="D546" s="219"/>
      <c r="E546" s="219"/>
      <c r="F546" s="219"/>
      <c r="G546" s="219"/>
      <c r="H546" s="252"/>
      <c r="I546" s="256"/>
      <c r="J546" s="252"/>
      <c r="K546" s="252"/>
      <c r="L546" s="252"/>
      <c r="M546" s="252"/>
      <c r="N546" s="252"/>
      <c r="O546" s="252"/>
      <c r="P546" s="252"/>
    </row>
    <row r="547" spans="1:16" s="97" customFormat="1" x14ac:dyDescent="0.2">
      <c r="A547" s="219"/>
      <c r="B547" s="219"/>
      <c r="C547" s="219"/>
      <c r="D547" s="219"/>
      <c r="E547" s="219"/>
      <c r="F547" s="219"/>
      <c r="G547" s="219"/>
      <c r="H547" s="252"/>
      <c r="I547" s="256"/>
      <c r="J547" s="252"/>
      <c r="K547" s="252"/>
      <c r="L547" s="252"/>
      <c r="M547" s="252"/>
      <c r="N547" s="252"/>
      <c r="O547" s="252"/>
      <c r="P547" s="252"/>
    </row>
    <row r="548" spans="1:16" s="97" customFormat="1" x14ac:dyDescent="0.2">
      <c r="A548" s="219"/>
      <c r="B548" s="219"/>
      <c r="C548" s="219"/>
      <c r="D548" s="219"/>
      <c r="E548" s="219"/>
      <c r="F548" s="219"/>
      <c r="G548" s="219"/>
      <c r="H548" s="252"/>
      <c r="I548" s="256"/>
      <c r="J548" s="252"/>
      <c r="K548" s="252"/>
      <c r="L548" s="252"/>
      <c r="M548" s="252"/>
      <c r="N548" s="252"/>
      <c r="O548" s="252"/>
      <c r="P548" s="252"/>
    </row>
    <row r="549" spans="1:16" s="97" customFormat="1" x14ac:dyDescent="0.2">
      <c r="A549" s="219"/>
      <c r="B549" s="219"/>
      <c r="C549" s="219"/>
      <c r="D549" s="219"/>
      <c r="E549" s="219"/>
      <c r="F549" s="219"/>
      <c r="G549" s="219"/>
      <c r="H549" s="252"/>
      <c r="I549" s="256"/>
      <c r="J549" s="252"/>
      <c r="K549" s="252"/>
      <c r="L549" s="252"/>
      <c r="M549" s="252"/>
      <c r="N549" s="252"/>
      <c r="O549" s="252"/>
      <c r="P549" s="252"/>
    </row>
    <row r="550" spans="1:16" s="97" customFormat="1" x14ac:dyDescent="0.2">
      <c r="A550" s="219"/>
      <c r="B550" s="219"/>
      <c r="C550" s="219"/>
      <c r="D550" s="219"/>
      <c r="E550" s="219"/>
      <c r="F550" s="219"/>
      <c r="G550" s="219"/>
      <c r="H550" s="252"/>
      <c r="I550" s="256"/>
      <c r="J550" s="252"/>
      <c r="K550" s="252"/>
      <c r="L550" s="252"/>
      <c r="M550" s="252"/>
      <c r="N550" s="252"/>
      <c r="O550" s="252"/>
      <c r="P550" s="252"/>
    </row>
    <row r="551" spans="1:16" s="97" customFormat="1" x14ac:dyDescent="0.2">
      <c r="A551" s="219"/>
      <c r="B551" s="219"/>
      <c r="C551" s="219"/>
      <c r="D551" s="219"/>
      <c r="E551" s="219"/>
      <c r="F551" s="219"/>
      <c r="G551" s="219"/>
      <c r="H551" s="252"/>
      <c r="I551" s="256"/>
      <c r="J551" s="252"/>
      <c r="K551" s="252"/>
      <c r="L551" s="252"/>
      <c r="M551" s="252"/>
      <c r="N551" s="252"/>
      <c r="O551" s="252"/>
      <c r="P551" s="252"/>
    </row>
    <row r="552" spans="1:16" s="97" customFormat="1" x14ac:dyDescent="0.2">
      <c r="A552" s="219"/>
      <c r="B552" s="219"/>
      <c r="C552" s="219"/>
      <c r="D552" s="219"/>
      <c r="E552" s="219"/>
      <c r="F552" s="219"/>
      <c r="G552" s="219"/>
      <c r="H552" s="252"/>
      <c r="I552" s="256"/>
      <c r="J552" s="252"/>
      <c r="K552" s="252"/>
      <c r="L552" s="252"/>
      <c r="M552" s="252"/>
      <c r="N552" s="252"/>
      <c r="O552" s="252"/>
      <c r="P552" s="252"/>
    </row>
    <row r="553" spans="1:16" s="97" customFormat="1" x14ac:dyDescent="0.2">
      <c r="A553" s="219"/>
      <c r="B553" s="219"/>
      <c r="C553" s="219"/>
      <c r="D553" s="219"/>
      <c r="E553" s="219"/>
      <c r="F553" s="219"/>
      <c r="G553" s="219"/>
      <c r="H553" s="252"/>
      <c r="I553" s="256"/>
      <c r="J553" s="252"/>
      <c r="K553" s="252"/>
      <c r="L553" s="252"/>
      <c r="M553" s="252"/>
      <c r="N553" s="252"/>
      <c r="O553" s="252"/>
      <c r="P553" s="252"/>
    </row>
    <row r="554" spans="1:16" s="97" customFormat="1" x14ac:dyDescent="0.2">
      <c r="A554" s="219"/>
      <c r="B554" s="219"/>
      <c r="C554" s="219"/>
      <c r="D554" s="219"/>
      <c r="E554" s="219"/>
      <c r="F554" s="219"/>
      <c r="G554" s="219"/>
      <c r="H554" s="252"/>
      <c r="I554" s="256"/>
      <c r="J554" s="252"/>
      <c r="K554" s="252"/>
      <c r="L554" s="252"/>
      <c r="M554" s="252"/>
      <c r="N554" s="252"/>
      <c r="O554" s="252"/>
      <c r="P554" s="252"/>
    </row>
    <row r="555" spans="1:16" s="97" customFormat="1" x14ac:dyDescent="0.2">
      <c r="A555" s="219"/>
      <c r="B555" s="219"/>
      <c r="C555" s="219"/>
      <c r="D555" s="219"/>
      <c r="E555" s="219"/>
      <c r="F555" s="219"/>
      <c r="G555" s="219"/>
      <c r="H555" s="252"/>
      <c r="I555" s="256"/>
      <c r="J555" s="252"/>
      <c r="K555" s="252"/>
      <c r="L555" s="252"/>
      <c r="M555" s="252"/>
      <c r="N555" s="252"/>
      <c r="O555" s="252"/>
      <c r="P555" s="252"/>
    </row>
    <row r="556" spans="1:16" s="97" customFormat="1" x14ac:dyDescent="0.2">
      <c r="A556" s="219"/>
      <c r="B556" s="219"/>
      <c r="C556" s="219"/>
      <c r="D556" s="219"/>
      <c r="E556" s="219"/>
      <c r="F556" s="219"/>
      <c r="G556" s="219"/>
      <c r="H556" s="252"/>
      <c r="I556" s="256"/>
      <c r="J556" s="252"/>
      <c r="K556" s="252"/>
      <c r="L556" s="252"/>
      <c r="M556" s="252"/>
      <c r="N556" s="252"/>
      <c r="O556" s="252"/>
      <c r="P556" s="252"/>
    </row>
    <row r="557" spans="1:16" s="97" customFormat="1" x14ac:dyDescent="0.2">
      <c r="A557" s="219"/>
      <c r="B557" s="219"/>
      <c r="C557" s="219"/>
      <c r="D557" s="219"/>
      <c r="E557" s="219"/>
      <c r="F557" s="219"/>
      <c r="G557" s="219"/>
      <c r="H557" s="252"/>
      <c r="I557" s="256"/>
      <c r="J557" s="252"/>
      <c r="K557" s="252"/>
      <c r="L557" s="252"/>
      <c r="M557" s="252"/>
      <c r="N557" s="252"/>
      <c r="O557" s="252"/>
      <c r="P557" s="252"/>
    </row>
    <row r="558" spans="1:16" s="97" customFormat="1" x14ac:dyDescent="0.2">
      <c r="A558" s="219"/>
      <c r="B558" s="219"/>
      <c r="C558" s="219"/>
      <c r="D558" s="219"/>
      <c r="E558" s="219"/>
      <c r="F558" s="219"/>
      <c r="G558" s="219"/>
      <c r="H558" s="252"/>
      <c r="I558" s="256"/>
      <c r="J558" s="252"/>
      <c r="K558" s="252"/>
      <c r="L558" s="252"/>
      <c r="M558" s="252"/>
      <c r="N558" s="252"/>
      <c r="O558" s="252"/>
      <c r="P558" s="252"/>
    </row>
    <row r="559" spans="1:16" s="97" customFormat="1" x14ac:dyDescent="0.2">
      <c r="A559" s="219"/>
      <c r="B559" s="219"/>
      <c r="C559" s="219"/>
      <c r="D559" s="219"/>
      <c r="E559" s="219"/>
      <c r="F559" s="219"/>
      <c r="G559" s="219"/>
      <c r="H559" s="252"/>
      <c r="I559" s="256"/>
      <c r="J559" s="252"/>
      <c r="K559" s="252"/>
      <c r="L559" s="252"/>
      <c r="M559" s="252"/>
      <c r="N559" s="252"/>
      <c r="O559" s="252"/>
      <c r="P559" s="252"/>
    </row>
    <row r="560" spans="1:16" s="97" customFormat="1" x14ac:dyDescent="0.2">
      <c r="A560" s="219"/>
      <c r="B560" s="219"/>
      <c r="C560" s="219"/>
      <c r="D560" s="219"/>
      <c r="E560" s="219"/>
      <c r="F560" s="219"/>
      <c r="G560" s="219"/>
      <c r="H560" s="252"/>
      <c r="I560" s="256"/>
      <c r="J560" s="252"/>
      <c r="K560" s="252"/>
      <c r="L560" s="252"/>
      <c r="M560" s="252"/>
      <c r="N560" s="252"/>
      <c r="O560" s="252"/>
      <c r="P560" s="252"/>
    </row>
    <row r="561" spans="1:16" s="97" customFormat="1" x14ac:dyDescent="0.2">
      <c r="A561" s="219"/>
      <c r="B561" s="219"/>
      <c r="C561" s="219"/>
      <c r="D561" s="219"/>
      <c r="E561" s="219"/>
      <c r="F561" s="219"/>
      <c r="G561" s="219"/>
      <c r="H561" s="252"/>
      <c r="I561" s="256"/>
      <c r="J561" s="252"/>
      <c r="K561" s="252"/>
      <c r="L561" s="252"/>
      <c r="M561" s="252"/>
      <c r="N561" s="252"/>
      <c r="O561" s="252"/>
      <c r="P561" s="252"/>
    </row>
    <row r="562" spans="1:16" s="97" customFormat="1" x14ac:dyDescent="0.2">
      <c r="A562" s="219"/>
      <c r="B562" s="219"/>
      <c r="C562" s="219"/>
      <c r="D562" s="219"/>
      <c r="E562" s="219"/>
      <c r="F562" s="219"/>
      <c r="G562" s="219"/>
      <c r="H562" s="252"/>
      <c r="I562" s="256"/>
      <c r="J562" s="252"/>
      <c r="K562" s="252"/>
      <c r="L562" s="252"/>
      <c r="M562" s="252"/>
      <c r="N562" s="252"/>
      <c r="O562" s="252"/>
      <c r="P562" s="252"/>
    </row>
    <row r="563" spans="1:16" s="97" customFormat="1" x14ac:dyDescent="0.2">
      <c r="A563" s="219"/>
      <c r="B563" s="219"/>
      <c r="C563" s="219"/>
      <c r="D563" s="219"/>
      <c r="E563" s="219"/>
      <c r="F563" s="219"/>
      <c r="G563" s="219"/>
      <c r="H563" s="252"/>
      <c r="I563" s="256"/>
      <c r="J563" s="252"/>
      <c r="K563" s="252"/>
      <c r="L563" s="252"/>
      <c r="M563" s="252"/>
      <c r="N563" s="252"/>
      <c r="O563" s="252"/>
      <c r="P563" s="252"/>
    </row>
    <row r="564" spans="1:16" s="97" customFormat="1" x14ac:dyDescent="0.2">
      <c r="A564" s="219"/>
      <c r="B564" s="219"/>
      <c r="C564" s="219"/>
      <c r="D564" s="219"/>
      <c r="E564" s="219"/>
      <c r="F564" s="219"/>
      <c r="G564" s="219"/>
      <c r="H564" s="252"/>
      <c r="I564" s="256"/>
      <c r="J564" s="252"/>
      <c r="K564" s="252"/>
      <c r="L564" s="252"/>
      <c r="M564" s="252"/>
      <c r="N564" s="252"/>
      <c r="O564" s="252"/>
      <c r="P564" s="252"/>
    </row>
    <row r="565" spans="1:16" s="97" customFormat="1" x14ac:dyDescent="0.2">
      <c r="A565" s="219"/>
      <c r="B565" s="219"/>
      <c r="C565" s="219"/>
      <c r="D565" s="219"/>
      <c r="E565" s="219"/>
      <c r="F565" s="219"/>
      <c r="G565" s="219"/>
      <c r="H565" s="252"/>
      <c r="I565" s="256"/>
      <c r="J565" s="252"/>
      <c r="K565" s="252"/>
      <c r="L565" s="252"/>
      <c r="M565" s="252"/>
      <c r="N565" s="252"/>
      <c r="O565" s="252"/>
      <c r="P565" s="252"/>
    </row>
    <row r="566" spans="1:16" s="97" customFormat="1" x14ac:dyDescent="0.2">
      <c r="A566" s="219"/>
      <c r="B566" s="219"/>
      <c r="C566" s="219"/>
      <c r="D566" s="219"/>
      <c r="E566" s="219"/>
      <c r="F566" s="219"/>
      <c r="G566" s="219"/>
      <c r="H566" s="252"/>
      <c r="I566" s="256"/>
      <c r="J566" s="252"/>
      <c r="K566" s="252"/>
      <c r="L566" s="252"/>
      <c r="M566" s="252"/>
      <c r="N566" s="252"/>
      <c r="O566" s="252"/>
      <c r="P566" s="252"/>
    </row>
    <row r="567" spans="1:16" s="97" customFormat="1" x14ac:dyDescent="0.2">
      <c r="A567" s="219"/>
      <c r="B567" s="219"/>
      <c r="C567" s="219"/>
      <c r="D567" s="219"/>
      <c r="E567" s="219"/>
      <c r="F567" s="219"/>
      <c r="G567" s="219"/>
      <c r="H567" s="252"/>
      <c r="I567" s="256"/>
      <c r="J567" s="252"/>
      <c r="K567" s="252"/>
      <c r="L567" s="252"/>
      <c r="M567" s="252"/>
      <c r="N567" s="252"/>
      <c r="O567" s="252"/>
      <c r="P567" s="252"/>
    </row>
    <row r="568" spans="1:16" s="97" customFormat="1" x14ac:dyDescent="0.2">
      <c r="A568" s="219"/>
      <c r="B568" s="219"/>
      <c r="C568" s="219"/>
      <c r="D568" s="219"/>
      <c r="E568" s="219"/>
      <c r="F568" s="219"/>
      <c r="G568" s="219"/>
      <c r="H568" s="252"/>
      <c r="I568" s="256"/>
      <c r="J568" s="252"/>
      <c r="K568" s="252"/>
      <c r="L568" s="252"/>
      <c r="M568" s="252"/>
      <c r="N568" s="252"/>
      <c r="O568" s="252"/>
      <c r="P568" s="252"/>
    </row>
    <row r="569" spans="1:16" s="97" customFormat="1" x14ac:dyDescent="0.2">
      <c r="A569" s="219"/>
      <c r="B569" s="219"/>
      <c r="C569" s="219"/>
      <c r="D569" s="219"/>
      <c r="E569" s="219"/>
      <c r="F569" s="219"/>
      <c r="G569" s="219"/>
      <c r="H569" s="252"/>
      <c r="I569" s="256"/>
      <c r="J569" s="252"/>
      <c r="K569" s="252"/>
      <c r="L569" s="252"/>
      <c r="M569" s="252"/>
      <c r="N569" s="252"/>
      <c r="O569" s="252"/>
      <c r="P569" s="252"/>
    </row>
    <row r="570" spans="1:16" s="97" customFormat="1" x14ac:dyDescent="0.2">
      <c r="A570" s="219"/>
      <c r="B570" s="219"/>
      <c r="C570" s="219"/>
      <c r="D570" s="219"/>
      <c r="E570" s="219"/>
      <c r="F570" s="219"/>
      <c r="G570" s="219"/>
      <c r="H570" s="252"/>
      <c r="I570" s="256"/>
      <c r="J570" s="252"/>
      <c r="K570" s="252"/>
      <c r="L570" s="252"/>
      <c r="M570" s="252"/>
      <c r="N570" s="252"/>
      <c r="O570" s="252"/>
      <c r="P570" s="252"/>
    </row>
    <row r="571" spans="1:16" s="97" customFormat="1" x14ac:dyDescent="0.2">
      <c r="A571" s="219"/>
      <c r="B571" s="219"/>
      <c r="C571" s="219"/>
      <c r="D571" s="219"/>
      <c r="E571" s="219"/>
      <c r="F571" s="219"/>
      <c r="G571" s="219"/>
      <c r="H571" s="252"/>
      <c r="I571" s="256"/>
      <c r="J571" s="252"/>
      <c r="K571" s="252"/>
      <c r="L571" s="252"/>
      <c r="M571" s="252"/>
      <c r="N571" s="252"/>
      <c r="O571" s="252"/>
      <c r="P571" s="252"/>
    </row>
    <row r="572" spans="1:16" s="97" customFormat="1" x14ac:dyDescent="0.2">
      <c r="A572" s="219"/>
      <c r="B572" s="219"/>
      <c r="C572" s="219"/>
      <c r="D572" s="219"/>
      <c r="E572" s="219"/>
      <c r="F572" s="219"/>
      <c r="G572" s="219"/>
      <c r="H572" s="252"/>
      <c r="I572" s="256"/>
      <c r="J572" s="252"/>
      <c r="K572" s="252"/>
      <c r="L572" s="252"/>
      <c r="M572" s="252"/>
      <c r="N572" s="252"/>
      <c r="O572" s="252"/>
      <c r="P572" s="252"/>
    </row>
    <row r="573" spans="1:16" s="97" customFormat="1" x14ac:dyDescent="0.2">
      <c r="A573" s="219"/>
      <c r="B573" s="219"/>
      <c r="C573" s="219"/>
      <c r="D573" s="219"/>
      <c r="E573" s="219"/>
      <c r="F573" s="219"/>
      <c r="G573" s="219"/>
      <c r="H573" s="252"/>
      <c r="I573" s="256"/>
      <c r="J573" s="252"/>
      <c r="K573" s="252"/>
      <c r="L573" s="252"/>
      <c r="M573" s="252"/>
      <c r="N573" s="252"/>
      <c r="O573" s="252"/>
      <c r="P573" s="252"/>
    </row>
    <row r="574" spans="1:16" s="97" customFormat="1" x14ac:dyDescent="0.2">
      <c r="A574" s="219"/>
      <c r="B574" s="219"/>
      <c r="C574" s="219"/>
      <c r="D574" s="219"/>
      <c r="E574" s="219"/>
      <c r="F574" s="219"/>
      <c r="G574" s="219"/>
      <c r="H574" s="252"/>
      <c r="I574" s="256"/>
      <c r="J574" s="252"/>
      <c r="K574" s="252"/>
      <c r="L574" s="252"/>
      <c r="M574" s="252"/>
      <c r="N574" s="252"/>
      <c r="O574" s="252"/>
      <c r="P574" s="252"/>
    </row>
    <row r="575" spans="1:16" s="97" customFormat="1" x14ac:dyDescent="0.2">
      <c r="A575" s="219"/>
      <c r="B575" s="219"/>
      <c r="C575" s="219"/>
      <c r="D575" s="219"/>
      <c r="E575" s="219"/>
      <c r="F575" s="219"/>
      <c r="G575" s="219"/>
      <c r="H575" s="252"/>
      <c r="I575" s="256"/>
      <c r="J575" s="252"/>
      <c r="K575" s="252"/>
      <c r="L575" s="252"/>
      <c r="M575" s="252"/>
      <c r="N575" s="252"/>
      <c r="O575" s="252"/>
      <c r="P575" s="252"/>
    </row>
    <row r="576" spans="1:16" s="97" customFormat="1" x14ac:dyDescent="0.2">
      <c r="A576" s="219"/>
      <c r="B576" s="219"/>
      <c r="C576" s="219"/>
      <c r="D576" s="219"/>
      <c r="E576" s="219"/>
      <c r="F576" s="219"/>
      <c r="G576" s="219"/>
      <c r="H576" s="252"/>
      <c r="I576" s="256"/>
      <c r="J576" s="252"/>
      <c r="K576" s="252"/>
      <c r="L576" s="252"/>
      <c r="M576" s="252"/>
      <c r="N576" s="252"/>
      <c r="O576" s="252"/>
      <c r="P576" s="252"/>
    </row>
    <row r="577" spans="1:16" s="97" customFormat="1" x14ac:dyDescent="0.2">
      <c r="A577" s="219"/>
      <c r="B577" s="219"/>
      <c r="C577" s="219"/>
      <c r="D577" s="219"/>
      <c r="E577" s="219"/>
      <c r="F577" s="219"/>
      <c r="G577" s="219"/>
      <c r="H577" s="252"/>
      <c r="I577" s="256"/>
      <c r="J577" s="252"/>
      <c r="K577" s="252"/>
      <c r="L577" s="252"/>
      <c r="M577" s="252"/>
      <c r="N577" s="252"/>
      <c r="O577" s="252"/>
      <c r="P577" s="252"/>
    </row>
    <row r="578" spans="1:16" s="97" customFormat="1" x14ac:dyDescent="0.2">
      <c r="A578" s="219"/>
      <c r="B578" s="219"/>
      <c r="C578" s="219"/>
      <c r="D578" s="219"/>
      <c r="E578" s="219"/>
      <c r="F578" s="219"/>
      <c r="G578" s="219"/>
      <c r="H578" s="252"/>
      <c r="I578" s="256"/>
      <c r="J578" s="252"/>
      <c r="K578" s="252"/>
      <c r="L578" s="252"/>
      <c r="M578" s="252"/>
      <c r="N578" s="252"/>
      <c r="O578" s="252"/>
      <c r="P578" s="252"/>
    </row>
    <row r="579" spans="1:16" s="97" customFormat="1" x14ac:dyDescent="0.2">
      <c r="A579" s="219"/>
      <c r="B579" s="219"/>
      <c r="C579" s="219"/>
      <c r="D579" s="219"/>
      <c r="E579" s="219"/>
      <c r="F579" s="219"/>
      <c r="G579" s="219"/>
      <c r="H579" s="252"/>
      <c r="I579" s="256"/>
      <c r="J579" s="252"/>
      <c r="K579" s="252"/>
      <c r="L579" s="252"/>
      <c r="M579" s="252"/>
      <c r="N579" s="252"/>
      <c r="O579" s="252"/>
      <c r="P579" s="252"/>
    </row>
    <row r="580" spans="1:16" s="97" customFormat="1" x14ac:dyDescent="0.2">
      <c r="A580" s="219"/>
      <c r="B580" s="219"/>
      <c r="C580" s="219"/>
      <c r="D580" s="219"/>
      <c r="E580" s="219"/>
      <c r="F580" s="219"/>
      <c r="G580" s="219"/>
      <c r="H580" s="252"/>
      <c r="I580" s="256"/>
      <c r="J580" s="252"/>
      <c r="K580" s="252"/>
      <c r="L580" s="252"/>
      <c r="M580" s="252"/>
      <c r="N580" s="252"/>
      <c r="O580" s="252"/>
      <c r="P580" s="252"/>
    </row>
    <row r="581" spans="1:16" s="97" customFormat="1" x14ac:dyDescent="0.2">
      <c r="A581" s="219"/>
      <c r="B581" s="219"/>
      <c r="C581" s="219"/>
      <c r="D581" s="219"/>
      <c r="E581" s="219"/>
      <c r="F581" s="219"/>
      <c r="G581" s="219"/>
      <c r="H581" s="252"/>
      <c r="I581" s="256"/>
      <c r="J581" s="252"/>
      <c r="K581" s="252"/>
      <c r="L581" s="252"/>
      <c r="M581" s="252"/>
      <c r="N581" s="252"/>
      <c r="O581" s="252"/>
      <c r="P581" s="252"/>
    </row>
    <row r="582" spans="1:16" s="97" customFormat="1" x14ac:dyDescent="0.2">
      <c r="A582" s="219"/>
      <c r="B582" s="219"/>
      <c r="C582" s="219"/>
      <c r="D582" s="219"/>
      <c r="E582" s="219"/>
      <c r="F582" s="219"/>
      <c r="G582" s="219"/>
      <c r="H582" s="252"/>
      <c r="I582" s="256"/>
      <c r="J582" s="252"/>
      <c r="K582" s="252"/>
      <c r="L582" s="252"/>
      <c r="M582" s="252"/>
      <c r="N582" s="252"/>
      <c r="O582" s="252"/>
      <c r="P582" s="252"/>
    </row>
    <row r="583" spans="1:16" s="97" customFormat="1" x14ac:dyDescent="0.2">
      <c r="A583" s="219"/>
      <c r="B583" s="219"/>
      <c r="C583" s="219"/>
      <c r="D583" s="219"/>
      <c r="E583" s="219"/>
      <c r="F583" s="219"/>
      <c r="G583" s="219"/>
      <c r="H583" s="252"/>
      <c r="I583" s="256"/>
      <c r="J583" s="252"/>
      <c r="K583" s="252"/>
      <c r="L583" s="252"/>
      <c r="M583" s="252"/>
      <c r="N583" s="252"/>
      <c r="O583" s="252"/>
      <c r="P583" s="252"/>
    </row>
    <row r="584" spans="1:16" s="97" customFormat="1" x14ac:dyDescent="0.2">
      <c r="A584" s="219"/>
      <c r="B584" s="219"/>
      <c r="C584" s="219"/>
      <c r="D584" s="219"/>
      <c r="E584" s="219"/>
      <c r="F584" s="219"/>
      <c r="G584" s="219"/>
      <c r="H584" s="252"/>
      <c r="I584" s="256"/>
      <c r="J584" s="252"/>
      <c r="K584" s="252"/>
      <c r="L584" s="252"/>
      <c r="M584" s="252"/>
      <c r="N584" s="252"/>
      <c r="O584" s="252"/>
      <c r="P584" s="252"/>
    </row>
    <row r="585" spans="1:16" s="97" customFormat="1" x14ac:dyDescent="0.2">
      <c r="A585" s="219"/>
      <c r="B585" s="219"/>
      <c r="C585" s="219"/>
      <c r="D585" s="219"/>
      <c r="E585" s="219"/>
      <c r="F585" s="219"/>
      <c r="G585" s="219"/>
      <c r="H585" s="252"/>
      <c r="I585" s="256"/>
      <c r="J585" s="252"/>
      <c r="K585" s="252"/>
      <c r="L585" s="252"/>
      <c r="M585" s="252"/>
      <c r="N585" s="252"/>
      <c r="O585" s="252"/>
      <c r="P585" s="252"/>
    </row>
    <row r="586" spans="1:16" s="97" customFormat="1" x14ac:dyDescent="0.2">
      <c r="A586" s="219"/>
      <c r="B586" s="219"/>
      <c r="C586" s="219"/>
      <c r="D586" s="219"/>
      <c r="E586" s="219"/>
      <c r="F586" s="219"/>
      <c r="G586" s="219"/>
      <c r="H586" s="252"/>
      <c r="I586" s="256"/>
      <c r="J586" s="252"/>
      <c r="K586" s="252"/>
      <c r="L586" s="252"/>
      <c r="M586" s="252"/>
      <c r="N586" s="252"/>
      <c r="O586" s="252"/>
      <c r="P586" s="252"/>
    </row>
    <row r="587" spans="1:16" s="97" customFormat="1" x14ac:dyDescent="0.2">
      <c r="A587" s="219"/>
      <c r="B587" s="219"/>
      <c r="C587" s="219"/>
      <c r="D587" s="219"/>
      <c r="E587" s="219"/>
      <c r="F587" s="219"/>
      <c r="G587" s="219"/>
      <c r="H587" s="252"/>
      <c r="I587" s="256"/>
      <c r="J587" s="252"/>
      <c r="K587" s="252"/>
      <c r="L587" s="252"/>
      <c r="M587" s="252"/>
      <c r="N587" s="252"/>
      <c r="O587" s="252"/>
      <c r="P587" s="252"/>
    </row>
    <row r="588" spans="1:16" s="97" customFormat="1" x14ac:dyDescent="0.2">
      <c r="A588" s="219"/>
      <c r="B588" s="219"/>
      <c r="C588" s="219"/>
      <c r="D588" s="219"/>
      <c r="E588" s="219"/>
      <c r="F588" s="219"/>
      <c r="G588" s="219"/>
      <c r="H588" s="252"/>
      <c r="I588" s="256"/>
      <c r="J588" s="252"/>
      <c r="K588" s="252"/>
      <c r="L588" s="252"/>
      <c r="M588" s="252"/>
      <c r="N588" s="252"/>
      <c r="O588" s="252"/>
      <c r="P588" s="252"/>
    </row>
    <row r="589" spans="1:16" s="97" customFormat="1" x14ac:dyDescent="0.2">
      <c r="A589" s="219"/>
      <c r="B589" s="219"/>
      <c r="C589" s="219"/>
      <c r="D589" s="219"/>
      <c r="E589" s="219"/>
      <c r="F589" s="219"/>
      <c r="G589" s="219"/>
      <c r="H589" s="252"/>
      <c r="I589" s="256"/>
      <c r="J589" s="252"/>
      <c r="K589" s="252"/>
      <c r="L589" s="252"/>
      <c r="M589" s="252"/>
      <c r="N589" s="252"/>
      <c r="O589" s="252"/>
      <c r="P589" s="252"/>
    </row>
    <row r="590" spans="1:16" s="97" customFormat="1" x14ac:dyDescent="0.2">
      <c r="A590" s="219"/>
      <c r="B590" s="219"/>
      <c r="C590" s="219"/>
      <c r="D590" s="219"/>
      <c r="E590" s="219"/>
      <c r="F590" s="219"/>
      <c r="G590" s="219"/>
      <c r="H590" s="252"/>
      <c r="I590" s="256"/>
      <c r="J590" s="252"/>
      <c r="K590" s="252"/>
      <c r="L590" s="252"/>
      <c r="M590" s="252"/>
      <c r="N590" s="252"/>
      <c r="O590" s="252"/>
      <c r="P590" s="252"/>
    </row>
    <row r="591" spans="1:16" s="97" customFormat="1" x14ac:dyDescent="0.2">
      <c r="A591" s="219"/>
      <c r="B591" s="219"/>
      <c r="C591" s="219"/>
      <c r="D591" s="219"/>
      <c r="E591" s="219"/>
      <c r="F591" s="219"/>
      <c r="G591" s="219"/>
      <c r="H591" s="252"/>
      <c r="I591" s="256"/>
      <c r="J591" s="252"/>
      <c r="K591" s="252"/>
      <c r="L591" s="252"/>
      <c r="M591" s="252"/>
      <c r="N591" s="252"/>
      <c r="O591" s="252"/>
      <c r="P591" s="252"/>
    </row>
    <row r="592" spans="1:16" s="97" customFormat="1" x14ac:dyDescent="0.2">
      <c r="A592" s="219"/>
      <c r="B592" s="219"/>
      <c r="C592" s="219"/>
      <c r="D592" s="219"/>
      <c r="E592" s="219"/>
      <c r="F592" s="219"/>
      <c r="G592" s="219"/>
      <c r="H592" s="252"/>
      <c r="I592" s="256"/>
      <c r="J592" s="252"/>
      <c r="K592" s="252"/>
      <c r="L592" s="252"/>
      <c r="M592" s="252"/>
      <c r="N592" s="252"/>
      <c r="O592" s="252"/>
      <c r="P592" s="252"/>
    </row>
    <row r="593" spans="1:16" s="97" customFormat="1" x14ac:dyDescent="0.2">
      <c r="A593" s="219"/>
      <c r="B593" s="219"/>
      <c r="C593" s="219"/>
      <c r="D593" s="219"/>
      <c r="E593" s="219"/>
      <c r="F593" s="219"/>
      <c r="G593" s="219"/>
      <c r="H593" s="252"/>
      <c r="I593" s="256"/>
      <c r="J593" s="252"/>
      <c r="K593" s="252"/>
      <c r="L593" s="252"/>
      <c r="M593" s="252"/>
      <c r="N593" s="252"/>
      <c r="O593" s="252"/>
      <c r="P593" s="252"/>
    </row>
    <row r="594" spans="1:16" s="97" customFormat="1" x14ac:dyDescent="0.2">
      <c r="A594" s="219"/>
      <c r="B594" s="219"/>
      <c r="C594" s="219"/>
      <c r="D594" s="219"/>
      <c r="E594" s="219"/>
      <c r="F594" s="219"/>
      <c r="G594" s="219"/>
      <c r="H594" s="252"/>
      <c r="I594" s="256"/>
      <c r="J594" s="252"/>
      <c r="K594" s="252"/>
      <c r="L594" s="252"/>
      <c r="M594" s="252"/>
      <c r="N594" s="252"/>
      <c r="O594" s="252"/>
      <c r="P594" s="252"/>
    </row>
    <row r="595" spans="1:16" s="97" customFormat="1" x14ac:dyDescent="0.2">
      <c r="A595" s="219"/>
      <c r="B595" s="219"/>
      <c r="C595" s="219"/>
      <c r="D595" s="219"/>
      <c r="E595" s="219"/>
      <c r="F595" s="219"/>
      <c r="G595" s="219"/>
      <c r="H595" s="252"/>
      <c r="I595" s="256"/>
      <c r="J595" s="252"/>
      <c r="K595" s="252"/>
      <c r="L595" s="252"/>
      <c r="M595" s="252"/>
      <c r="N595" s="252"/>
      <c r="O595" s="252"/>
      <c r="P595" s="252"/>
    </row>
    <row r="596" spans="1:16" s="97" customFormat="1" x14ac:dyDescent="0.2">
      <c r="A596" s="219"/>
      <c r="B596" s="219"/>
      <c r="C596" s="219"/>
      <c r="D596" s="219"/>
      <c r="E596" s="219"/>
      <c r="F596" s="219"/>
      <c r="G596" s="219"/>
      <c r="H596" s="252"/>
      <c r="I596" s="256"/>
      <c r="J596" s="252"/>
      <c r="K596" s="252"/>
      <c r="L596" s="252"/>
      <c r="M596" s="252"/>
      <c r="N596" s="252"/>
      <c r="O596" s="252"/>
      <c r="P596" s="252"/>
    </row>
    <row r="597" spans="1:16" s="97" customFormat="1" x14ac:dyDescent="0.2">
      <c r="A597" s="219"/>
      <c r="B597" s="219"/>
      <c r="C597" s="219"/>
      <c r="D597" s="219"/>
      <c r="E597" s="219"/>
      <c r="F597" s="219"/>
      <c r="G597" s="219"/>
      <c r="H597" s="252"/>
      <c r="I597" s="256"/>
      <c r="J597" s="252"/>
      <c r="K597" s="252"/>
      <c r="L597" s="252"/>
      <c r="M597" s="252"/>
      <c r="N597" s="252"/>
      <c r="O597" s="252"/>
      <c r="P597" s="252"/>
    </row>
    <row r="598" spans="1:16" s="97" customFormat="1" x14ac:dyDescent="0.2">
      <c r="A598" s="219"/>
      <c r="B598" s="219"/>
      <c r="C598" s="219"/>
      <c r="D598" s="219"/>
      <c r="E598" s="219"/>
      <c r="F598" s="219"/>
      <c r="G598" s="219"/>
      <c r="H598" s="252"/>
      <c r="I598" s="256"/>
      <c r="J598" s="252"/>
      <c r="K598" s="252"/>
      <c r="L598" s="252"/>
      <c r="M598" s="252"/>
      <c r="N598" s="252"/>
      <c r="O598" s="252"/>
      <c r="P598" s="252"/>
    </row>
    <row r="599" spans="1:16" s="97" customFormat="1" x14ac:dyDescent="0.2">
      <c r="A599" s="219"/>
      <c r="B599" s="219"/>
      <c r="C599" s="219"/>
      <c r="D599" s="219"/>
      <c r="E599" s="219"/>
      <c r="F599" s="219"/>
      <c r="G599" s="219"/>
      <c r="H599" s="252"/>
      <c r="I599" s="256"/>
      <c r="J599" s="252"/>
      <c r="K599" s="252"/>
      <c r="L599" s="252"/>
      <c r="M599" s="252"/>
      <c r="N599" s="252"/>
      <c r="O599" s="252"/>
      <c r="P599" s="252"/>
    </row>
    <row r="600" spans="1:16" s="97" customFormat="1" x14ac:dyDescent="0.2">
      <c r="A600" s="219"/>
      <c r="B600" s="219"/>
      <c r="C600" s="219"/>
      <c r="D600" s="219"/>
      <c r="E600" s="219"/>
      <c r="F600" s="219"/>
      <c r="G600" s="219"/>
      <c r="H600" s="252"/>
      <c r="I600" s="256"/>
      <c r="J600" s="252"/>
      <c r="K600" s="252"/>
      <c r="L600" s="252"/>
      <c r="M600" s="252"/>
      <c r="N600" s="252"/>
      <c r="O600" s="252"/>
      <c r="P600" s="252"/>
    </row>
    <row r="601" spans="1:16" s="97" customFormat="1" x14ac:dyDescent="0.2">
      <c r="A601" s="219"/>
      <c r="B601" s="219"/>
      <c r="C601" s="219"/>
      <c r="D601" s="219"/>
      <c r="E601" s="219"/>
      <c r="F601" s="219"/>
      <c r="G601" s="219"/>
      <c r="H601" s="252"/>
      <c r="I601" s="256"/>
      <c r="J601" s="252"/>
      <c r="K601" s="252"/>
      <c r="L601" s="252"/>
      <c r="M601" s="252"/>
      <c r="N601" s="252"/>
      <c r="O601" s="252"/>
      <c r="P601" s="252"/>
    </row>
    <row r="602" spans="1:16" s="97" customFormat="1" x14ac:dyDescent="0.2">
      <c r="A602" s="219"/>
      <c r="B602" s="219"/>
      <c r="C602" s="219"/>
      <c r="D602" s="219"/>
      <c r="E602" s="219"/>
      <c r="F602" s="219"/>
      <c r="G602" s="219"/>
      <c r="H602" s="252"/>
      <c r="I602" s="256"/>
      <c r="J602" s="252"/>
      <c r="K602" s="252"/>
      <c r="L602" s="252"/>
      <c r="M602" s="252"/>
      <c r="N602" s="252"/>
      <c r="O602" s="252"/>
      <c r="P602" s="252"/>
    </row>
    <row r="603" spans="1:16" s="97" customFormat="1" x14ac:dyDescent="0.2">
      <c r="A603" s="219"/>
      <c r="B603" s="219"/>
      <c r="C603" s="219"/>
      <c r="D603" s="219"/>
      <c r="E603" s="219"/>
      <c r="F603" s="219"/>
      <c r="G603" s="219"/>
      <c r="H603" s="252"/>
      <c r="I603" s="256"/>
      <c r="J603" s="252"/>
      <c r="K603" s="252"/>
      <c r="L603" s="252"/>
      <c r="M603" s="252"/>
      <c r="N603" s="252"/>
      <c r="O603" s="252"/>
      <c r="P603" s="252"/>
    </row>
    <row r="604" spans="1:16" s="97" customFormat="1" x14ac:dyDescent="0.2">
      <c r="A604" s="219"/>
      <c r="B604" s="219"/>
      <c r="C604" s="219"/>
      <c r="D604" s="219"/>
      <c r="E604" s="219"/>
      <c r="F604" s="219"/>
      <c r="G604" s="219"/>
      <c r="H604" s="252"/>
      <c r="I604" s="256"/>
      <c r="J604" s="252"/>
      <c r="K604" s="252"/>
      <c r="L604" s="252"/>
      <c r="M604" s="252"/>
      <c r="N604" s="252"/>
      <c r="O604" s="252"/>
      <c r="P604" s="252"/>
    </row>
    <row r="605" spans="1:16" s="97" customFormat="1" x14ac:dyDescent="0.2">
      <c r="A605" s="219"/>
      <c r="B605" s="219"/>
      <c r="C605" s="219"/>
      <c r="D605" s="219"/>
      <c r="E605" s="219"/>
      <c r="F605" s="219"/>
      <c r="G605" s="219"/>
      <c r="H605" s="252"/>
      <c r="I605" s="256"/>
      <c r="J605" s="252"/>
      <c r="K605" s="252"/>
      <c r="L605" s="252"/>
      <c r="M605" s="252"/>
      <c r="N605" s="252"/>
      <c r="O605" s="252"/>
      <c r="P605" s="252"/>
    </row>
    <row r="606" spans="1:16" s="97" customFormat="1" x14ac:dyDescent="0.2">
      <c r="A606" s="219"/>
      <c r="B606" s="219"/>
      <c r="C606" s="219"/>
      <c r="D606" s="219"/>
      <c r="E606" s="219"/>
      <c r="F606" s="219"/>
      <c r="G606" s="219"/>
      <c r="H606" s="252"/>
      <c r="I606" s="256"/>
      <c r="J606" s="252"/>
      <c r="K606" s="252"/>
      <c r="L606" s="252"/>
      <c r="M606" s="252"/>
      <c r="N606" s="252"/>
      <c r="O606" s="252"/>
      <c r="P606" s="252"/>
    </row>
    <row r="607" spans="1:16" s="97" customFormat="1" x14ac:dyDescent="0.2">
      <c r="A607" s="219"/>
      <c r="B607" s="219"/>
      <c r="C607" s="219"/>
      <c r="D607" s="219"/>
      <c r="E607" s="219"/>
      <c r="F607" s="219"/>
      <c r="G607" s="219"/>
      <c r="H607" s="252"/>
      <c r="I607" s="256"/>
      <c r="J607" s="252"/>
      <c r="K607" s="252"/>
      <c r="L607" s="252"/>
      <c r="M607" s="252"/>
      <c r="N607" s="252"/>
      <c r="O607" s="252"/>
      <c r="P607" s="252"/>
    </row>
    <row r="608" spans="1:16" s="97" customFormat="1" x14ac:dyDescent="0.2">
      <c r="A608" s="219"/>
      <c r="B608" s="219"/>
      <c r="C608" s="219"/>
      <c r="D608" s="219"/>
      <c r="E608" s="219"/>
      <c r="F608" s="219"/>
      <c r="G608" s="219"/>
      <c r="H608" s="252"/>
      <c r="I608" s="256"/>
      <c r="J608" s="252"/>
      <c r="K608" s="252"/>
      <c r="L608" s="252"/>
      <c r="M608" s="252"/>
      <c r="N608" s="252"/>
      <c r="O608" s="252"/>
      <c r="P608" s="252"/>
    </row>
    <row r="609" spans="1:16" s="97" customFormat="1" x14ac:dyDescent="0.2">
      <c r="A609" s="219"/>
      <c r="B609" s="219"/>
      <c r="C609" s="219"/>
      <c r="D609" s="219"/>
      <c r="E609" s="219"/>
      <c r="F609" s="219"/>
      <c r="G609" s="219"/>
      <c r="H609" s="252"/>
      <c r="I609" s="256"/>
      <c r="J609" s="252"/>
      <c r="K609" s="252"/>
      <c r="L609" s="252"/>
      <c r="M609" s="252"/>
      <c r="N609" s="252"/>
      <c r="O609" s="252"/>
      <c r="P609" s="252"/>
    </row>
    <row r="610" spans="1:16" s="97" customFormat="1" x14ac:dyDescent="0.2">
      <c r="A610" s="219"/>
      <c r="B610" s="219"/>
      <c r="C610" s="219"/>
      <c r="D610" s="219"/>
      <c r="E610" s="219"/>
      <c r="F610" s="219"/>
      <c r="G610" s="219"/>
      <c r="H610" s="252"/>
      <c r="I610" s="256"/>
      <c r="J610" s="252"/>
      <c r="K610" s="252"/>
      <c r="L610" s="252"/>
      <c r="M610" s="252"/>
      <c r="N610" s="252"/>
      <c r="O610" s="252"/>
      <c r="P610" s="252"/>
    </row>
    <row r="611" spans="1:16" s="97" customFormat="1" x14ac:dyDescent="0.2">
      <c r="A611" s="219"/>
      <c r="B611" s="219"/>
      <c r="C611" s="219"/>
      <c r="D611" s="219"/>
      <c r="E611" s="219"/>
      <c r="F611" s="219"/>
      <c r="G611" s="219"/>
      <c r="H611" s="252"/>
      <c r="I611" s="256"/>
      <c r="J611" s="252"/>
      <c r="K611" s="252"/>
      <c r="L611" s="252"/>
      <c r="M611" s="252"/>
      <c r="N611" s="252"/>
      <c r="O611" s="252"/>
      <c r="P611" s="252"/>
    </row>
    <row r="612" spans="1:16" s="97" customFormat="1" x14ac:dyDescent="0.2">
      <c r="A612" s="219"/>
      <c r="B612" s="219"/>
      <c r="C612" s="219"/>
      <c r="D612" s="219"/>
      <c r="E612" s="219"/>
      <c r="F612" s="219"/>
      <c r="G612" s="219"/>
      <c r="H612" s="252"/>
      <c r="I612" s="256"/>
      <c r="J612" s="252"/>
      <c r="K612" s="252"/>
      <c r="L612" s="252"/>
      <c r="M612" s="252"/>
      <c r="N612" s="252"/>
      <c r="O612" s="252"/>
      <c r="P612" s="252"/>
    </row>
    <row r="613" spans="1:16" s="97" customFormat="1" x14ac:dyDescent="0.2">
      <c r="A613" s="219"/>
      <c r="B613" s="219"/>
      <c r="C613" s="219"/>
      <c r="D613" s="219"/>
      <c r="E613" s="219"/>
      <c r="F613" s="219"/>
      <c r="G613" s="219"/>
      <c r="H613" s="252"/>
      <c r="I613" s="256"/>
      <c r="J613" s="252"/>
      <c r="K613" s="252"/>
      <c r="L613" s="252"/>
      <c r="M613" s="252"/>
      <c r="N613" s="252"/>
      <c r="O613" s="252"/>
      <c r="P613" s="252"/>
    </row>
    <row r="614" spans="1:16" s="97" customFormat="1" x14ac:dyDescent="0.2">
      <c r="A614" s="219"/>
      <c r="B614" s="219"/>
      <c r="C614" s="219"/>
      <c r="D614" s="219"/>
      <c r="E614" s="219"/>
      <c r="F614" s="219"/>
      <c r="G614" s="219"/>
      <c r="H614" s="252"/>
      <c r="I614" s="256"/>
      <c r="J614" s="252"/>
      <c r="K614" s="252"/>
      <c r="L614" s="252"/>
      <c r="M614" s="252"/>
      <c r="N614" s="252"/>
      <c r="O614" s="252"/>
      <c r="P614" s="252"/>
    </row>
    <row r="615" spans="1:16" s="97" customFormat="1" x14ac:dyDescent="0.2">
      <c r="A615" s="219"/>
      <c r="B615" s="219"/>
      <c r="C615" s="219"/>
      <c r="D615" s="219"/>
      <c r="E615" s="219"/>
      <c r="F615" s="219"/>
      <c r="G615" s="219"/>
      <c r="H615" s="252"/>
      <c r="I615" s="256"/>
      <c r="J615" s="252"/>
      <c r="K615" s="252"/>
      <c r="L615" s="252"/>
      <c r="M615" s="252"/>
      <c r="N615" s="252"/>
      <c r="O615" s="252"/>
      <c r="P615" s="252"/>
    </row>
    <row r="616" spans="1:16" s="97" customFormat="1" x14ac:dyDescent="0.2">
      <c r="A616" s="219"/>
      <c r="B616" s="219"/>
      <c r="C616" s="219"/>
      <c r="D616" s="219"/>
      <c r="E616" s="219"/>
      <c r="F616" s="219"/>
      <c r="G616" s="219"/>
      <c r="H616" s="252"/>
      <c r="I616" s="256"/>
      <c r="J616" s="252"/>
      <c r="K616" s="252"/>
      <c r="L616" s="252"/>
      <c r="M616" s="252"/>
      <c r="N616" s="252"/>
      <c r="O616" s="252"/>
      <c r="P616" s="252"/>
    </row>
    <row r="617" spans="1:16" s="97" customFormat="1" x14ac:dyDescent="0.2">
      <c r="A617" s="219"/>
      <c r="B617" s="219"/>
      <c r="C617" s="219"/>
      <c r="D617" s="219"/>
      <c r="E617" s="219"/>
      <c r="F617" s="219"/>
      <c r="G617" s="219"/>
      <c r="H617" s="252"/>
      <c r="I617" s="256"/>
      <c r="J617" s="252"/>
      <c r="K617" s="252"/>
      <c r="L617" s="252"/>
      <c r="M617" s="252"/>
      <c r="N617" s="252"/>
      <c r="O617" s="252"/>
      <c r="P617" s="252"/>
    </row>
    <row r="618" spans="1:16" s="97" customFormat="1" x14ac:dyDescent="0.2">
      <c r="A618" s="219"/>
      <c r="B618" s="219"/>
      <c r="C618" s="219"/>
      <c r="D618" s="219"/>
      <c r="E618" s="219"/>
      <c r="F618" s="219"/>
      <c r="G618" s="219"/>
      <c r="H618" s="252"/>
      <c r="I618" s="256"/>
      <c r="J618" s="252"/>
      <c r="K618" s="252"/>
      <c r="L618" s="252"/>
      <c r="M618" s="252"/>
      <c r="N618" s="252"/>
      <c r="O618" s="252"/>
      <c r="P618" s="252"/>
    </row>
    <row r="619" spans="1:16" s="97" customFormat="1" x14ac:dyDescent="0.2">
      <c r="A619" s="219"/>
      <c r="B619" s="219"/>
      <c r="C619" s="219"/>
      <c r="D619" s="219"/>
      <c r="E619" s="219"/>
      <c r="F619" s="219"/>
      <c r="G619" s="219"/>
      <c r="H619" s="252"/>
      <c r="I619" s="256"/>
      <c r="J619" s="252"/>
      <c r="K619" s="252"/>
      <c r="L619" s="252"/>
      <c r="M619" s="252"/>
      <c r="N619" s="252"/>
      <c r="O619" s="252"/>
      <c r="P619" s="252"/>
    </row>
    <row r="620" spans="1:16" s="97" customFormat="1" x14ac:dyDescent="0.2">
      <c r="A620" s="219"/>
      <c r="B620" s="219"/>
      <c r="C620" s="219"/>
      <c r="D620" s="219"/>
      <c r="E620" s="219"/>
      <c r="F620" s="219"/>
      <c r="G620" s="219"/>
      <c r="H620" s="252"/>
      <c r="I620" s="256"/>
      <c r="J620" s="252"/>
      <c r="K620" s="252"/>
      <c r="L620" s="252"/>
      <c r="M620" s="252"/>
      <c r="N620" s="252"/>
      <c r="O620" s="252"/>
      <c r="P620" s="252"/>
    </row>
    <row r="621" spans="1:16" s="97" customFormat="1" x14ac:dyDescent="0.2">
      <c r="A621" s="219"/>
      <c r="B621" s="219"/>
      <c r="C621" s="219"/>
      <c r="D621" s="219"/>
      <c r="E621" s="219"/>
      <c r="F621" s="219"/>
      <c r="G621" s="219"/>
      <c r="H621" s="252"/>
      <c r="I621" s="256"/>
      <c r="J621" s="252"/>
      <c r="K621" s="252"/>
      <c r="L621" s="252"/>
      <c r="M621" s="252"/>
      <c r="N621" s="252"/>
      <c r="O621" s="252"/>
      <c r="P621" s="252"/>
    </row>
    <row r="622" spans="1:16" s="97" customFormat="1" x14ac:dyDescent="0.2">
      <c r="A622" s="219"/>
      <c r="B622" s="219"/>
      <c r="C622" s="219"/>
      <c r="D622" s="219"/>
      <c r="E622" s="219"/>
      <c r="F622" s="219"/>
      <c r="G622" s="219"/>
      <c r="H622" s="252"/>
      <c r="I622" s="256"/>
      <c r="J622" s="252"/>
      <c r="K622" s="252"/>
      <c r="L622" s="252"/>
      <c r="M622" s="252"/>
      <c r="N622" s="252"/>
      <c r="O622" s="252"/>
      <c r="P622" s="252"/>
    </row>
    <row r="623" spans="1:16" s="97" customFormat="1" x14ac:dyDescent="0.2">
      <c r="A623" s="219"/>
      <c r="B623" s="219"/>
      <c r="C623" s="219"/>
      <c r="D623" s="219"/>
      <c r="E623" s="219"/>
      <c r="F623" s="219"/>
      <c r="G623" s="219"/>
      <c r="H623" s="252"/>
      <c r="I623" s="256"/>
      <c r="J623" s="252"/>
      <c r="K623" s="252"/>
      <c r="L623" s="252"/>
      <c r="M623" s="252"/>
      <c r="N623" s="252"/>
      <c r="O623" s="252"/>
      <c r="P623" s="252"/>
    </row>
    <row r="624" spans="1:16" s="97" customFormat="1" x14ac:dyDescent="0.2">
      <c r="A624" s="219"/>
      <c r="B624" s="219"/>
      <c r="C624" s="219"/>
      <c r="D624" s="219"/>
      <c r="E624" s="219"/>
      <c r="F624" s="219"/>
      <c r="G624" s="219"/>
      <c r="H624" s="252"/>
      <c r="I624" s="256"/>
      <c r="J624" s="252"/>
      <c r="K624" s="252"/>
      <c r="L624" s="252"/>
      <c r="M624" s="252"/>
      <c r="N624" s="252"/>
      <c r="O624" s="252"/>
      <c r="P624" s="252"/>
    </row>
    <row r="625" spans="1:16" s="97" customFormat="1" x14ac:dyDescent="0.2">
      <c r="A625" s="219"/>
      <c r="B625" s="219"/>
      <c r="C625" s="219"/>
      <c r="D625" s="219"/>
      <c r="E625" s="219"/>
      <c r="F625" s="219"/>
      <c r="G625" s="219"/>
      <c r="H625" s="252"/>
      <c r="I625" s="256"/>
      <c r="J625" s="252"/>
      <c r="K625" s="252"/>
      <c r="L625" s="252"/>
      <c r="M625" s="252"/>
      <c r="N625" s="252"/>
      <c r="O625" s="252"/>
      <c r="P625" s="252"/>
    </row>
    <row r="626" spans="1:16" s="97" customFormat="1" x14ac:dyDescent="0.2">
      <c r="A626" s="219"/>
      <c r="B626" s="219"/>
      <c r="C626" s="219"/>
      <c r="D626" s="219"/>
      <c r="E626" s="219"/>
      <c r="F626" s="219"/>
      <c r="G626" s="219"/>
      <c r="H626" s="252"/>
      <c r="I626" s="256"/>
      <c r="J626" s="252"/>
      <c r="K626" s="252"/>
      <c r="L626" s="252"/>
      <c r="M626" s="252"/>
      <c r="N626" s="252"/>
      <c r="O626" s="252"/>
      <c r="P626" s="252"/>
    </row>
    <row r="627" spans="1:16" s="97" customFormat="1" x14ac:dyDescent="0.2">
      <c r="A627" s="219"/>
      <c r="B627" s="219"/>
      <c r="C627" s="219"/>
      <c r="D627" s="219"/>
      <c r="E627" s="219"/>
      <c r="F627" s="219"/>
      <c r="G627" s="219"/>
      <c r="H627" s="252"/>
      <c r="I627" s="256"/>
      <c r="J627" s="252"/>
      <c r="K627" s="252"/>
      <c r="L627" s="252"/>
      <c r="M627" s="252"/>
      <c r="N627" s="252"/>
      <c r="O627" s="252"/>
      <c r="P627" s="252"/>
    </row>
    <row r="628" spans="1:16" s="97" customFormat="1" x14ac:dyDescent="0.2">
      <c r="A628" s="219"/>
      <c r="B628" s="219"/>
      <c r="C628" s="219"/>
      <c r="D628" s="219"/>
      <c r="E628" s="219"/>
      <c r="F628" s="219"/>
      <c r="G628" s="219"/>
      <c r="H628" s="252"/>
      <c r="I628" s="256"/>
      <c r="J628" s="252"/>
      <c r="K628" s="252"/>
      <c r="L628" s="252"/>
      <c r="M628" s="252"/>
      <c r="N628" s="252"/>
      <c r="O628" s="252"/>
      <c r="P628" s="252"/>
    </row>
    <row r="629" spans="1:16" s="97" customFormat="1" x14ac:dyDescent="0.2">
      <c r="A629" s="219"/>
      <c r="B629" s="219"/>
      <c r="C629" s="219"/>
      <c r="D629" s="219"/>
      <c r="E629" s="219"/>
      <c r="F629" s="219"/>
      <c r="G629" s="219"/>
      <c r="H629" s="252"/>
      <c r="I629" s="256"/>
      <c r="J629" s="252"/>
      <c r="K629" s="252"/>
      <c r="L629" s="252"/>
      <c r="M629" s="252"/>
      <c r="N629" s="252"/>
      <c r="O629" s="252"/>
      <c r="P629" s="252"/>
    </row>
    <row r="630" spans="1:16" s="97" customFormat="1" x14ac:dyDescent="0.2">
      <c r="A630" s="219"/>
      <c r="B630" s="219"/>
      <c r="C630" s="219"/>
      <c r="D630" s="219"/>
      <c r="E630" s="219"/>
      <c r="F630" s="219"/>
      <c r="G630" s="219"/>
      <c r="H630" s="252"/>
      <c r="I630" s="256"/>
      <c r="J630" s="252"/>
      <c r="K630" s="252"/>
      <c r="L630" s="252"/>
      <c r="M630" s="252"/>
      <c r="N630" s="252"/>
      <c r="O630" s="252"/>
      <c r="P630" s="252"/>
    </row>
    <row r="631" spans="1:16" s="97" customFormat="1" x14ac:dyDescent="0.2">
      <c r="A631" s="219"/>
      <c r="B631" s="219"/>
      <c r="C631" s="219"/>
      <c r="D631" s="219"/>
      <c r="E631" s="219"/>
      <c r="F631" s="219"/>
      <c r="G631" s="219"/>
      <c r="H631" s="252"/>
      <c r="I631" s="256"/>
      <c r="J631" s="252"/>
      <c r="K631" s="252"/>
      <c r="L631" s="252"/>
      <c r="M631" s="252"/>
      <c r="N631" s="252"/>
      <c r="O631" s="252"/>
      <c r="P631" s="252"/>
    </row>
    <row r="632" spans="1:16" s="97" customFormat="1" x14ac:dyDescent="0.2">
      <c r="A632" s="219"/>
      <c r="B632" s="219"/>
      <c r="C632" s="219"/>
      <c r="D632" s="219"/>
      <c r="E632" s="219"/>
      <c r="F632" s="219"/>
      <c r="G632" s="219"/>
      <c r="H632" s="252"/>
      <c r="I632" s="256"/>
      <c r="J632" s="252"/>
      <c r="K632" s="252"/>
      <c r="L632" s="252"/>
      <c r="M632" s="252"/>
      <c r="N632" s="252"/>
      <c r="O632" s="252"/>
      <c r="P632" s="252"/>
    </row>
    <row r="633" spans="1:16" s="97" customFormat="1" x14ac:dyDescent="0.2">
      <c r="A633" s="219"/>
      <c r="B633" s="219"/>
      <c r="C633" s="219"/>
      <c r="D633" s="219"/>
      <c r="E633" s="219"/>
      <c r="F633" s="219"/>
      <c r="G633" s="219"/>
      <c r="H633" s="252"/>
      <c r="I633" s="256"/>
      <c r="J633" s="252"/>
      <c r="K633" s="252"/>
      <c r="L633" s="252"/>
      <c r="M633" s="252"/>
      <c r="N633" s="252"/>
      <c r="O633" s="252"/>
      <c r="P633" s="252"/>
    </row>
    <row r="634" spans="1:16" s="97" customFormat="1" x14ac:dyDescent="0.2">
      <c r="A634" s="219"/>
      <c r="B634" s="219"/>
      <c r="C634" s="219"/>
      <c r="D634" s="219"/>
      <c r="E634" s="219"/>
      <c r="F634" s="219"/>
      <c r="G634" s="219"/>
      <c r="H634" s="252"/>
      <c r="I634" s="256"/>
      <c r="J634" s="252"/>
      <c r="K634" s="252"/>
      <c r="L634" s="252"/>
      <c r="M634" s="252"/>
      <c r="N634" s="252"/>
      <c r="O634" s="252"/>
      <c r="P634" s="252"/>
    </row>
    <row r="635" spans="1:16" s="97" customFormat="1" x14ac:dyDescent="0.2">
      <c r="A635" s="219"/>
      <c r="B635" s="219"/>
      <c r="C635" s="219"/>
      <c r="D635" s="219"/>
      <c r="E635" s="219"/>
      <c r="F635" s="219"/>
      <c r="G635" s="219"/>
      <c r="H635" s="252"/>
      <c r="I635" s="256"/>
      <c r="J635" s="252"/>
      <c r="K635" s="252"/>
      <c r="L635" s="252"/>
      <c r="M635" s="252"/>
      <c r="N635" s="252"/>
      <c r="O635" s="252"/>
      <c r="P635" s="252"/>
    </row>
    <row r="636" spans="1:16" s="97" customFormat="1" x14ac:dyDescent="0.2">
      <c r="A636" s="219"/>
      <c r="B636" s="219"/>
      <c r="C636" s="219"/>
      <c r="D636" s="219"/>
      <c r="E636" s="219"/>
      <c r="F636" s="219"/>
      <c r="G636" s="219"/>
      <c r="H636" s="252"/>
      <c r="I636" s="256"/>
      <c r="J636" s="252"/>
      <c r="K636" s="252"/>
      <c r="L636" s="252"/>
      <c r="M636" s="252"/>
      <c r="N636" s="252"/>
      <c r="O636" s="252"/>
      <c r="P636" s="252"/>
    </row>
    <row r="637" spans="1:16" s="97" customFormat="1" x14ac:dyDescent="0.2">
      <c r="A637" s="219"/>
      <c r="B637" s="219"/>
      <c r="C637" s="219"/>
      <c r="D637" s="219"/>
      <c r="E637" s="219"/>
      <c r="F637" s="219"/>
      <c r="G637" s="219"/>
      <c r="H637" s="252"/>
      <c r="I637" s="256"/>
      <c r="J637" s="252"/>
      <c r="K637" s="252"/>
      <c r="L637" s="252"/>
      <c r="M637" s="252"/>
      <c r="N637" s="252"/>
      <c r="O637" s="252"/>
      <c r="P637" s="252"/>
    </row>
    <row r="638" spans="1:16" s="97" customFormat="1" x14ac:dyDescent="0.2">
      <c r="A638" s="219"/>
      <c r="B638" s="219"/>
      <c r="C638" s="219"/>
      <c r="D638" s="219"/>
      <c r="E638" s="219"/>
      <c r="F638" s="219"/>
      <c r="G638" s="219"/>
      <c r="H638" s="252"/>
      <c r="I638" s="256"/>
      <c r="J638" s="252"/>
      <c r="K638" s="252"/>
      <c r="L638" s="252"/>
      <c r="M638" s="252"/>
      <c r="N638" s="252"/>
      <c r="O638" s="252"/>
      <c r="P638" s="252"/>
    </row>
    <row r="639" spans="1:16" s="97" customFormat="1" x14ac:dyDescent="0.2">
      <c r="A639" s="219"/>
      <c r="B639" s="219"/>
      <c r="C639" s="219"/>
      <c r="D639" s="219"/>
      <c r="E639" s="219"/>
      <c r="F639" s="219"/>
      <c r="G639" s="219"/>
      <c r="H639" s="252"/>
      <c r="I639" s="256"/>
      <c r="J639" s="252"/>
      <c r="K639" s="252"/>
      <c r="L639" s="252"/>
      <c r="M639" s="252"/>
      <c r="N639" s="252"/>
      <c r="O639" s="252"/>
      <c r="P639" s="252"/>
    </row>
    <row r="640" spans="1:16" s="97" customFormat="1" x14ac:dyDescent="0.2">
      <c r="A640" s="219"/>
      <c r="B640" s="219"/>
      <c r="C640" s="219"/>
      <c r="D640" s="219"/>
      <c r="E640" s="219"/>
      <c r="F640" s="219"/>
      <c r="G640" s="219"/>
      <c r="H640" s="252"/>
      <c r="I640" s="256"/>
      <c r="J640" s="252"/>
      <c r="K640" s="252"/>
      <c r="L640" s="252"/>
      <c r="M640" s="252"/>
      <c r="N640" s="252"/>
      <c r="O640" s="252"/>
      <c r="P640" s="252"/>
    </row>
    <row r="641" spans="1:16" s="97" customFormat="1" x14ac:dyDescent="0.2">
      <c r="A641" s="219"/>
      <c r="B641" s="219"/>
      <c r="C641" s="219"/>
      <c r="D641" s="219"/>
      <c r="E641" s="219"/>
      <c r="F641" s="219"/>
      <c r="G641" s="219"/>
      <c r="H641" s="252"/>
      <c r="I641" s="256"/>
      <c r="J641" s="252"/>
      <c r="K641" s="252"/>
      <c r="L641" s="252"/>
      <c r="M641" s="252"/>
      <c r="N641" s="252"/>
      <c r="O641" s="252"/>
      <c r="P641" s="252"/>
    </row>
    <row r="642" spans="1:16" s="97" customFormat="1" x14ac:dyDescent="0.2">
      <c r="A642" s="219"/>
      <c r="B642" s="219"/>
      <c r="C642" s="219"/>
      <c r="D642" s="219"/>
      <c r="E642" s="219"/>
      <c r="F642" s="219"/>
      <c r="G642" s="219"/>
      <c r="H642" s="252"/>
      <c r="I642" s="256"/>
      <c r="J642" s="252"/>
      <c r="K642" s="252"/>
      <c r="L642" s="252"/>
      <c r="M642" s="252"/>
      <c r="N642" s="252"/>
      <c r="O642" s="252"/>
      <c r="P642" s="252"/>
    </row>
    <row r="643" spans="1:16" s="97" customFormat="1" x14ac:dyDescent="0.2">
      <c r="A643" s="219"/>
      <c r="B643" s="219"/>
      <c r="C643" s="219"/>
      <c r="D643" s="219"/>
      <c r="E643" s="219"/>
      <c r="F643" s="219"/>
      <c r="G643" s="219"/>
      <c r="H643" s="252"/>
      <c r="I643" s="256"/>
      <c r="J643" s="252"/>
      <c r="K643" s="252"/>
      <c r="L643" s="252"/>
      <c r="M643" s="252"/>
      <c r="N643" s="252"/>
      <c r="O643" s="252"/>
      <c r="P643" s="252"/>
    </row>
    <row r="644" spans="1:16" s="97" customFormat="1" x14ac:dyDescent="0.2">
      <c r="A644" s="219"/>
      <c r="B644" s="219"/>
      <c r="C644" s="219"/>
      <c r="D644" s="219"/>
      <c r="E644" s="219"/>
      <c r="F644" s="219"/>
      <c r="G644" s="219"/>
      <c r="H644" s="252"/>
      <c r="I644" s="256"/>
      <c r="J644" s="252"/>
      <c r="K644" s="252"/>
      <c r="L644" s="252"/>
      <c r="M644" s="252"/>
      <c r="N644" s="252"/>
      <c r="O644" s="252"/>
      <c r="P644" s="252"/>
    </row>
    <row r="645" spans="1:16" s="97" customFormat="1" x14ac:dyDescent="0.2">
      <c r="A645" s="219"/>
      <c r="B645" s="219"/>
      <c r="C645" s="219"/>
      <c r="D645" s="219"/>
      <c r="E645" s="219"/>
      <c r="F645" s="219"/>
      <c r="G645" s="219"/>
      <c r="H645" s="252"/>
      <c r="I645" s="256"/>
      <c r="J645" s="252"/>
      <c r="K645" s="252"/>
      <c r="L645" s="252"/>
      <c r="M645" s="252"/>
      <c r="N645" s="252"/>
      <c r="O645" s="252"/>
      <c r="P645" s="252"/>
    </row>
    <row r="646" spans="1:16" s="97" customFormat="1" x14ac:dyDescent="0.2">
      <c r="A646" s="219"/>
      <c r="B646" s="219"/>
      <c r="C646" s="219"/>
      <c r="D646" s="219"/>
      <c r="E646" s="219"/>
      <c r="F646" s="219"/>
      <c r="G646" s="219"/>
      <c r="H646" s="252"/>
      <c r="I646" s="256"/>
      <c r="J646" s="252"/>
      <c r="K646" s="252"/>
      <c r="L646" s="252"/>
      <c r="M646" s="252"/>
      <c r="N646" s="252"/>
      <c r="O646" s="252"/>
      <c r="P646" s="252"/>
    </row>
    <row r="647" spans="1:16" s="97" customFormat="1" x14ac:dyDescent="0.2">
      <c r="A647" s="219"/>
      <c r="B647" s="219"/>
      <c r="C647" s="219"/>
      <c r="D647" s="219"/>
      <c r="E647" s="219"/>
      <c r="F647" s="219"/>
      <c r="G647" s="219"/>
      <c r="H647" s="252"/>
      <c r="I647" s="256"/>
      <c r="J647" s="252"/>
      <c r="K647" s="252"/>
      <c r="L647" s="252"/>
      <c r="M647" s="252"/>
      <c r="N647" s="252"/>
      <c r="O647" s="252"/>
      <c r="P647" s="252"/>
    </row>
    <row r="648" spans="1:16" s="97" customFormat="1" x14ac:dyDescent="0.2">
      <c r="A648" s="219"/>
      <c r="B648" s="219"/>
      <c r="C648" s="219"/>
      <c r="D648" s="219"/>
      <c r="E648" s="219"/>
      <c r="F648" s="219"/>
      <c r="G648" s="219"/>
      <c r="H648" s="252"/>
      <c r="I648" s="256"/>
      <c r="J648" s="252"/>
      <c r="K648" s="252"/>
      <c r="L648" s="252"/>
      <c r="M648" s="252"/>
      <c r="N648" s="252"/>
      <c r="O648" s="252"/>
      <c r="P648" s="252"/>
    </row>
    <row r="649" spans="1:16" s="97" customFormat="1" x14ac:dyDescent="0.2">
      <c r="A649" s="219"/>
      <c r="B649" s="219"/>
      <c r="C649" s="219"/>
      <c r="D649" s="219"/>
      <c r="E649" s="219"/>
      <c r="F649" s="219"/>
      <c r="G649" s="219"/>
      <c r="H649" s="252"/>
      <c r="I649" s="256"/>
      <c r="J649" s="252"/>
      <c r="K649" s="252"/>
      <c r="L649" s="252"/>
      <c r="M649" s="252"/>
      <c r="N649" s="252"/>
      <c r="O649" s="252"/>
      <c r="P649" s="252"/>
    </row>
    <row r="650" spans="1:16" s="97" customFormat="1" x14ac:dyDescent="0.2">
      <c r="A650" s="219"/>
      <c r="B650" s="219"/>
      <c r="C650" s="219"/>
      <c r="D650" s="219"/>
      <c r="E650" s="219"/>
      <c r="F650" s="219"/>
      <c r="G650" s="219"/>
      <c r="H650" s="252"/>
      <c r="I650" s="256"/>
      <c r="J650" s="252"/>
      <c r="K650" s="252"/>
      <c r="L650" s="252"/>
      <c r="M650" s="252"/>
      <c r="N650" s="252"/>
      <c r="O650" s="252"/>
      <c r="P650" s="252"/>
    </row>
    <row r="651" spans="1:16" s="97" customFormat="1" x14ac:dyDescent="0.2">
      <c r="A651" s="219"/>
      <c r="B651" s="219"/>
      <c r="C651" s="219"/>
      <c r="D651" s="219"/>
      <c r="E651" s="219"/>
      <c r="F651" s="219"/>
      <c r="G651" s="219"/>
      <c r="H651" s="252"/>
      <c r="I651" s="256"/>
      <c r="J651" s="252"/>
      <c r="K651" s="252"/>
      <c r="L651" s="252"/>
      <c r="M651" s="252"/>
      <c r="N651" s="252"/>
      <c r="O651" s="252"/>
      <c r="P651" s="252"/>
    </row>
    <row r="652" spans="1:16" s="97" customFormat="1" x14ac:dyDescent="0.2">
      <c r="A652" s="219"/>
      <c r="B652" s="219"/>
      <c r="C652" s="219"/>
      <c r="D652" s="219"/>
      <c r="E652" s="219"/>
      <c r="F652" s="219"/>
      <c r="G652" s="219"/>
      <c r="H652" s="252"/>
      <c r="I652" s="256"/>
      <c r="J652" s="252"/>
      <c r="K652" s="252"/>
      <c r="L652" s="252"/>
      <c r="M652" s="252"/>
      <c r="N652" s="252"/>
      <c r="O652" s="252"/>
      <c r="P652" s="252"/>
    </row>
    <row r="653" spans="1:16" s="97" customFormat="1" x14ac:dyDescent="0.2">
      <c r="A653" s="219"/>
      <c r="B653" s="219"/>
      <c r="C653" s="219"/>
      <c r="D653" s="219"/>
      <c r="E653" s="219"/>
      <c r="F653" s="219"/>
      <c r="G653" s="219"/>
      <c r="H653" s="252"/>
      <c r="I653" s="256"/>
      <c r="J653" s="252"/>
      <c r="K653" s="252"/>
      <c r="L653" s="252"/>
      <c r="M653" s="252"/>
      <c r="N653" s="252"/>
      <c r="O653" s="252"/>
      <c r="P653" s="252"/>
    </row>
    <row r="654" spans="1:16" s="97" customFormat="1" x14ac:dyDescent="0.2">
      <c r="A654" s="219"/>
      <c r="B654" s="219"/>
      <c r="C654" s="219"/>
      <c r="D654" s="219"/>
      <c r="E654" s="219"/>
      <c r="F654" s="219"/>
      <c r="G654" s="219"/>
      <c r="H654" s="252"/>
      <c r="I654" s="256"/>
      <c r="J654" s="252"/>
      <c r="K654" s="252"/>
      <c r="L654" s="252"/>
      <c r="M654" s="252"/>
      <c r="N654" s="252"/>
      <c r="O654" s="252"/>
      <c r="P654" s="252"/>
    </row>
    <row r="655" spans="1:16" s="97" customFormat="1" x14ac:dyDescent="0.2">
      <c r="A655" s="219"/>
      <c r="B655" s="219"/>
      <c r="C655" s="219"/>
      <c r="D655" s="219"/>
      <c r="E655" s="219"/>
      <c r="F655" s="219"/>
      <c r="G655" s="219"/>
      <c r="H655" s="252"/>
      <c r="I655" s="256"/>
      <c r="J655" s="252"/>
      <c r="K655" s="252"/>
      <c r="L655" s="252"/>
      <c r="M655" s="252"/>
      <c r="N655" s="252"/>
      <c r="O655" s="252"/>
      <c r="P655" s="252"/>
    </row>
    <row r="656" spans="1:16" s="97" customFormat="1" x14ac:dyDescent="0.2">
      <c r="A656" s="219"/>
      <c r="B656" s="219"/>
      <c r="C656" s="219"/>
      <c r="D656" s="219"/>
      <c r="E656" s="219"/>
      <c r="F656" s="219"/>
      <c r="G656" s="219"/>
      <c r="H656" s="252"/>
      <c r="I656" s="256"/>
      <c r="J656" s="252"/>
      <c r="K656" s="252"/>
      <c r="L656" s="252"/>
      <c r="M656" s="252"/>
      <c r="N656" s="252"/>
      <c r="O656" s="252"/>
      <c r="P656" s="252"/>
    </row>
    <row r="657" spans="1:16" s="97" customFormat="1" x14ac:dyDescent="0.2">
      <c r="A657" s="219"/>
      <c r="B657" s="219"/>
      <c r="C657" s="219"/>
      <c r="D657" s="219"/>
      <c r="E657" s="219"/>
      <c r="F657" s="219"/>
      <c r="G657" s="219"/>
      <c r="H657" s="252"/>
      <c r="I657" s="256"/>
      <c r="J657" s="252"/>
      <c r="K657" s="252"/>
      <c r="L657" s="252"/>
      <c r="M657" s="252"/>
      <c r="N657" s="252"/>
      <c r="O657" s="252"/>
      <c r="P657" s="252"/>
    </row>
    <row r="658" spans="1:16" s="97" customFormat="1" x14ac:dyDescent="0.2">
      <c r="A658" s="219"/>
      <c r="B658" s="219"/>
      <c r="C658" s="219"/>
      <c r="D658" s="219"/>
      <c r="E658" s="219"/>
      <c r="F658" s="219"/>
      <c r="G658" s="219"/>
      <c r="H658" s="252"/>
      <c r="I658" s="256"/>
      <c r="J658" s="252"/>
      <c r="K658" s="252"/>
      <c r="L658" s="252"/>
      <c r="M658" s="252"/>
      <c r="N658" s="252"/>
      <c r="O658" s="252"/>
      <c r="P658" s="252"/>
    </row>
    <row r="659" spans="1:16" s="97" customFormat="1" x14ac:dyDescent="0.2">
      <c r="A659" s="219"/>
      <c r="B659" s="219"/>
      <c r="C659" s="219"/>
      <c r="D659" s="219"/>
      <c r="E659" s="219"/>
      <c r="F659" s="219"/>
      <c r="G659" s="219"/>
      <c r="H659" s="252"/>
      <c r="I659" s="256"/>
      <c r="J659" s="252"/>
      <c r="K659" s="252"/>
      <c r="L659" s="252"/>
      <c r="M659" s="252"/>
      <c r="N659" s="252"/>
      <c r="O659" s="252"/>
      <c r="P659" s="252"/>
    </row>
    <row r="660" spans="1:16" s="97" customFormat="1" x14ac:dyDescent="0.2">
      <c r="A660" s="219"/>
      <c r="B660" s="219"/>
      <c r="C660" s="219"/>
      <c r="D660" s="219"/>
      <c r="E660" s="219"/>
      <c r="F660" s="219"/>
      <c r="G660" s="219"/>
      <c r="H660" s="252"/>
      <c r="I660" s="256"/>
      <c r="J660" s="252"/>
      <c r="K660" s="252"/>
      <c r="L660" s="252"/>
      <c r="M660" s="252"/>
      <c r="N660" s="252"/>
      <c r="O660" s="252"/>
      <c r="P660" s="252"/>
    </row>
    <row r="661" spans="1:16" s="97" customFormat="1" x14ac:dyDescent="0.2">
      <c r="A661" s="219"/>
      <c r="B661" s="219"/>
      <c r="C661" s="219"/>
      <c r="D661" s="219"/>
      <c r="E661" s="219"/>
      <c r="F661" s="219"/>
      <c r="G661" s="219"/>
      <c r="H661" s="252"/>
      <c r="I661" s="256"/>
      <c r="J661" s="252"/>
      <c r="K661" s="252"/>
      <c r="L661" s="252"/>
      <c r="M661" s="252"/>
      <c r="N661" s="252"/>
      <c r="O661" s="252"/>
      <c r="P661" s="252"/>
    </row>
    <row r="662" spans="1:16" s="97" customFormat="1" x14ac:dyDescent="0.2">
      <c r="A662" s="219"/>
      <c r="B662" s="219"/>
      <c r="C662" s="219"/>
      <c r="D662" s="219"/>
      <c r="E662" s="219"/>
      <c r="F662" s="219"/>
      <c r="G662" s="219"/>
      <c r="H662" s="252"/>
      <c r="I662" s="256"/>
      <c r="J662" s="252"/>
      <c r="K662" s="252"/>
      <c r="L662" s="252"/>
      <c r="M662" s="252"/>
      <c r="N662" s="252"/>
      <c r="O662" s="252"/>
      <c r="P662" s="252"/>
    </row>
    <row r="663" spans="1:16" s="97" customFormat="1" x14ac:dyDescent="0.2">
      <c r="A663" s="219"/>
      <c r="B663" s="219"/>
      <c r="C663" s="219"/>
      <c r="D663" s="219"/>
      <c r="E663" s="219"/>
      <c r="F663" s="219"/>
      <c r="G663" s="219"/>
      <c r="H663" s="252"/>
      <c r="I663" s="256"/>
      <c r="J663" s="252"/>
      <c r="K663" s="252"/>
      <c r="L663" s="252"/>
      <c r="M663" s="252"/>
      <c r="N663" s="252"/>
      <c r="O663" s="252"/>
      <c r="P663" s="252"/>
    </row>
    <row r="664" spans="1:16" s="97" customFormat="1" x14ac:dyDescent="0.2">
      <c r="A664" s="219"/>
      <c r="B664" s="219"/>
      <c r="C664" s="219"/>
      <c r="D664" s="219"/>
      <c r="E664" s="219"/>
      <c r="F664" s="219"/>
      <c r="G664" s="219"/>
      <c r="H664" s="252"/>
      <c r="I664" s="256"/>
      <c r="J664" s="252"/>
      <c r="K664" s="252"/>
      <c r="L664" s="252"/>
      <c r="M664" s="252"/>
      <c r="N664" s="252"/>
      <c r="O664" s="252"/>
      <c r="P664" s="252"/>
    </row>
    <row r="665" spans="1:16" s="97" customFormat="1" x14ac:dyDescent="0.2">
      <c r="A665" s="219"/>
      <c r="B665" s="219"/>
      <c r="C665" s="219"/>
      <c r="D665" s="219"/>
      <c r="E665" s="219"/>
      <c r="F665" s="219"/>
      <c r="G665" s="219"/>
      <c r="H665" s="252"/>
      <c r="I665" s="256"/>
      <c r="J665" s="252"/>
      <c r="K665" s="252"/>
      <c r="L665" s="252"/>
      <c r="M665" s="252"/>
      <c r="N665" s="252"/>
      <c r="O665" s="252"/>
      <c r="P665" s="252"/>
    </row>
    <row r="666" spans="1:16" s="97" customFormat="1" x14ac:dyDescent="0.2">
      <c r="A666" s="219"/>
      <c r="B666" s="219"/>
      <c r="C666" s="219"/>
      <c r="D666" s="219"/>
      <c r="E666" s="219"/>
      <c r="F666" s="219"/>
      <c r="G666" s="219"/>
      <c r="H666" s="252"/>
      <c r="I666" s="256"/>
      <c r="J666" s="252"/>
      <c r="K666" s="252"/>
      <c r="L666" s="252"/>
      <c r="M666" s="252"/>
      <c r="N666" s="252"/>
      <c r="O666" s="252"/>
      <c r="P666" s="252"/>
    </row>
    <row r="667" spans="1:16" s="97" customFormat="1" x14ac:dyDescent="0.2">
      <c r="A667" s="219"/>
      <c r="B667" s="219"/>
      <c r="C667" s="219"/>
      <c r="D667" s="219"/>
      <c r="E667" s="219"/>
      <c r="F667" s="219"/>
      <c r="G667" s="219"/>
      <c r="H667" s="252"/>
      <c r="I667" s="256"/>
      <c r="J667" s="252"/>
      <c r="K667" s="252"/>
      <c r="L667" s="252"/>
      <c r="M667" s="252"/>
      <c r="N667" s="252"/>
      <c r="O667" s="252"/>
      <c r="P667" s="252"/>
    </row>
    <row r="668" spans="1:16" s="97" customFormat="1" x14ac:dyDescent="0.2">
      <c r="A668" s="219"/>
      <c r="B668" s="219"/>
      <c r="C668" s="219"/>
      <c r="D668" s="219"/>
      <c r="E668" s="219"/>
      <c r="F668" s="219"/>
      <c r="G668" s="219"/>
      <c r="H668" s="252"/>
      <c r="I668" s="256"/>
      <c r="J668" s="252"/>
      <c r="K668" s="252"/>
      <c r="L668" s="252"/>
      <c r="M668" s="252"/>
      <c r="N668" s="252"/>
      <c r="O668" s="252"/>
      <c r="P668" s="252"/>
    </row>
    <row r="669" spans="1:16" s="97" customFormat="1" x14ac:dyDescent="0.2">
      <c r="A669" s="219"/>
      <c r="B669" s="219"/>
      <c r="C669" s="219"/>
      <c r="D669" s="219"/>
      <c r="E669" s="219"/>
      <c r="F669" s="219"/>
      <c r="G669" s="219"/>
      <c r="H669" s="252"/>
      <c r="I669" s="256"/>
      <c r="J669" s="252"/>
      <c r="K669" s="252"/>
      <c r="L669" s="252"/>
      <c r="M669" s="252"/>
      <c r="N669" s="252"/>
      <c r="O669" s="252"/>
      <c r="P669" s="252"/>
    </row>
    <row r="670" spans="1:16" s="97" customFormat="1" x14ac:dyDescent="0.2">
      <c r="A670" s="219"/>
      <c r="B670" s="219"/>
      <c r="C670" s="219"/>
      <c r="D670" s="219"/>
      <c r="E670" s="219"/>
      <c r="F670" s="219"/>
      <c r="G670" s="219"/>
      <c r="H670" s="252"/>
      <c r="I670" s="256"/>
      <c r="J670" s="252"/>
      <c r="K670" s="252"/>
      <c r="L670" s="252"/>
      <c r="M670" s="252"/>
      <c r="N670" s="252"/>
      <c r="O670" s="252"/>
      <c r="P670" s="252"/>
    </row>
    <row r="671" spans="1:16" s="97" customFormat="1" x14ac:dyDescent="0.2">
      <c r="A671" s="219"/>
      <c r="B671" s="219"/>
      <c r="C671" s="219"/>
      <c r="D671" s="219"/>
      <c r="E671" s="219"/>
      <c r="F671" s="219"/>
      <c r="G671" s="219"/>
      <c r="H671" s="252"/>
      <c r="I671" s="256"/>
      <c r="J671" s="252"/>
      <c r="K671" s="252"/>
      <c r="L671" s="252"/>
      <c r="M671" s="252"/>
      <c r="N671" s="252"/>
      <c r="O671" s="252"/>
      <c r="P671" s="252"/>
    </row>
    <row r="672" spans="1:16" s="97" customFormat="1" x14ac:dyDescent="0.2">
      <c r="A672" s="219"/>
      <c r="B672" s="219"/>
      <c r="C672" s="219"/>
      <c r="D672" s="219"/>
      <c r="E672" s="219"/>
      <c r="F672" s="219"/>
      <c r="G672" s="219"/>
      <c r="H672" s="252"/>
      <c r="I672" s="256"/>
      <c r="J672" s="252"/>
      <c r="K672" s="252"/>
      <c r="L672" s="252"/>
      <c r="M672" s="252"/>
      <c r="N672" s="252"/>
      <c r="O672" s="252"/>
      <c r="P672" s="252"/>
    </row>
    <row r="673" spans="1:16" s="97" customFormat="1" x14ac:dyDescent="0.2">
      <c r="A673" s="219"/>
      <c r="B673" s="219"/>
      <c r="C673" s="219"/>
      <c r="D673" s="219"/>
      <c r="E673" s="219"/>
      <c r="F673" s="219"/>
      <c r="G673" s="219"/>
      <c r="H673" s="252"/>
      <c r="I673" s="256"/>
      <c r="J673" s="252"/>
      <c r="K673" s="252"/>
      <c r="L673" s="252"/>
      <c r="M673" s="252"/>
      <c r="N673" s="252"/>
      <c r="O673" s="252"/>
      <c r="P673" s="252"/>
    </row>
    <row r="674" spans="1:16" s="97" customFormat="1" x14ac:dyDescent="0.2">
      <c r="A674" s="219"/>
      <c r="B674" s="219"/>
      <c r="C674" s="219"/>
      <c r="D674" s="219"/>
      <c r="E674" s="219"/>
      <c r="F674" s="219"/>
      <c r="G674" s="219"/>
      <c r="H674" s="252"/>
      <c r="I674" s="256"/>
      <c r="J674" s="252"/>
      <c r="K674" s="252"/>
      <c r="L674" s="252"/>
      <c r="M674" s="252"/>
      <c r="N674" s="252"/>
      <c r="O674" s="252"/>
      <c r="P674" s="252"/>
    </row>
    <row r="675" spans="1:16" s="97" customFormat="1" x14ac:dyDescent="0.2">
      <c r="A675" s="219"/>
      <c r="B675" s="219"/>
      <c r="C675" s="219"/>
      <c r="D675" s="219"/>
      <c r="E675" s="219"/>
      <c r="F675" s="219"/>
      <c r="G675" s="219"/>
      <c r="H675" s="252"/>
      <c r="I675" s="256"/>
      <c r="J675" s="252"/>
      <c r="K675" s="252"/>
      <c r="L675" s="252"/>
      <c r="M675" s="252"/>
      <c r="N675" s="252"/>
      <c r="O675" s="252"/>
      <c r="P675" s="252"/>
    </row>
    <row r="676" spans="1:16" s="97" customFormat="1" x14ac:dyDescent="0.2">
      <c r="A676" s="219"/>
      <c r="B676" s="219"/>
      <c r="C676" s="219"/>
      <c r="D676" s="219"/>
      <c r="E676" s="219"/>
      <c r="F676" s="219"/>
      <c r="G676" s="219"/>
      <c r="H676" s="252"/>
      <c r="I676" s="256"/>
      <c r="J676" s="252"/>
      <c r="K676" s="252"/>
      <c r="L676" s="252"/>
      <c r="M676" s="252"/>
      <c r="N676" s="252"/>
      <c r="O676" s="252"/>
      <c r="P676" s="252"/>
    </row>
    <row r="677" spans="1:16" s="97" customFormat="1" x14ac:dyDescent="0.2">
      <c r="A677" s="219"/>
      <c r="B677" s="219"/>
      <c r="C677" s="219"/>
      <c r="D677" s="219"/>
      <c r="E677" s="219"/>
      <c r="F677" s="219"/>
      <c r="G677" s="219"/>
      <c r="H677" s="252"/>
      <c r="I677" s="256"/>
      <c r="J677" s="252"/>
      <c r="K677" s="252"/>
      <c r="L677" s="252"/>
      <c r="M677" s="252"/>
      <c r="N677" s="252"/>
      <c r="O677" s="252"/>
      <c r="P677" s="252"/>
    </row>
    <row r="678" spans="1:16" s="97" customFormat="1" x14ac:dyDescent="0.2">
      <c r="A678" s="219"/>
      <c r="B678" s="219"/>
      <c r="C678" s="219"/>
      <c r="D678" s="219"/>
      <c r="E678" s="219"/>
      <c r="F678" s="219"/>
      <c r="G678" s="219"/>
      <c r="H678" s="252"/>
      <c r="I678" s="256"/>
      <c r="J678" s="252"/>
      <c r="K678" s="252"/>
      <c r="L678" s="252"/>
      <c r="M678" s="252"/>
      <c r="N678" s="252"/>
      <c r="O678" s="252"/>
      <c r="P678" s="252"/>
    </row>
    <row r="679" spans="1:16" s="97" customFormat="1" x14ac:dyDescent="0.2">
      <c r="A679" s="219"/>
      <c r="B679" s="219"/>
      <c r="C679" s="219"/>
      <c r="D679" s="219"/>
      <c r="E679" s="219"/>
      <c r="F679" s="219"/>
      <c r="G679" s="219"/>
      <c r="H679" s="252"/>
      <c r="I679" s="256"/>
      <c r="J679" s="252"/>
      <c r="K679" s="252"/>
      <c r="L679" s="252"/>
      <c r="M679" s="252"/>
      <c r="N679" s="252"/>
      <c r="O679" s="252"/>
      <c r="P679" s="252"/>
    </row>
    <row r="680" spans="1:16" s="97" customFormat="1" x14ac:dyDescent="0.2">
      <c r="A680" s="219"/>
      <c r="B680" s="219"/>
      <c r="C680" s="219"/>
      <c r="D680" s="219"/>
      <c r="E680" s="219"/>
      <c r="F680" s="219"/>
      <c r="G680" s="219"/>
      <c r="H680" s="252"/>
      <c r="I680" s="256"/>
      <c r="J680" s="252"/>
      <c r="K680" s="252"/>
      <c r="L680" s="252"/>
      <c r="M680" s="252"/>
      <c r="N680" s="252"/>
      <c r="O680" s="252"/>
      <c r="P680" s="252"/>
    </row>
    <row r="681" spans="1:16" s="97" customFormat="1" x14ac:dyDescent="0.2">
      <c r="A681" s="219"/>
      <c r="B681" s="219"/>
      <c r="C681" s="219"/>
      <c r="D681" s="219"/>
      <c r="E681" s="219"/>
      <c r="F681" s="219"/>
      <c r="G681" s="219"/>
      <c r="H681" s="252"/>
      <c r="I681" s="256"/>
      <c r="J681" s="252"/>
      <c r="K681" s="252"/>
      <c r="L681" s="252"/>
      <c r="M681" s="252"/>
      <c r="N681" s="252"/>
      <c r="O681" s="252"/>
      <c r="P681" s="252"/>
    </row>
    <row r="682" spans="1:16" s="97" customFormat="1" x14ac:dyDescent="0.2">
      <c r="A682" s="219"/>
      <c r="B682" s="219"/>
      <c r="C682" s="219"/>
      <c r="D682" s="219"/>
      <c r="E682" s="219"/>
      <c r="F682" s="219"/>
      <c r="G682" s="219"/>
      <c r="H682" s="252"/>
      <c r="I682" s="256"/>
      <c r="J682" s="252"/>
      <c r="K682" s="252"/>
      <c r="L682" s="252"/>
      <c r="M682" s="252"/>
      <c r="N682" s="252"/>
      <c r="O682" s="252"/>
      <c r="P682" s="252"/>
    </row>
    <row r="683" spans="1:16" s="97" customFormat="1" x14ac:dyDescent="0.2">
      <c r="A683" s="219"/>
      <c r="B683" s="219"/>
      <c r="C683" s="219"/>
      <c r="D683" s="219"/>
      <c r="E683" s="219"/>
      <c r="F683" s="219"/>
      <c r="G683" s="219"/>
      <c r="H683" s="252"/>
      <c r="I683" s="256"/>
      <c r="J683" s="252"/>
      <c r="K683" s="252"/>
      <c r="L683" s="252"/>
      <c r="M683" s="252"/>
      <c r="N683" s="252"/>
      <c r="O683" s="252"/>
      <c r="P683" s="252"/>
    </row>
    <row r="684" spans="1:16" s="97" customFormat="1" x14ac:dyDescent="0.2">
      <c r="A684" s="219"/>
      <c r="B684" s="219"/>
      <c r="C684" s="219"/>
      <c r="D684" s="219"/>
      <c r="E684" s="219"/>
      <c r="F684" s="219"/>
      <c r="G684" s="219"/>
      <c r="H684" s="252"/>
      <c r="I684" s="256"/>
      <c r="J684" s="252"/>
      <c r="K684" s="252"/>
      <c r="L684" s="252"/>
      <c r="M684" s="252"/>
      <c r="N684" s="252"/>
      <c r="O684" s="252"/>
      <c r="P684" s="252"/>
    </row>
    <row r="685" spans="1:16" s="97" customFormat="1" x14ac:dyDescent="0.2">
      <c r="A685" s="219"/>
      <c r="B685" s="219"/>
      <c r="C685" s="219"/>
      <c r="D685" s="219"/>
      <c r="E685" s="219"/>
      <c r="F685" s="219"/>
      <c r="G685" s="219"/>
      <c r="H685" s="252"/>
      <c r="I685" s="256"/>
      <c r="J685" s="252"/>
      <c r="K685" s="252"/>
      <c r="L685" s="252"/>
      <c r="M685" s="252"/>
      <c r="N685" s="252"/>
      <c r="O685" s="252"/>
      <c r="P685" s="252"/>
    </row>
    <row r="686" spans="1:16" s="97" customFormat="1" x14ac:dyDescent="0.2">
      <c r="A686" s="219"/>
      <c r="B686" s="219"/>
      <c r="C686" s="219"/>
      <c r="D686" s="219"/>
      <c r="E686" s="219"/>
      <c r="F686" s="219"/>
      <c r="G686" s="219"/>
      <c r="H686" s="252"/>
      <c r="I686" s="256"/>
      <c r="J686" s="252"/>
      <c r="K686" s="252"/>
      <c r="L686" s="252"/>
      <c r="M686" s="252"/>
      <c r="N686" s="252"/>
      <c r="O686" s="252"/>
      <c r="P686" s="252"/>
    </row>
    <row r="687" spans="1:16" s="97" customFormat="1" x14ac:dyDescent="0.2">
      <c r="A687" s="219"/>
      <c r="B687" s="219"/>
      <c r="C687" s="219"/>
      <c r="D687" s="219"/>
      <c r="E687" s="219"/>
      <c r="F687" s="219"/>
      <c r="G687" s="219"/>
      <c r="H687" s="252"/>
      <c r="I687" s="256"/>
      <c r="J687" s="252"/>
      <c r="K687" s="252"/>
      <c r="L687" s="252"/>
      <c r="M687" s="252"/>
      <c r="N687" s="252"/>
      <c r="O687" s="252"/>
      <c r="P687" s="252"/>
    </row>
    <row r="688" spans="1:16" s="97" customFormat="1" x14ac:dyDescent="0.2">
      <c r="A688" s="219"/>
      <c r="B688" s="219"/>
      <c r="C688" s="219"/>
      <c r="D688" s="219"/>
      <c r="E688" s="219"/>
      <c r="F688" s="219"/>
      <c r="G688" s="219"/>
      <c r="H688" s="252"/>
      <c r="I688" s="256"/>
      <c r="J688" s="252"/>
      <c r="K688" s="252"/>
      <c r="L688" s="252"/>
      <c r="M688" s="252"/>
      <c r="N688" s="252"/>
      <c r="O688" s="252"/>
      <c r="P688" s="252"/>
    </row>
    <row r="689" spans="1:16" s="97" customFormat="1" x14ac:dyDescent="0.2">
      <c r="A689" s="219"/>
      <c r="B689" s="219"/>
      <c r="C689" s="219"/>
      <c r="D689" s="219"/>
      <c r="E689" s="219"/>
      <c r="F689" s="219"/>
      <c r="G689" s="219"/>
      <c r="H689" s="252"/>
      <c r="I689" s="256"/>
      <c r="J689" s="252"/>
      <c r="K689" s="252"/>
      <c r="L689" s="252"/>
      <c r="M689" s="252"/>
      <c r="N689" s="252"/>
      <c r="O689" s="252"/>
      <c r="P689" s="252"/>
    </row>
    <row r="690" spans="1:16" s="97" customFormat="1" x14ac:dyDescent="0.2">
      <c r="A690" s="219"/>
      <c r="B690" s="219"/>
      <c r="C690" s="219"/>
      <c r="D690" s="219"/>
      <c r="E690" s="219"/>
      <c r="F690" s="219"/>
      <c r="G690" s="219"/>
      <c r="H690" s="252"/>
      <c r="I690" s="256"/>
      <c r="J690" s="252"/>
      <c r="K690" s="252"/>
      <c r="L690" s="252"/>
      <c r="M690" s="252"/>
      <c r="N690" s="252"/>
      <c r="O690" s="252"/>
      <c r="P690" s="252"/>
    </row>
    <row r="691" spans="1:16" s="97" customFormat="1" x14ac:dyDescent="0.2">
      <c r="A691" s="219"/>
      <c r="B691" s="219"/>
      <c r="C691" s="219"/>
      <c r="D691" s="219"/>
      <c r="E691" s="219"/>
      <c r="F691" s="219"/>
      <c r="G691" s="219"/>
      <c r="H691" s="252"/>
      <c r="I691" s="256"/>
      <c r="J691" s="252"/>
      <c r="K691" s="252"/>
      <c r="L691" s="252"/>
      <c r="M691" s="252"/>
      <c r="N691" s="252"/>
      <c r="O691" s="252"/>
      <c r="P691" s="252"/>
    </row>
    <row r="692" spans="1:16" s="97" customFormat="1" x14ac:dyDescent="0.2">
      <c r="A692" s="219"/>
      <c r="B692" s="219"/>
      <c r="C692" s="219"/>
      <c r="D692" s="219"/>
      <c r="E692" s="219"/>
      <c r="F692" s="219"/>
      <c r="G692" s="219"/>
      <c r="H692" s="252"/>
      <c r="I692" s="256"/>
      <c r="J692" s="252"/>
      <c r="K692" s="252"/>
      <c r="L692" s="252"/>
      <c r="M692" s="252"/>
      <c r="N692" s="252"/>
      <c r="O692" s="252"/>
      <c r="P692" s="252"/>
    </row>
    <row r="693" spans="1:16" s="97" customFormat="1" x14ac:dyDescent="0.2">
      <c r="A693" s="219"/>
      <c r="B693" s="219"/>
      <c r="C693" s="219"/>
      <c r="D693" s="219"/>
      <c r="E693" s="219"/>
      <c r="F693" s="219"/>
      <c r="G693" s="219"/>
      <c r="H693" s="252"/>
      <c r="I693" s="256"/>
      <c r="J693" s="252"/>
      <c r="K693" s="252"/>
      <c r="L693" s="252"/>
      <c r="M693" s="252"/>
      <c r="N693" s="252"/>
      <c r="O693" s="252"/>
      <c r="P693" s="252"/>
    </row>
    <row r="694" spans="1:16" s="97" customFormat="1" x14ac:dyDescent="0.2">
      <c r="A694" s="219"/>
      <c r="B694" s="219"/>
      <c r="C694" s="219"/>
      <c r="D694" s="219"/>
      <c r="E694" s="219"/>
      <c r="F694" s="219"/>
      <c r="G694" s="219"/>
      <c r="H694" s="252"/>
      <c r="I694" s="256"/>
      <c r="J694" s="252"/>
      <c r="K694" s="252"/>
      <c r="L694" s="252"/>
      <c r="M694" s="252"/>
      <c r="N694" s="252"/>
      <c r="O694" s="252"/>
      <c r="P694" s="252"/>
    </row>
    <row r="695" spans="1:16" s="97" customFormat="1" x14ac:dyDescent="0.2">
      <c r="A695" s="219"/>
      <c r="B695" s="219"/>
      <c r="C695" s="219"/>
      <c r="D695" s="219"/>
      <c r="E695" s="219"/>
      <c r="F695" s="219"/>
      <c r="G695" s="219"/>
      <c r="H695" s="252"/>
      <c r="I695" s="256"/>
      <c r="J695" s="252"/>
      <c r="K695" s="252"/>
      <c r="L695" s="252"/>
      <c r="M695" s="252"/>
      <c r="N695" s="252"/>
      <c r="O695" s="252"/>
      <c r="P695" s="252"/>
    </row>
    <row r="696" spans="1:16" s="97" customFormat="1" x14ac:dyDescent="0.2">
      <c r="A696" s="219"/>
      <c r="B696" s="219"/>
      <c r="C696" s="219"/>
      <c r="D696" s="219"/>
      <c r="E696" s="219"/>
      <c r="F696" s="219"/>
      <c r="G696" s="219"/>
      <c r="H696" s="252"/>
      <c r="I696" s="256"/>
      <c r="J696" s="252"/>
      <c r="K696" s="252"/>
      <c r="L696" s="252"/>
      <c r="M696" s="252"/>
      <c r="N696" s="252"/>
      <c r="O696" s="252"/>
      <c r="P696" s="252"/>
    </row>
    <row r="697" spans="1:16" s="97" customFormat="1" x14ac:dyDescent="0.2">
      <c r="A697" s="219"/>
      <c r="B697" s="219"/>
      <c r="C697" s="219"/>
      <c r="D697" s="219"/>
      <c r="E697" s="219"/>
      <c r="F697" s="219"/>
      <c r="G697" s="219"/>
      <c r="H697" s="252"/>
      <c r="I697" s="256"/>
      <c r="J697" s="252"/>
      <c r="K697" s="252"/>
      <c r="L697" s="252"/>
      <c r="M697" s="252"/>
      <c r="N697" s="252"/>
      <c r="O697" s="252"/>
      <c r="P697" s="252"/>
    </row>
    <row r="698" spans="1:16" s="97" customFormat="1" x14ac:dyDescent="0.2">
      <c r="A698" s="219"/>
      <c r="B698" s="219"/>
      <c r="C698" s="219"/>
      <c r="D698" s="219"/>
      <c r="E698" s="219"/>
      <c r="F698" s="219"/>
      <c r="G698" s="219"/>
      <c r="H698" s="252"/>
      <c r="I698" s="256"/>
      <c r="J698" s="252"/>
      <c r="K698" s="252"/>
      <c r="L698" s="252"/>
      <c r="M698" s="252"/>
      <c r="N698" s="252"/>
      <c r="O698" s="252"/>
      <c r="P698" s="252"/>
    </row>
    <row r="699" spans="1:16" s="97" customFormat="1" x14ac:dyDescent="0.2">
      <c r="A699" s="219"/>
      <c r="B699" s="219"/>
      <c r="C699" s="219"/>
      <c r="D699" s="219"/>
      <c r="E699" s="219"/>
      <c r="F699" s="219"/>
      <c r="G699" s="219"/>
      <c r="H699" s="252"/>
      <c r="I699" s="256"/>
      <c r="J699" s="252"/>
      <c r="K699" s="252"/>
      <c r="L699" s="252"/>
      <c r="M699" s="252"/>
      <c r="N699" s="252"/>
      <c r="O699" s="252"/>
      <c r="P699" s="252"/>
    </row>
    <row r="700" spans="1:16" s="97" customFormat="1" x14ac:dyDescent="0.2">
      <c r="A700" s="219"/>
      <c r="B700" s="219"/>
      <c r="C700" s="219"/>
      <c r="D700" s="219"/>
      <c r="E700" s="219"/>
      <c r="F700" s="219"/>
      <c r="G700" s="219"/>
      <c r="H700" s="252"/>
      <c r="I700" s="256"/>
      <c r="J700" s="252"/>
      <c r="K700" s="252"/>
      <c r="L700" s="252"/>
      <c r="M700" s="252"/>
      <c r="N700" s="252"/>
      <c r="O700" s="252"/>
      <c r="P700" s="252"/>
    </row>
    <row r="701" spans="1:16" s="97" customFormat="1" x14ac:dyDescent="0.2">
      <c r="A701" s="219"/>
      <c r="B701" s="219"/>
      <c r="C701" s="219"/>
      <c r="D701" s="219"/>
      <c r="E701" s="219"/>
      <c r="F701" s="219"/>
      <c r="G701" s="219"/>
      <c r="H701" s="252"/>
      <c r="I701" s="256"/>
      <c r="J701" s="252"/>
      <c r="K701" s="252"/>
      <c r="L701" s="252"/>
      <c r="M701" s="252"/>
      <c r="N701" s="252"/>
      <c r="O701" s="252"/>
      <c r="P701" s="252"/>
    </row>
    <row r="702" spans="1:16" s="97" customFormat="1" x14ac:dyDescent="0.2">
      <c r="A702" s="219"/>
      <c r="B702" s="219"/>
      <c r="C702" s="219"/>
      <c r="D702" s="219"/>
      <c r="E702" s="219"/>
      <c r="F702" s="219"/>
      <c r="G702" s="219"/>
      <c r="H702" s="252"/>
      <c r="I702" s="256"/>
      <c r="J702" s="252"/>
      <c r="K702" s="252"/>
      <c r="L702" s="252"/>
      <c r="M702" s="252"/>
      <c r="N702" s="252"/>
      <c r="O702" s="252"/>
      <c r="P702" s="252"/>
    </row>
    <row r="703" spans="1:16" s="97" customFormat="1" x14ac:dyDescent="0.2">
      <c r="A703" s="219"/>
      <c r="B703" s="219"/>
      <c r="C703" s="219"/>
      <c r="D703" s="219"/>
      <c r="E703" s="219"/>
      <c r="F703" s="219"/>
      <c r="G703" s="219"/>
      <c r="H703" s="252"/>
      <c r="I703" s="256"/>
      <c r="J703" s="252"/>
      <c r="K703" s="252"/>
      <c r="L703" s="252"/>
      <c r="M703" s="252"/>
      <c r="N703" s="252"/>
      <c r="O703" s="252"/>
      <c r="P703" s="252"/>
    </row>
    <row r="704" spans="1:16" s="97" customFormat="1" x14ac:dyDescent="0.2">
      <c r="A704" s="219"/>
      <c r="B704" s="219"/>
      <c r="C704" s="219"/>
      <c r="D704" s="219"/>
      <c r="E704" s="219"/>
      <c r="F704" s="219"/>
      <c r="G704" s="219"/>
      <c r="H704" s="252"/>
      <c r="I704" s="256"/>
      <c r="J704" s="252"/>
      <c r="K704" s="252"/>
      <c r="L704" s="252"/>
      <c r="M704" s="252"/>
      <c r="N704" s="252"/>
      <c r="O704" s="252"/>
      <c r="P704" s="252"/>
    </row>
    <row r="705" spans="1:16" s="97" customFormat="1" x14ac:dyDescent="0.2">
      <c r="A705" s="219"/>
      <c r="B705" s="219"/>
      <c r="C705" s="219"/>
      <c r="D705" s="219"/>
      <c r="E705" s="219"/>
      <c r="F705" s="219"/>
      <c r="G705" s="219"/>
      <c r="H705" s="252"/>
      <c r="I705" s="256"/>
      <c r="J705" s="252"/>
      <c r="K705" s="252"/>
      <c r="L705" s="252"/>
      <c r="M705" s="252"/>
      <c r="N705" s="252"/>
      <c r="O705" s="252"/>
      <c r="P705" s="252"/>
    </row>
    <row r="706" spans="1:16" s="97" customFormat="1" x14ac:dyDescent="0.2">
      <c r="A706" s="219"/>
      <c r="B706" s="219"/>
      <c r="C706" s="219"/>
      <c r="D706" s="219"/>
      <c r="E706" s="219"/>
      <c r="F706" s="219"/>
      <c r="G706" s="219"/>
      <c r="H706" s="252"/>
      <c r="I706" s="256"/>
      <c r="J706" s="252"/>
      <c r="K706" s="252"/>
      <c r="L706" s="252"/>
      <c r="M706" s="252"/>
      <c r="N706" s="252"/>
      <c r="O706" s="252"/>
      <c r="P706" s="252"/>
    </row>
    <row r="707" spans="1:16" s="97" customFormat="1" x14ac:dyDescent="0.2">
      <c r="A707" s="219"/>
      <c r="B707" s="219"/>
      <c r="C707" s="219"/>
      <c r="D707" s="219"/>
      <c r="E707" s="219"/>
      <c r="F707" s="219"/>
      <c r="G707" s="219"/>
      <c r="H707" s="252"/>
      <c r="I707" s="256"/>
      <c r="J707" s="252"/>
      <c r="K707" s="252"/>
      <c r="L707" s="252"/>
      <c r="M707" s="252"/>
      <c r="N707" s="252"/>
      <c r="O707" s="252"/>
      <c r="P707" s="252"/>
    </row>
    <row r="708" spans="1:16" s="97" customFormat="1" x14ac:dyDescent="0.2">
      <c r="A708" s="219"/>
      <c r="B708" s="219"/>
      <c r="C708" s="219"/>
      <c r="D708" s="219"/>
      <c r="E708" s="219"/>
      <c r="F708" s="219"/>
      <c r="G708" s="219"/>
      <c r="H708" s="252"/>
      <c r="I708" s="256"/>
      <c r="J708" s="252"/>
      <c r="K708" s="252"/>
      <c r="L708" s="252"/>
      <c r="M708" s="252"/>
      <c r="N708" s="252"/>
      <c r="O708" s="252"/>
      <c r="P708" s="252"/>
    </row>
    <row r="709" spans="1:16" s="97" customFormat="1" x14ac:dyDescent="0.2">
      <c r="A709" s="219"/>
      <c r="B709" s="219"/>
      <c r="C709" s="219"/>
      <c r="D709" s="219"/>
      <c r="E709" s="219"/>
      <c r="F709" s="219"/>
      <c r="G709" s="219"/>
      <c r="H709" s="252"/>
      <c r="I709" s="256"/>
      <c r="J709" s="252"/>
      <c r="K709" s="252"/>
      <c r="L709" s="252"/>
      <c r="M709" s="252"/>
      <c r="N709" s="252"/>
      <c r="O709" s="252"/>
      <c r="P709" s="252"/>
    </row>
    <row r="710" spans="1:16" s="97" customFormat="1" x14ac:dyDescent="0.2">
      <c r="A710" s="219"/>
      <c r="B710" s="219"/>
      <c r="C710" s="219"/>
      <c r="D710" s="219"/>
      <c r="E710" s="219"/>
      <c r="F710" s="219"/>
      <c r="G710" s="219"/>
      <c r="H710" s="252"/>
      <c r="I710" s="256"/>
      <c r="J710" s="252"/>
      <c r="K710" s="252"/>
      <c r="L710" s="252"/>
      <c r="M710" s="252"/>
      <c r="N710" s="252"/>
      <c r="O710" s="252"/>
      <c r="P710" s="252"/>
    </row>
    <row r="711" spans="1:16" s="97" customFormat="1" x14ac:dyDescent="0.2">
      <c r="A711" s="219"/>
      <c r="B711" s="219"/>
      <c r="C711" s="219"/>
      <c r="D711" s="219"/>
      <c r="E711" s="219"/>
      <c r="F711" s="219"/>
      <c r="G711" s="219"/>
      <c r="H711" s="252"/>
      <c r="I711" s="256"/>
      <c r="J711" s="252"/>
      <c r="K711" s="252"/>
      <c r="L711" s="252"/>
      <c r="M711" s="252"/>
      <c r="N711" s="252"/>
      <c r="O711" s="252"/>
      <c r="P711" s="252"/>
    </row>
    <row r="712" spans="1:16" s="97" customFormat="1" x14ac:dyDescent="0.2">
      <c r="A712" s="220"/>
      <c r="B712" s="219"/>
      <c r="C712" s="219"/>
      <c r="D712" s="219"/>
      <c r="E712" s="219"/>
      <c r="F712" s="219"/>
      <c r="G712" s="219"/>
      <c r="H712" s="252"/>
      <c r="I712" s="256"/>
      <c r="J712" s="252"/>
      <c r="K712" s="252"/>
      <c r="L712" s="252"/>
      <c r="M712" s="252"/>
      <c r="N712" s="252"/>
      <c r="O712" s="252"/>
      <c r="P712" s="252"/>
    </row>
    <row r="713" spans="1:16" s="97" customFormat="1" x14ac:dyDescent="0.2">
      <c r="A713" s="220"/>
      <c r="B713" s="220"/>
      <c r="C713" s="220"/>
      <c r="D713" s="220"/>
      <c r="E713" s="220"/>
      <c r="F713" s="220"/>
      <c r="G713" s="220"/>
      <c r="H713" s="226"/>
      <c r="I713" s="242"/>
      <c r="J713" s="226"/>
      <c r="K713" s="252"/>
      <c r="L713" s="252"/>
      <c r="M713" s="252"/>
      <c r="N713" s="252"/>
      <c r="O713" s="252"/>
      <c r="P713" s="252"/>
    </row>
  </sheetData>
  <mergeCells count="11">
    <mergeCell ref="A184:G184"/>
    <mergeCell ref="A181:B181"/>
    <mergeCell ref="C181:G181"/>
    <mergeCell ref="A182:B182"/>
    <mergeCell ref="C182:G182"/>
    <mergeCell ref="C183:G183"/>
    <mergeCell ref="A173:H175"/>
    <mergeCell ref="A179:B179"/>
    <mergeCell ref="C179:D179"/>
    <mergeCell ref="A180:B180"/>
    <mergeCell ref="C180:G180"/>
  </mergeCells>
  <pageMargins left="0.74803149606299213" right="0.74803149606299213" top="0.98425196850393704" bottom="0.98425196850393704" header="0.51181102362204722" footer="0.51181102362204722"/>
  <pageSetup paperSize="9" scale="97" orientation="portrait" r:id="rId1"/>
  <headerFooter alignWithMargins="0">
    <oddHeader>&amp;A</oddHeader>
    <oddFooter>Page &amp;P</oddFooter>
  </headerFooter>
  <rowBreaks count="2" manualBreakCount="2">
    <brk id="109" max="16383" man="1"/>
    <brk id="163" max="16383" man="1"/>
  </rowBreaks>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79"/>
  <sheetViews>
    <sheetView topLeftCell="A116" zoomScaleNormal="100" workbookViewId="0">
      <selection activeCell="A150" sqref="A150:H150"/>
    </sheetView>
  </sheetViews>
  <sheetFormatPr defaultColWidth="10.28515625" defaultRowHeight="12.75" x14ac:dyDescent="0.2"/>
  <cols>
    <col min="1" max="2" width="13.7109375" style="220" customWidth="1"/>
    <col min="3" max="3" width="4.5703125" style="220" customWidth="1"/>
    <col min="4" max="4" width="14.7109375" style="220" customWidth="1"/>
    <col min="5" max="5" width="10.28515625" style="220"/>
    <col min="6" max="6" width="11.5703125" style="220" customWidth="1"/>
    <col min="7" max="7" width="10.28515625" style="220"/>
    <col min="8" max="8" width="9.42578125" style="226" customWidth="1"/>
    <col min="9" max="9" width="10.28515625" style="226"/>
    <col min="10" max="10" width="4.140625" style="226" customWidth="1"/>
    <col min="11" max="15" width="10.28515625" style="226"/>
    <col min="16" max="16384" width="10.28515625" style="168"/>
  </cols>
  <sheetData>
    <row r="1" spans="1:15" s="185" customFormat="1" ht="14.25" x14ac:dyDescent="0.2">
      <c r="A1" s="209" t="s">
        <v>1369</v>
      </c>
      <c r="B1" s="210"/>
      <c r="C1" s="211"/>
      <c r="D1" s="211"/>
      <c r="E1" s="211"/>
      <c r="F1" s="211"/>
      <c r="G1" s="211"/>
      <c r="H1" s="211"/>
      <c r="I1" s="222"/>
      <c r="J1" s="222"/>
      <c r="K1" s="222"/>
      <c r="L1" s="222"/>
      <c r="M1" s="222"/>
      <c r="N1" s="223"/>
      <c r="O1" s="223"/>
    </row>
    <row r="2" spans="1:15" s="165" customFormat="1" x14ac:dyDescent="0.2">
      <c r="A2" s="184"/>
      <c r="B2" s="184"/>
      <c r="C2" s="184"/>
      <c r="D2" s="184"/>
      <c r="E2" s="184"/>
      <c r="F2" s="184"/>
      <c r="G2" s="184"/>
      <c r="H2" s="184"/>
      <c r="I2" s="222"/>
      <c r="J2" s="222"/>
      <c r="K2" s="222"/>
      <c r="L2" s="222"/>
      <c r="M2" s="222"/>
      <c r="N2" s="223"/>
      <c r="O2" s="223"/>
    </row>
    <row r="3" spans="1:15" s="165" customFormat="1" x14ac:dyDescent="0.2">
      <c r="A3" s="183" t="s">
        <v>751</v>
      </c>
      <c r="B3" s="184"/>
      <c r="C3" s="184"/>
      <c r="D3" s="184"/>
      <c r="E3" s="184"/>
      <c r="F3" s="184"/>
      <c r="G3" s="184"/>
      <c r="H3" s="184"/>
      <c r="I3" s="222"/>
      <c r="J3" s="222"/>
      <c r="K3" s="222"/>
      <c r="L3" s="222"/>
      <c r="M3" s="222"/>
      <c r="N3" s="223"/>
      <c r="O3" s="223"/>
    </row>
    <row r="4" spans="1:15" x14ac:dyDescent="0.2">
      <c r="A4" s="167"/>
      <c r="B4" s="167"/>
      <c r="C4" s="167"/>
      <c r="D4" s="167"/>
      <c r="E4" s="167"/>
      <c r="F4" s="167"/>
      <c r="G4" s="167"/>
      <c r="H4" s="167"/>
      <c r="I4" s="225"/>
      <c r="J4" s="225"/>
      <c r="K4" s="225"/>
      <c r="L4" s="225"/>
      <c r="M4" s="225"/>
    </row>
    <row r="5" spans="1:15" x14ac:dyDescent="0.2">
      <c r="A5" s="227" t="s">
        <v>1414</v>
      </c>
      <c r="B5" s="167"/>
      <c r="C5" s="167"/>
      <c r="D5" s="227" t="s">
        <v>1413</v>
      </c>
      <c r="E5" s="167"/>
      <c r="F5" s="167"/>
      <c r="G5" s="167"/>
      <c r="H5" s="167"/>
      <c r="I5" s="225"/>
      <c r="J5" s="225"/>
      <c r="K5" s="225"/>
      <c r="L5" s="225"/>
      <c r="M5" s="225"/>
    </row>
    <row r="6" spans="1:15" x14ac:dyDescent="0.2">
      <c r="A6" s="188" t="s">
        <v>1379</v>
      </c>
      <c r="B6" s="188" t="s">
        <v>1380</v>
      </c>
      <c r="C6" s="167"/>
      <c r="D6" s="167"/>
      <c r="E6" s="167"/>
      <c r="F6" s="167"/>
      <c r="G6" s="167"/>
      <c r="H6" s="167"/>
      <c r="I6" s="225"/>
      <c r="J6" s="225"/>
      <c r="K6" s="225"/>
      <c r="L6" s="225"/>
      <c r="M6" s="225"/>
    </row>
    <row r="7" spans="1:15" x14ac:dyDescent="0.2">
      <c r="A7" s="276">
        <v>1</v>
      </c>
      <c r="B7" s="276">
        <v>18200</v>
      </c>
      <c r="C7" s="214"/>
      <c r="D7" s="167" t="s">
        <v>76</v>
      </c>
      <c r="E7" s="167"/>
      <c r="F7" s="167"/>
      <c r="G7" s="167"/>
      <c r="H7" s="167"/>
      <c r="I7" s="225"/>
      <c r="J7" s="225"/>
      <c r="K7" s="225"/>
      <c r="L7" s="225"/>
      <c r="M7" s="225"/>
    </row>
    <row r="8" spans="1:15" x14ac:dyDescent="0.2">
      <c r="A8" s="276">
        <v>18201</v>
      </c>
      <c r="B8" s="276">
        <v>37000</v>
      </c>
      <c r="C8" s="214"/>
      <c r="D8" s="167" t="s">
        <v>1415</v>
      </c>
      <c r="E8" s="167"/>
      <c r="F8" s="167"/>
      <c r="G8" s="167"/>
      <c r="H8" s="167"/>
      <c r="I8" s="225"/>
      <c r="J8" s="225"/>
      <c r="K8" s="225"/>
      <c r="L8" s="225"/>
      <c r="M8" s="225"/>
    </row>
    <row r="9" spans="1:15" x14ac:dyDescent="0.2">
      <c r="A9" s="276">
        <v>37001</v>
      </c>
      <c r="B9" s="276">
        <v>80000</v>
      </c>
      <c r="C9" s="214"/>
      <c r="D9" s="167" t="s">
        <v>1416</v>
      </c>
      <c r="E9" s="167"/>
      <c r="F9" s="167"/>
      <c r="G9" s="167"/>
      <c r="H9" s="167"/>
      <c r="I9" s="225"/>
      <c r="J9" s="225"/>
      <c r="K9" s="225"/>
      <c r="L9" s="225"/>
      <c r="M9" s="225"/>
    </row>
    <row r="10" spans="1:15" x14ac:dyDescent="0.2">
      <c r="A10" s="276">
        <v>80001</v>
      </c>
      <c r="B10" s="276">
        <v>180000</v>
      </c>
      <c r="C10" s="214"/>
      <c r="D10" s="167" t="s">
        <v>1417</v>
      </c>
      <c r="E10" s="167"/>
      <c r="F10" s="167"/>
      <c r="G10" s="167"/>
      <c r="H10" s="167"/>
      <c r="I10" s="225"/>
      <c r="J10" s="225"/>
      <c r="K10" s="225"/>
      <c r="L10" s="225"/>
      <c r="M10" s="225"/>
    </row>
    <row r="11" spans="1:15" x14ac:dyDescent="0.2">
      <c r="A11" s="276">
        <v>180001</v>
      </c>
      <c r="B11" s="276"/>
      <c r="C11" s="214"/>
      <c r="D11" s="167" t="s">
        <v>1370</v>
      </c>
      <c r="E11" s="167"/>
      <c r="F11" s="167"/>
      <c r="G11" s="167"/>
      <c r="H11" s="167"/>
      <c r="I11" s="225"/>
      <c r="J11" s="225"/>
      <c r="K11" s="225"/>
      <c r="L11" s="225"/>
      <c r="M11" s="225"/>
    </row>
    <row r="12" spans="1:15" s="165" customFormat="1" x14ac:dyDescent="0.2">
      <c r="A12" s="167"/>
      <c r="B12" s="167"/>
      <c r="C12" s="167"/>
      <c r="D12" s="167"/>
      <c r="E12" s="167"/>
      <c r="F12" s="167"/>
      <c r="G12" s="167"/>
      <c r="H12" s="184"/>
      <c r="I12" s="222"/>
      <c r="J12" s="222"/>
      <c r="K12" s="222"/>
      <c r="L12" s="222"/>
      <c r="M12" s="222"/>
      <c r="N12" s="223"/>
      <c r="O12" s="223"/>
    </row>
    <row r="13" spans="1:15" x14ac:dyDescent="0.2">
      <c r="A13" s="183" t="s">
        <v>753</v>
      </c>
      <c r="B13" s="184"/>
      <c r="C13" s="184"/>
      <c r="D13" s="184"/>
      <c r="E13" s="184"/>
      <c r="F13" s="184"/>
      <c r="G13" s="184"/>
      <c r="H13" s="167"/>
      <c r="I13" s="225"/>
      <c r="J13" s="225"/>
      <c r="K13" s="225"/>
      <c r="L13" s="225"/>
      <c r="M13" s="225"/>
    </row>
    <row r="14" spans="1:15" x14ac:dyDescent="0.2">
      <c r="A14" s="167"/>
      <c r="B14" s="167"/>
      <c r="C14" s="167"/>
      <c r="D14" s="167"/>
      <c r="E14" s="167"/>
      <c r="F14" s="167"/>
      <c r="G14" s="167"/>
      <c r="H14" s="167"/>
      <c r="I14" s="225"/>
      <c r="J14" s="225"/>
      <c r="K14" s="225"/>
      <c r="L14" s="225"/>
      <c r="M14" s="225"/>
    </row>
    <row r="15" spans="1:15" x14ac:dyDescent="0.2">
      <c r="A15" s="227" t="s">
        <v>1414</v>
      </c>
      <c r="B15" s="227"/>
      <c r="C15" s="227"/>
      <c r="D15" s="227" t="s">
        <v>1413</v>
      </c>
      <c r="E15" s="167"/>
      <c r="F15" s="167"/>
      <c r="G15" s="167"/>
      <c r="H15" s="167"/>
      <c r="I15" s="225"/>
      <c r="J15" s="225"/>
      <c r="K15" s="225"/>
      <c r="L15" s="225"/>
      <c r="M15" s="225"/>
    </row>
    <row r="16" spans="1:15" x14ac:dyDescent="0.2">
      <c r="A16" s="188" t="s">
        <v>1379</v>
      </c>
      <c r="B16" s="188" t="s">
        <v>1380</v>
      </c>
      <c r="C16" s="167"/>
      <c r="D16" s="167"/>
      <c r="E16" s="167"/>
      <c r="F16" s="167"/>
      <c r="G16" s="167"/>
      <c r="H16" s="167"/>
      <c r="I16" s="225"/>
      <c r="J16" s="225"/>
      <c r="K16" s="225"/>
      <c r="L16" s="225"/>
      <c r="M16" s="225"/>
    </row>
    <row r="17" spans="1:15" x14ac:dyDescent="0.2">
      <c r="A17" s="276">
        <v>0</v>
      </c>
      <c r="B17" s="276">
        <v>80000</v>
      </c>
      <c r="C17" s="214"/>
      <c r="D17" s="167" t="s">
        <v>1371</v>
      </c>
      <c r="E17" s="167"/>
      <c r="F17" s="167"/>
      <c r="G17" s="167"/>
      <c r="H17" s="167"/>
      <c r="I17" s="225"/>
      <c r="J17" s="225"/>
      <c r="K17" s="225"/>
      <c r="L17" s="225"/>
      <c r="M17" s="225"/>
    </row>
    <row r="18" spans="1:15" x14ac:dyDescent="0.2">
      <c r="A18" s="276">
        <v>80001</v>
      </c>
      <c r="B18" s="276">
        <v>180000</v>
      </c>
      <c r="C18" s="214"/>
      <c r="D18" s="167" t="s">
        <v>1372</v>
      </c>
      <c r="E18" s="167"/>
      <c r="F18" s="167"/>
      <c r="G18" s="167"/>
      <c r="H18" s="167"/>
      <c r="I18" s="225"/>
      <c r="J18" s="225"/>
      <c r="K18" s="225"/>
      <c r="L18" s="225"/>
      <c r="M18" s="225"/>
    </row>
    <row r="19" spans="1:15" x14ac:dyDescent="0.2">
      <c r="A19" s="276">
        <v>180001</v>
      </c>
      <c r="B19" s="276"/>
      <c r="C19" s="214"/>
      <c r="D19" s="167" t="s">
        <v>1373</v>
      </c>
      <c r="E19" s="167"/>
      <c r="F19" s="167"/>
      <c r="G19" s="167"/>
      <c r="H19" s="167"/>
      <c r="I19" s="225"/>
      <c r="J19" s="225"/>
      <c r="K19" s="225"/>
      <c r="L19" s="225"/>
      <c r="M19" s="225"/>
    </row>
    <row r="20" spans="1:15" x14ac:dyDescent="0.2">
      <c r="A20" s="276"/>
      <c r="B20" s="276"/>
      <c r="C20" s="214"/>
      <c r="D20" s="167"/>
      <c r="E20" s="167"/>
      <c r="F20" s="167"/>
      <c r="G20" s="167"/>
      <c r="H20" s="167"/>
      <c r="I20" s="225"/>
      <c r="J20" s="225"/>
      <c r="K20" s="225"/>
      <c r="L20" s="225"/>
      <c r="M20" s="225"/>
    </row>
    <row r="21" spans="1:15" x14ac:dyDescent="0.2">
      <c r="A21" s="276"/>
      <c r="B21" s="276"/>
      <c r="C21" s="214"/>
      <c r="D21" s="167"/>
      <c r="E21" s="167"/>
      <c r="F21" s="167"/>
      <c r="G21" s="167"/>
      <c r="H21" s="167"/>
      <c r="I21" s="225"/>
      <c r="J21" s="225"/>
      <c r="K21" s="225"/>
      <c r="L21" s="225"/>
      <c r="M21" s="225"/>
    </row>
    <row r="22" spans="1:15" x14ac:dyDescent="0.2">
      <c r="A22" s="183" t="s">
        <v>1382</v>
      </c>
      <c r="B22" s="184"/>
      <c r="C22" s="184"/>
      <c r="D22" s="184"/>
      <c r="E22" s="167"/>
      <c r="F22" s="168"/>
      <c r="G22" s="168"/>
      <c r="H22" s="184"/>
      <c r="I22" s="225"/>
      <c r="J22" s="225"/>
      <c r="K22" s="225"/>
      <c r="L22" s="225"/>
      <c r="M22" s="225"/>
    </row>
    <row r="23" spans="1:15" x14ac:dyDescent="0.2">
      <c r="A23" s="167" t="s">
        <v>1418</v>
      </c>
      <c r="B23" s="184"/>
      <c r="C23" s="184"/>
      <c r="D23" s="184"/>
      <c r="E23" s="167"/>
      <c r="F23" s="225"/>
      <c r="G23" s="225"/>
      <c r="H23" s="184"/>
      <c r="I23" s="225"/>
      <c r="J23" s="225"/>
      <c r="K23" s="225"/>
      <c r="L23" s="225"/>
      <c r="M23" s="225"/>
    </row>
    <row r="24" spans="1:15" x14ac:dyDescent="0.2">
      <c r="A24" s="167" t="s">
        <v>1383</v>
      </c>
      <c r="B24" s="184"/>
      <c r="C24" s="184"/>
      <c r="D24" s="184"/>
      <c r="E24" s="167"/>
      <c r="F24" s="225"/>
      <c r="G24" s="225"/>
      <c r="H24" s="184"/>
      <c r="I24" s="225"/>
      <c r="J24" s="225"/>
      <c r="K24" s="225"/>
      <c r="L24" s="225"/>
      <c r="M24" s="225"/>
    </row>
    <row r="25" spans="1:15" x14ac:dyDescent="0.2">
      <c r="A25" s="183"/>
      <c r="B25" s="184"/>
      <c r="C25" s="184"/>
      <c r="D25" s="184"/>
      <c r="E25" s="167"/>
      <c r="F25" s="225"/>
      <c r="G25" s="225"/>
      <c r="H25" s="184"/>
      <c r="I25" s="225"/>
      <c r="J25" s="225"/>
      <c r="K25" s="225"/>
      <c r="L25" s="225"/>
      <c r="M25" s="225"/>
    </row>
    <row r="26" spans="1:15" x14ac:dyDescent="0.2">
      <c r="A26" s="167"/>
      <c r="B26" s="167"/>
      <c r="C26" s="167"/>
      <c r="D26" s="167"/>
      <c r="E26" s="168"/>
      <c r="F26" s="188" t="s">
        <v>1384</v>
      </c>
      <c r="G26" s="188" t="s">
        <v>1385</v>
      </c>
      <c r="H26" s="225"/>
      <c r="I26" s="225"/>
      <c r="J26" s="225"/>
      <c r="K26" s="225"/>
      <c r="L26" s="225"/>
      <c r="O26" s="168"/>
    </row>
    <row r="27" spans="1:15" x14ac:dyDescent="0.2">
      <c r="A27" s="167"/>
      <c r="B27" s="167"/>
      <c r="C27" s="167"/>
      <c r="D27" s="167"/>
      <c r="E27" s="168"/>
      <c r="F27" s="191" t="s">
        <v>1057</v>
      </c>
      <c r="G27" s="191" t="s">
        <v>1057</v>
      </c>
      <c r="H27" s="225"/>
      <c r="I27" s="225"/>
      <c r="J27" s="225"/>
      <c r="K27" s="225"/>
      <c r="L27" s="225"/>
      <c r="O27" s="168"/>
    </row>
    <row r="28" spans="1:15" x14ac:dyDescent="0.2">
      <c r="A28" s="167" t="s">
        <v>1402</v>
      </c>
      <c r="B28" s="167"/>
      <c r="C28" s="167"/>
      <c r="D28" s="167"/>
      <c r="E28" s="168"/>
      <c r="F28" s="276">
        <v>32279</v>
      </c>
      <c r="G28" s="276">
        <v>37975</v>
      </c>
      <c r="H28" s="225"/>
      <c r="I28" s="225"/>
      <c r="J28" s="225"/>
      <c r="K28" s="225"/>
      <c r="L28" s="225"/>
      <c r="O28" s="168"/>
    </row>
    <row r="29" spans="1:15" x14ac:dyDescent="0.2">
      <c r="A29" s="167" t="s">
        <v>1386</v>
      </c>
      <c r="B29" s="167"/>
      <c r="C29" s="167"/>
      <c r="D29" s="167"/>
      <c r="E29" s="168"/>
      <c r="F29" s="276">
        <v>20542</v>
      </c>
      <c r="G29" s="276">
        <v>24168</v>
      </c>
      <c r="H29" s="225"/>
      <c r="I29" s="225"/>
      <c r="J29" s="225"/>
      <c r="K29" s="225"/>
      <c r="L29" s="225"/>
      <c r="O29" s="168"/>
    </row>
    <row r="30" spans="1:15" x14ac:dyDescent="0.2">
      <c r="A30" s="167" t="s">
        <v>1404</v>
      </c>
      <c r="B30" s="167"/>
      <c r="C30" s="167"/>
      <c r="D30" s="167"/>
      <c r="E30" s="187"/>
      <c r="F30" s="276">
        <v>46000</v>
      </c>
      <c r="G30" s="276">
        <v>54117</v>
      </c>
      <c r="H30" s="225"/>
      <c r="I30" s="225"/>
      <c r="J30" s="225"/>
      <c r="K30" s="225"/>
      <c r="L30" s="225"/>
      <c r="O30" s="168"/>
    </row>
    <row r="31" spans="1:15" x14ac:dyDescent="0.2">
      <c r="A31" s="167" t="s">
        <v>1403</v>
      </c>
      <c r="B31" s="167"/>
      <c r="C31" s="167"/>
      <c r="D31" s="167"/>
      <c r="E31" s="187"/>
      <c r="F31" s="276">
        <v>33693</v>
      </c>
      <c r="G31" s="276">
        <v>39639</v>
      </c>
      <c r="H31" s="225"/>
      <c r="I31" s="225"/>
      <c r="J31" s="225"/>
      <c r="K31" s="225"/>
      <c r="L31" s="225"/>
      <c r="O31" s="168"/>
    </row>
    <row r="32" spans="1:15" s="187" customFormat="1" x14ac:dyDescent="0.2">
      <c r="A32" s="167" t="s">
        <v>1388</v>
      </c>
      <c r="B32" s="167"/>
      <c r="C32" s="167"/>
      <c r="D32" s="167"/>
      <c r="E32" s="167"/>
      <c r="F32" s="167"/>
      <c r="G32" s="167"/>
      <c r="H32" s="167"/>
      <c r="I32" s="225"/>
      <c r="J32" s="225"/>
      <c r="K32" s="225"/>
      <c r="L32" s="225"/>
      <c r="M32" s="225"/>
      <c r="N32" s="226"/>
      <c r="O32" s="226"/>
    </row>
    <row r="33" spans="1:15" x14ac:dyDescent="0.2">
      <c r="A33" s="167"/>
      <c r="B33" s="167"/>
      <c r="C33" s="167"/>
      <c r="D33" s="167"/>
      <c r="E33" s="167"/>
      <c r="F33" s="167"/>
      <c r="G33" s="167"/>
      <c r="H33" s="167"/>
      <c r="I33" s="225"/>
      <c r="J33" s="225"/>
      <c r="K33" s="225"/>
      <c r="L33" s="225"/>
      <c r="M33" s="225"/>
    </row>
    <row r="34" spans="1:15" x14ac:dyDescent="0.2">
      <c r="A34" s="167"/>
      <c r="B34" s="167"/>
      <c r="C34" s="167"/>
      <c r="D34" s="167"/>
      <c r="E34" s="167"/>
      <c r="F34" s="167"/>
      <c r="G34" s="167"/>
      <c r="H34" s="167"/>
      <c r="I34" s="225"/>
      <c r="J34" s="225"/>
      <c r="K34" s="225"/>
      <c r="L34" s="225"/>
      <c r="M34" s="225"/>
    </row>
    <row r="35" spans="1:15" x14ac:dyDescent="0.2">
      <c r="A35" s="183" t="s">
        <v>1389</v>
      </c>
      <c r="B35" s="167"/>
      <c r="C35" s="167"/>
      <c r="D35" s="167"/>
      <c r="E35" s="167"/>
      <c r="F35" s="167"/>
      <c r="G35" s="167"/>
      <c r="H35" s="167"/>
      <c r="I35" s="225"/>
      <c r="J35" s="225"/>
      <c r="K35" s="273"/>
      <c r="L35" s="225"/>
      <c r="M35" s="225"/>
    </row>
    <row r="36" spans="1:15" x14ac:dyDescent="0.2">
      <c r="A36" s="167" t="s">
        <v>1390</v>
      </c>
      <c r="B36" s="167"/>
      <c r="C36" s="167"/>
      <c r="D36" s="168"/>
      <c r="E36" s="167"/>
      <c r="F36" s="167"/>
      <c r="G36" s="167"/>
      <c r="H36" s="167"/>
      <c r="I36" s="225"/>
      <c r="J36" s="225"/>
      <c r="K36" s="273"/>
      <c r="L36" s="225"/>
      <c r="M36" s="225"/>
    </row>
    <row r="37" spans="1:15" x14ac:dyDescent="0.2">
      <c r="A37" s="167"/>
      <c r="B37" s="167"/>
      <c r="C37" s="167"/>
      <c r="D37" s="168"/>
      <c r="E37" s="167"/>
      <c r="F37" s="167"/>
      <c r="G37" s="167"/>
      <c r="H37" s="167"/>
      <c r="I37" s="225"/>
      <c r="J37" s="225"/>
      <c r="K37" s="273"/>
      <c r="L37" s="225"/>
      <c r="M37" s="225"/>
    </row>
    <row r="38" spans="1:15" x14ac:dyDescent="0.2">
      <c r="A38" s="167"/>
      <c r="B38" s="167"/>
      <c r="C38" s="167"/>
      <c r="D38" s="191" t="s">
        <v>1076</v>
      </c>
      <c r="E38" s="191" t="s">
        <v>1391</v>
      </c>
      <c r="F38" s="191" t="s">
        <v>1392</v>
      </c>
      <c r="G38" s="191" t="s">
        <v>1393</v>
      </c>
      <c r="H38" s="167"/>
      <c r="I38" s="225"/>
      <c r="J38" s="225"/>
      <c r="K38" s="272"/>
      <c r="L38" s="225"/>
      <c r="M38" s="225"/>
    </row>
    <row r="39" spans="1:15" ht="21.75" x14ac:dyDescent="0.2">
      <c r="A39" s="167" t="s">
        <v>1077</v>
      </c>
      <c r="B39" s="167"/>
      <c r="C39" s="167"/>
      <c r="D39" s="279" t="s">
        <v>1419</v>
      </c>
      <c r="E39" s="278" t="s">
        <v>1395</v>
      </c>
      <c r="F39" s="278" t="s">
        <v>1396</v>
      </c>
      <c r="G39" s="278" t="s">
        <v>1397</v>
      </c>
      <c r="H39" s="167"/>
      <c r="I39" s="225"/>
      <c r="J39" s="225"/>
      <c r="K39" s="272"/>
      <c r="L39" s="225"/>
      <c r="M39" s="225"/>
    </row>
    <row r="40" spans="1:15" ht="21.75" x14ac:dyDescent="0.2">
      <c r="A40" s="167" t="s">
        <v>1387</v>
      </c>
      <c r="B40" s="167"/>
      <c r="C40" s="167"/>
      <c r="D40" s="279" t="s">
        <v>1420</v>
      </c>
      <c r="E40" s="278" t="s">
        <v>1398</v>
      </c>
      <c r="F40" s="278" t="s">
        <v>1399</v>
      </c>
      <c r="G40" s="278" t="s">
        <v>1400</v>
      </c>
      <c r="H40" s="167"/>
      <c r="I40" s="225"/>
      <c r="J40" s="225"/>
      <c r="K40" s="272"/>
      <c r="L40" s="225"/>
      <c r="M40" s="225"/>
    </row>
    <row r="41" spans="1:15" x14ac:dyDescent="0.2">
      <c r="A41" s="167" t="s">
        <v>1394</v>
      </c>
      <c r="B41" s="167"/>
      <c r="C41" s="167"/>
      <c r="D41" s="280">
        <v>0</v>
      </c>
      <c r="E41" s="190">
        <v>0.01</v>
      </c>
      <c r="F41" s="189">
        <v>1.2500000000000001E-2</v>
      </c>
      <c r="G41" s="190">
        <v>1.4999999999999999E-2</v>
      </c>
      <c r="H41" s="167"/>
      <c r="I41" s="225"/>
      <c r="J41" s="225"/>
      <c r="K41" s="272"/>
      <c r="L41" s="225"/>
      <c r="M41" s="225"/>
    </row>
    <row r="42" spans="1:15" x14ac:dyDescent="0.2">
      <c r="A42" s="193" t="s">
        <v>1412</v>
      </c>
      <c r="B42" s="167"/>
      <c r="C42" s="167"/>
      <c r="D42" s="193"/>
      <c r="E42" s="167"/>
      <c r="F42" s="167"/>
      <c r="G42" s="167"/>
      <c r="H42" s="167"/>
      <c r="I42" s="225"/>
      <c r="J42" s="225"/>
      <c r="K42" s="225"/>
      <c r="L42" s="225"/>
      <c r="M42" s="225"/>
    </row>
    <row r="43" spans="1:15" x14ac:dyDescent="0.2">
      <c r="A43" s="167"/>
      <c r="B43" s="167"/>
      <c r="C43" s="167"/>
      <c r="D43" s="193"/>
      <c r="E43" s="167"/>
      <c r="F43" s="167"/>
      <c r="G43" s="167"/>
      <c r="H43" s="167"/>
      <c r="I43" s="225"/>
      <c r="J43" s="225"/>
      <c r="K43" s="225"/>
      <c r="L43" s="225"/>
      <c r="M43" s="225"/>
    </row>
    <row r="44" spans="1:15" x14ac:dyDescent="0.2">
      <c r="A44" s="167"/>
      <c r="B44" s="167"/>
      <c r="C44" s="167"/>
      <c r="D44" s="193"/>
      <c r="E44" s="167"/>
      <c r="F44" s="167"/>
      <c r="G44" s="167"/>
      <c r="H44" s="167"/>
      <c r="I44" s="225"/>
      <c r="J44" s="225"/>
      <c r="K44" s="225"/>
      <c r="L44" s="225"/>
      <c r="M44" s="225"/>
    </row>
    <row r="45" spans="1:15" s="137" customFormat="1" x14ac:dyDescent="0.2">
      <c r="A45" s="183" t="s">
        <v>1204</v>
      </c>
      <c r="B45" s="184"/>
      <c r="C45" s="184"/>
      <c r="D45" s="184"/>
      <c r="E45" s="156"/>
      <c r="F45" s="156"/>
      <c r="G45" s="156"/>
      <c r="H45" s="156"/>
      <c r="I45" s="225"/>
      <c r="J45" s="247"/>
      <c r="K45" s="247"/>
      <c r="L45" s="247"/>
      <c r="M45" s="247"/>
      <c r="N45" s="248"/>
      <c r="O45" s="248"/>
    </row>
    <row r="46" spans="1:15" s="137" customFormat="1" x14ac:dyDescent="0.2">
      <c r="A46" s="167"/>
      <c r="B46" s="167"/>
      <c r="C46" s="167"/>
      <c r="D46" s="167"/>
      <c r="E46" s="156"/>
      <c r="F46" s="156"/>
      <c r="G46" s="156"/>
      <c r="H46" s="156"/>
      <c r="I46" s="247"/>
      <c r="J46" s="247"/>
      <c r="K46" s="247"/>
      <c r="L46" s="247"/>
      <c r="M46" s="247"/>
      <c r="N46" s="248"/>
      <c r="O46" s="248"/>
    </row>
    <row r="47" spans="1:15" s="137" customFormat="1" x14ac:dyDescent="0.2">
      <c r="A47" s="227" t="s">
        <v>2</v>
      </c>
      <c r="B47" s="167"/>
      <c r="C47" s="167"/>
      <c r="D47" s="227" t="s">
        <v>1204</v>
      </c>
      <c r="E47" s="156"/>
      <c r="F47" s="156"/>
      <c r="G47" s="156"/>
      <c r="H47" s="156"/>
      <c r="I47" s="247"/>
      <c r="J47" s="247"/>
      <c r="K47" s="247"/>
      <c r="L47" s="247"/>
      <c r="M47" s="247"/>
      <c r="N47" s="248"/>
      <c r="O47" s="248"/>
    </row>
    <row r="48" spans="1:15" s="137" customFormat="1" x14ac:dyDescent="0.2">
      <c r="A48" s="188" t="s">
        <v>1379</v>
      </c>
      <c r="B48" s="188" t="s">
        <v>1380</v>
      </c>
      <c r="C48" s="167"/>
      <c r="D48" s="167"/>
      <c r="E48" s="156"/>
      <c r="F48" s="156"/>
      <c r="G48" s="156"/>
      <c r="H48" s="156"/>
      <c r="I48" s="253"/>
      <c r="J48" s="247"/>
      <c r="K48" s="247"/>
      <c r="L48" s="247"/>
      <c r="M48" s="247"/>
      <c r="N48" s="248"/>
      <c r="O48" s="248"/>
    </row>
    <row r="49" spans="1:15" s="97" customFormat="1" x14ac:dyDescent="0.2">
      <c r="A49" s="276">
        <v>1</v>
      </c>
      <c r="B49" s="276">
        <v>37000</v>
      </c>
      <c r="C49" s="214"/>
      <c r="D49" s="216">
        <v>445</v>
      </c>
      <c r="E49" s="156"/>
      <c r="F49" s="156"/>
      <c r="G49" s="156"/>
      <c r="H49" s="156"/>
      <c r="I49" s="247"/>
      <c r="J49" s="247"/>
      <c r="K49" s="247"/>
      <c r="L49" s="247"/>
      <c r="M49" s="247"/>
      <c r="N49" s="252"/>
      <c r="O49" s="252"/>
    </row>
    <row r="50" spans="1:15" s="97" customFormat="1" x14ac:dyDescent="0.2">
      <c r="A50" s="276">
        <v>37001</v>
      </c>
      <c r="B50" s="276">
        <v>66666</v>
      </c>
      <c r="C50" s="214"/>
      <c r="D50" s="215" t="s">
        <v>1424</v>
      </c>
      <c r="E50" s="156"/>
      <c r="F50" s="156"/>
      <c r="G50" s="156"/>
      <c r="H50" s="156"/>
      <c r="I50" s="247"/>
      <c r="J50" s="247"/>
      <c r="K50" s="247"/>
      <c r="L50" s="247"/>
      <c r="M50" s="247"/>
      <c r="N50" s="252"/>
      <c r="O50" s="252"/>
    </row>
    <row r="51" spans="1:15" s="97" customFormat="1" x14ac:dyDescent="0.2">
      <c r="A51" s="276">
        <v>66667</v>
      </c>
      <c r="B51" s="276"/>
      <c r="C51" s="214"/>
      <c r="D51" s="216">
        <v>0</v>
      </c>
      <c r="E51" s="156"/>
      <c r="F51" s="156"/>
      <c r="G51" s="156"/>
      <c r="H51" s="156"/>
      <c r="I51" s="247"/>
      <c r="J51" s="247"/>
      <c r="K51" s="247"/>
      <c r="L51" s="247"/>
      <c r="M51" s="247"/>
      <c r="N51" s="252"/>
      <c r="O51" s="252"/>
    </row>
    <row r="52" spans="1:15" s="97" customFormat="1" ht="36.75" customHeight="1" x14ac:dyDescent="0.2">
      <c r="A52" s="294" t="s">
        <v>1381</v>
      </c>
      <c r="B52" s="296"/>
      <c r="C52" s="296"/>
      <c r="D52" s="296"/>
      <c r="E52" s="296"/>
      <c r="F52" s="296"/>
      <c r="G52" s="296"/>
      <c r="H52" s="296"/>
      <c r="I52" s="247"/>
      <c r="J52" s="247"/>
      <c r="K52" s="247"/>
      <c r="L52" s="247"/>
      <c r="M52" s="247"/>
      <c r="N52" s="252"/>
      <c r="O52" s="252"/>
    </row>
    <row r="53" spans="1:15" s="97" customFormat="1" x14ac:dyDescent="0.2">
      <c r="A53" s="271"/>
      <c r="B53" s="271"/>
      <c r="C53" s="271"/>
      <c r="D53" s="271"/>
      <c r="E53" s="271"/>
      <c r="F53" s="271"/>
      <c r="G53" s="271"/>
      <c r="H53" s="271"/>
      <c r="I53" s="247"/>
      <c r="J53" s="247"/>
      <c r="K53" s="247"/>
      <c r="L53" s="247"/>
      <c r="M53" s="247"/>
      <c r="N53" s="252"/>
      <c r="O53" s="252"/>
    </row>
    <row r="54" spans="1:15" s="97" customFormat="1" x14ac:dyDescent="0.2">
      <c r="A54" s="271"/>
      <c r="B54" s="271"/>
      <c r="C54" s="271"/>
      <c r="D54" s="271"/>
      <c r="E54" s="271"/>
      <c r="F54" s="271"/>
      <c r="G54" s="271"/>
      <c r="H54" s="271"/>
      <c r="I54" s="247"/>
      <c r="J54" s="247"/>
      <c r="K54" s="247"/>
      <c r="L54" s="247"/>
      <c r="M54" s="247"/>
      <c r="N54" s="252"/>
      <c r="O54" s="252"/>
    </row>
    <row r="55" spans="1:15" s="165" customFormat="1" x14ac:dyDescent="0.2">
      <c r="A55" s="183" t="s">
        <v>1126</v>
      </c>
      <c r="B55" s="184"/>
      <c r="C55" s="184"/>
      <c r="D55" s="184"/>
      <c r="E55" s="184"/>
      <c r="F55" s="184"/>
      <c r="G55" s="184"/>
      <c r="H55" s="184"/>
      <c r="I55" s="222"/>
      <c r="J55" s="222"/>
      <c r="K55" s="222"/>
      <c r="L55" s="222"/>
      <c r="M55" s="222"/>
      <c r="N55" s="223"/>
      <c r="O55" s="223"/>
    </row>
    <row r="56" spans="1:15" x14ac:dyDescent="0.2">
      <c r="A56" s="276"/>
      <c r="B56" s="276"/>
      <c r="C56" s="214"/>
      <c r="D56" s="310" t="s">
        <v>1434</v>
      </c>
      <c r="E56" s="310"/>
      <c r="F56" s="311" t="s">
        <v>1435</v>
      </c>
      <c r="G56" s="311"/>
      <c r="H56" s="167"/>
      <c r="I56" s="225"/>
      <c r="J56" s="225"/>
      <c r="K56" s="225"/>
      <c r="L56" s="225"/>
      <c r="M56" s="225"/>
    </row>
    <row r="57" spans="1:15" x14ac:dyDescent="0.2">
      <c r="A57" s="167" t="s">
        <v>1432</v>
      </c>
      <c r="B57" s="167"/>
      <c r="C57" s="167"/>
      <c r="D57" s="305" t="s">
        <v>1429</v>
      </c>
      <c r="E57" s="305"/>
      <c r="F57" s="306" t="s">
        <v>1427</v>
      </c>
      <c r="G57" s="306"/>
      <c r="H57" s="167"/>
      <c r="I57" s="225"/>
      <c r="J57" s="225"/>
      <c r="K57" s="225"/>
      <c r="L57" s="225"/>
      <c r="M57" s="225"/>
    </row>
    <row r="58" spans="1:15" x14ac:dyDescent="0.2">
      <c r="A58" s="167" t="s">
        <v>1433</v>
      </c>
      <c r="B58" s="167"/>
      <c r="C58" s="167"/>
      <c r="D58" s="307" t="s">
        <v>1430</v>
      </c>
      <c r="E58" s="307"/>
      <c r="F58" s="308" t="s">
        <v>1428</v>
      </c>
      <c r="G58" s="308"/>
      <c r="H58" s="167"/>
      <c r="I58" s="225"/>
      <c r="J58" s="225"/>
      <c r="K58" s="225"/>
      <c r="L58" s="225"/>
      <c r="M58" s="225"/>
    </row>
    <row r="59" spans="1:15" x14ac:dyDescent="0.2">
      <c r="A59" s="167" t="s">
        <v>1431</v>
      </c>
      <c r="B59" s="167"/>
      <c r="C59" s="167"/>
      <c r="D59" s="307" t="s">
        <v>1425</v>
      </c>
      <c r="E59" s="307"/>
      <c r="F59" s="307" t="s">
        <v>1426</v>
      </c>
      <c r="G59" s="307"/>
      <c r="H59" s="167"/>
      <c r="I59" s="225"/>
      <c r="J59" s="225"/>
      <c r="K59" s="225"/>
      <c r="L59" s="225"/>
      <c r="M59" s="225"/>
    </row>
    <row r="60" spans="1:15" x14ac:dyDescent="0.2">
      <c r="A60" s="276"/>
      <c r="B60" s="276"/>
      <c r="C60" s="214"/>
      <c r="D60" s="307"/>
      <c r="E60" s="307"/>
      <c r="F60" s="307"/>
      <c r="G60" s="307"/>
      <c r="H60" s="167"/>
      <c r="I60" s="225"/>
      <c r="J60" s="225"/>
      <c r="K60" s="225"/>
      <c r="L60" s="225"/>
      <c r="M60" s="225"/>
    </row>
    <row r="61" spans="1:15" x14ac:dyDescent="0.2">
      <c r="A61" s="276"/>
      <c r="B61" s="276"/>
      <c r="C61" s="214"/>
      <c r="D61" s="167"/>
      <c r="E61" s="167"/>
      <c r="F61" s="193"/>
      <c r="G61" s="167"/>
      <c r="H61" s="167"/>
      <c r="I61" s="225"/>
      <c r="J61" s="225"/>
      <c r="K61" s="225"/>
      <c r="L61" s="225"/>
      <c r="M61" s="225"/>
    </row>
    <row r="62" spans="1:15" s="97" customFormat="1" x14ac:dyDescent="0.2">
      <c r="A62" s="271"/>
      <c r="B62" s="271"/>
      <c r="C62" s="271"/>
      <c r="D62" s="271"/>
      <c r="E62" s="271"/>
      <c r="F62" s="271"/>
      <c r="G62" s="271"/>
      <c r="H62" s="271"/>
      <c r="I62" s="247"/>
      <c r="J62" s="247"/>
      <c r="K62" s="247"/>
      <c r="L62" s="247"/>
      <c r="M62" s="247"/>
      <c r="N62" s="252"/>
      <c r="O62" s="252"/>
    </row>
    <row r="63" spans="1:15" s="165" customFormat="1" x14ac:dyDescent="0.2">
      <c r="A63" s="183" t="s">
        <v>1436</v>
      </c>
      <c r="B63" s="184"/>
      <c r="C63" s="184"/>
      <c r="D63" s="184"/>
      <c r="E63" s="184"/>
      <c r="F63" s="184"/>
      <c r="G63" s="184"/>
      <c r="H63" s="184"/>
      <c r="I63" s="222"/>
      <c r="J63" s="222"/>
      <c r="K63" s="222"/>
      <c r="L63" s="222"/>
      <c r="M63" s="222"/>
      <c r="N63" s="223"/>
      <c r="O63" s="223"/>
    </row>
    <row r="64" spans="1:15" s="281" customFormat="1" ht="46.5" customHeight="1" x14ac:dyDescent="0.2">
      <c r="A64" s="309" t="s">
        <v>1441</v>
      </c>
      <c r="B64" s="309"/>
      <c r="C64" s="309"/>
      <c r="D64" s="309"/>
      <c r="E64" s="309"/>
      <c r="F64" s="309"/>
      <c r="G64" s="309"/>
      <c r="H64" s="309"/>
      <c r="I64" s="225"/>
      <c r="J64" s="225"/>
      <c r="K64" s="225"/>
      <c r="L64" s="225"/>
      <c r="M64" s="225"/>
      <c r="N64" s="283"/>
      <c r="O64" s="283"/>
    </row>
    <row r="65" spans="1:16" s="281" customFormat="1" x14ac:dyDescent="0.2">
      <c r="A65" s="167"/>
      <c r="B65" s="167"/>
      <c r="C65" s="167"/>
      <c r="D65" s="167"/>
      <c r="E65" s="167"/>
      <c r="F65" s="167"/>
      <c r="G65" s="167"/>
      <c r="H65" s="167"/>
      <c r="I65" s="225"/>
      <c r="J65" s="225"/>
      <c r="K65" s="225"/>
      <c r="L65" s="225"/>
      <c r="M65" s="225"/>
      <c r="N65" s="283"/>
      <c r="O65" s="283"/>
    </row>
    <row r="66" spans="1:16" x14ac:dyDescent="0.2">
      <c r="A66" s="167"/>
      <c r="B66" s="167"/>
      <c r="C66" s="167"/>
      <c r="D66" s="191" t="s">
        <v>1076</v>
      </c>
      <c r="E66" s="191" t="s">
        <v>1391</v>
      </c>
      <c r="F66" s="191" t="s">
        <v>1392</v>
      </c>
      <c r="G66" s="191" t="s">
        <v>1393</v>
      </c>
      <c r="H66" s="167"/>
      <c r="I66" s="225"/>
      <c r="J66" s="225"/>
      <c r="K66" s="272"/>
      <c r="L66" s="225"/>
      <c r="M66" s="225"/>
    </row>
    <row r="67" spans="1:16" ht="21.75" x14ac:dyDescent="0.2">
      <c r="A67" s="167" t="s">
        <v>1077</v>
      </c>
      <c r="B67" s="167"/>
      <c r="C67" s="167"/>
      <c r="D67" s="279" t="s">
        <v>1419</v>
      </c>
      <c r="E67" s="278" t="s">
        <v>1395</v>
      </c>
      <c r="F67" s="278" t="s">
        <v>1396</v>
      </c>
      <c r="G67" s="278" t="s">
        <v>1397</v>
      </c>
      <c r="H67" s="167"/>
      <c r="I67" s="225"/>
      <c r="J67" s="225"/>
      <c r="K67" s="272"/>
      <c r="L67" s="225"/>
      <c r="M67" s="225"/>
    </row>
    <row r="68" spans="1:16" ht="21.75" x14ac:dyDescent="0.2">
      <c r="A68" s="167" t="s">
        <v>1387</v>
      </c>
      <c r="B68" s="167"/>
      <c r="C68" s="167"/>
      <c r="D68" s="284" t="s">
        <v>1420</v>
      </c>
      <c r="E68" s="275" t="s">
        <v>1398</v>
      </c>
      <c r="F68" s="275" t="s">
        <v>1399</v>
      </c>
      <c r="G68" s="275" t="s">
        <v>1400</v>
      </c>
      <c r="H68" s="167"/>
      <c r="I68" s="225"/>
      <c r="J68" s="225"/>
      <c r="K68" s="272"/>
      <c r="L68" s="225"/>
      <c r="M68" s="225"/>
    </row>
    <row r="69" spans="1:16" x14ac:dyDescent="0.2">
      <c r="A69" s="188" t="s">
        <v>1440</v>
      </c>
      <c r="B69" s="167" t="s">
        <v>1437</v>
      </c>
      <c r="C69" s="167"/>
      <c r="D69" s="285">
        <v>0.3</v>
      </c>
      <c r="E69" s="285">
        <v>0.2</v>
      </c>
      <c r="F69" s="285">
        <v>0.1</v>
      </c>
      <c r="G69" s="285">
        <v>0</v>
      </c>
      <c r="H69" s="167"/>
      <c r="I69" s="225"/>
      <c r="J69" s="225"/>
      <c r="K69" s="272"/>
      <c r="L69" s="225"/>
      <c r="M69" s="225"/>
    </row>
    <row r="70" spans="1:16" x14ac:dyDescent="0.2">
      <c r="A70" s="167"/>
      <c r="B70" s="167" t="s">
        <v>1438</v>
      </c>
      <c r="C70" s="167"/>
      <c r="D70" s="285">
        <v>0.35</v>
      </c>
      <c r="E70" s="285">
        <v>0.25</v>
      </c>
      <c r="F70" s="285">
        <v>0.15</v>
      </c>
      <c r="G70" s="285">
        <v>0</v>
      </c>
      <c r="H70" s="167"/>
      <c r="I70" s="225"/>
      <c r="J70" s="225"/>
      <c r="K70" s="272"/>
      <c r="L70" s="225"/>
      <c r="M70" s="225"/>
    </row>
    <row r="71" spans="1:16" x14ac:dyDescent="0.2">
      <c r="A71" s="167"/>
      <c r="B71" s="167" t="s">
        <v>1439</v>
      </c>
      <c r="C71" s="167"/>
      <c r="D71" s="285">
        <v>0.4</v>
      </c>
      <c r="E71" s="285">
        <v>0.3</v>
      </c>
      <c r="F71" s="285">
        <v>0.2</v>
      </c>
      <c r="G71" s="285">
        <v>0</v>
      </c>
      <c r="H71" s="167"/>
      <c r="I71" s="225"/>
      <c r="J71" s="225"/>
      <c r="K71" s="272"/>
      <c r="L71" s="225"/>
      <c r="M71" s="225"/>
    </row>
    <row r="72" spans="1:16" x14ac:dyDescent="0.2">
      <c r="A72" s="193" t="s">
        <v>1412</v>
      </c>
      <c r="B72" s="167"/>
      <c r="C72" s="167"/>
      <c r="D72" s="193"/>
      <c r="E72" s="167"/>
      <c r="F72" s="167"/>
      <c r="G72" s="167"/>
      <c r="H72" s="167"/>
      <c r="I72" s="225"/>
      <c r="J72" s="225"/>
      <c r="K72" s="225"/>
      <c r="L72" s="225"/>
      <c r="M72" s="225"/>
    </row>
    <row r="73" spans="1:16" x14ac:dyDescent="0.2">
      <c r="A73" s="276"/>
      <c r="B73" s="276"/>
      <c r="C73" s="214"/>
      <c r="D73" s="167"/>
      <c r="E73" s="167"/>
      <c r="F73" s="193"/>
      <c r="G73" s="167"/>
      <c r="H73" s="167"/>
      <c r="I73" s="225"/>
      <c r="J73" s="225"/>
      <c r="K73" s="225"/>
      <c r="L73" s="225"/>
      <c r="M73" s="225"/>
    </row>
    <row r="74" spans="1:16" s="97" customFormat="1" x14ac:dyDescent="0.2">
      <c r="A74" s="271"/>
      <c r="B74" s="271"/>
      <c r="C74" s="271"/>
      <c r="D74" s="271"/>
      <c r="E74" s="271"/>
      <c r="F74" s="271"/>
      <c r="G74" s="271"/>
      <c r="H74" s="271"/>
      <c r="I74" s="247"/>
      <c r="J74" s="247"/>
      <c r="K74" s="247"/>
      <c r="L74" s="247"/>
      <c r="M74" s="247"/>
      <c r="N74" s="252"/>
      <c r="O74" s="252"/>
    </row>
    <row r="75" spans="1:16" x14ac:dyDescent="0.2">
      <c r="A75" s="183" t="s">
        <v>1411</v>
      </c>
      <c r="B75" s="167"/>
      <c r="C75" s="167"/>
      <c r="D75" s="167"/>
      <c r="E75" s="192"/>
      <c r="F75" s="239"/>
      <c r="G75" s="167"/>
      <c r="H75" s="192"/>
      <c r="I75" s="225"/>
      <c r="J75" s="225"/>
      <c r="K75" s="225"/>
    </row>
    <row r="76" spans="1:16" x14ac:dyDescent="0.2">
      <c r="A76" s="167" t="s">
        <v>1407</v>
      </c>
      <c r="B76" s="167"/>
      <c r="C76" s="167"/>
      <c r="D76" s="167"/>
      <c r="E76" s="192"/>
      <c r="F76" s="239"/>
      <c r="G76" s="167"/>
      <c r="H76" s="192"/>
      <c r="I76" s="240"/>
      <c r="J76" s="225"/>
      <c r="K76" s="225"/>
      <c r="L76" s="168"/>
      <c r="M76" s="168"/>
      <c r="N76" s="168"/>
    </row>
    <row r="77" spans="1:16" x14ac:dyDescent="0.2">
      <c r="A77" s="167"/>
      <c r="B77" s="167"/>
      <c r="C77" s="167"/>
      <c r="D77" s="193"/>
      <c r="E77" s="193"/>
      <c r="F77" s="226"/>
      <c r="G77" s="192"/>
      <c r="H77" s="192"/>
      <c r="I77" s="240"/>
      <c r="J77" s="225"/>
      <c r="K77" s="225"/>
      <c r="L77" s="168"/>
      <c r="M77" s="168"/>
      <c r="N77" s="168"/>
    </row>
    <row r="78" spans="1:16" ht="21.75" x14ac:dyDescent="0.2">
      <c r="A78" s="167"/>
      <c r="B78" s="167"/>
      <c r="C78" s="167"/>
      <c r="D78" s="275" t="s">
        <v>1410</v>
      </c>
      <c r="E78" s="275" t="s">
        <v>1405</v>
      </c>
      <c r="F78" s="275" t="s">
        <v>1406</v>
      </c>
      <c r="G78" s="192"/>
      <c r="H78" s="192"/>
      <c r="I78" s="240"/>
      <c r="J78" s="225"/>
      <c r="K78" s="225"/>
      <c r="L78" s="168"/>
      <c r="M78" s="168"/>
      <c r="N78" s="168"/>
    </row>
    <row r="79" spans="1:16" x14ac:dyDescent="0.2">
      <c r="A79" s="167" t="s">
        <v>618</v>
      </c>
      <c r="B79" s="167"/>
      <c r="C79" s="167"/>
      <c r="D79" s="193">
        <v>2230</v>
      </c>
      <c r="E79" s="193">
        <v>32279</v>
      </c>
      <c r="F79" s="193">
        <v>50119</v>
      </c>
      <c r="G79" s="192"/>
      <c r="H79" s="192"/>
      <c r="I79" s="240"/>
      <c r="J79" s="225"/>
      <c r="K79" s="225"/>
      <c r="L79" s="168"/>
      <c r="M79" s="168"/>
      <c r="N79" s="168"/>
      <c r="P79" s="243"/>
    </row>
    <row r="80" spans="1:16" x14ac:dyDescent="0.2">
      <c r="A80" s="167" t="s">
        <v>1408</v>
      </c>
      <c r="B80" s="167"/>
      <c r="C80" s="167"/>
      <c r="D80" s="193">
        <v>1602</v>
      </c>
      <c r="E80" s="193">
        <v>28974</v>
      </c>
      <c r="F80" s="193">
        <v>41790</v>
      </c>
      <c r="G80" s="192"/>
      <c r="H80" s="192"/>
      <c r="I80" s="240"/>
      <c r="J80" s="225"/>
      <c r="K80" s="225"/>
      <c r="L80" s="225"/>
      <c r="M80" s="225"/>
    </row>
    <row r="81" spans="1:15" x14ac:dyDescent="0.2">
      <c r="A81" s="167" t="s">
        <v>1409</v>
      </c>
      <c r="B81" s="167"/>
      <c r="C81" s="167"/>
      <c r="D81" s="193">
        <v>2040</v>
      </c>
      <c r="E81" s="193">
        <v>31279</v>
      </c>
      <c r="F81" s="193">
        <v>47599</v>
      </c>
      <c r="G81" s="192"/>
      <c r="H81" s="192"/>
      <c r="I81" s="240"/>
      <c r="J81" s="225"/>
      <c r="K81" s="225"/>
      <c r="L81" s="225"/>
      <c r="M81" s="225"/>
    </row>
    <row r="82" spans="1:15" x14ac:dyDescent="0.2">
      <c r="A82" s="167"/>
      <c r="B82" s="167"/>
      <c r="C82" s="167"/>
      <c r="D82" s="193"/>
      <c r="E82" s="193"/>
      <c r="F82" s="193"/>
      <c r="G82" s="192"/>
      <c r="H82" s="192"/>
      <c r="I82" s="240"/>
      <c r="J82" s="225"/>
      <c r="K82" s="225"/>
      <c r="L82" s="225"/>
      <c r="M82" s="225"/>
    </row>
    <row r="83" spans="1:15" x14ac:dyDescent="0.2">
      <c r="A83" s="167"/>
      <c r="B83" s="167"/>
      <c r="C83" s="167"/>
      <c r="D83" s="167"/>
      <c r="E83" s="192"/>
      <c r="F83" s="239"/>
      <c r="G83" s="192"/>
      <c r="H83" s="192"/>
      <c r="I83" s="240"/>
      <c r="J83" s="225"/>
      <c r="K83" s="225"/>
      <c r="L83" s="225"/>
      <c r="M83" s="225"/>
    </row>
    <row r="84" spans="1:15" s="165" customFormat="1" x14ac:dyDescent="0.2">
      <c r="A84" s="183" t="s">
        <v>1115</v>
      </c>
      <c r="B84" s="214"/>
      <c r="C84" s="229"/>
      <c r="D84" s="167"/>
      <c r="E84" s="167"/>
      <c r="H84" s="187"/>
      <c r="I84" s="222"/>
      <c r="J84" s="222"/>
      <c r="K84" s="222"/>
      <c r="L84" s="222"/>
      <c r="M84" s="222"/>
      <c r="N84" s="223"/>
      <c r="O84" s="223"/>
    </row>
    <row r="85" spans="1:15" s="281" customFormat="1" x14ac:dyDescent="0.2">
      <c r="A85" s="167" t="s">
        <v>1423</v>
      </c>
      <c r="B85" s="214"/>
      <c r="C85" s="229"/>
      <c r="D85" s="167"/>
      <c r="E85" s="167"/>
      <c r="H85" s="282"/>
      <c r="I85" s="225"/>
      <c r="J85" s="225"/>
      <c r="K85" s="225"/>
      <c r="L85" s="225"/>
      <c r="M85" s="225"/>
      <c r="N85" s="283"/>
      <c r="O85" s="283"/>
    </row>
    <row r="86" spans="1:15" s="281" customFormat="1" x14ac:dyDescent="0.2">
      <c r="A86" s="167"/>
      <c r="B86" s="214"/>
      <c r="C86" s="229"/>
      <c r="D86" s="167"/>
      <c r="E86" s="167"/>
      <c r="H86" s="282"/>
      <c r="I86" s="225"/>
      <c r="J86" s="225"/>
      <c r="K86" s="225"/>
      <c r="L86" s="225"/>
      <c r="M86" s="225"/>
      <c r="N86" s="283"/>
      <c r="O86" s="283"/>
    </row>
    <row r="87" spans="1:15" ht="21.75" x14ac:dyDescent="0.2">
      <c r="B87" s="167"/>
      <c r="C87" s="167"/>
      <c r="D87" s="167"/>
      <c r="E87" s="167"/>
      <c r="F87" s="275" t="s">
        <v>1410</v>
      </c>
      <c r="G87" s="275" t="s">
        <v>1406</v>
      </c>
      <c r="H87" s="185"/>
      <c r="I87" s="225"/>
      <c r="J87" s="225"/>
      <c r="K87" s="225"/>
      <c r="L87" s="225"/>
      <c r="M87" s="225"/>
    </row>
    <row r="88" spans="1:15" x14ac:dyDescent="0.2">
      <c r="A88" s="167" t="s">
        <v>1019</v>
      </c>
      <c r="B88" s="167"/>
      <c r="C88" s="167"/>
      <c r="D88" s="167"/>
      <c r="E88" s="167"/>
      <c r="F88" s="193">
        <v>2366</v>
      </c>
      <c r="G88" s="277" t="s">
        <v>1259</v>
      </c>
      <c r="H88" s="185"/>
      <c r="I88" s="225"/>
      <c r="J88" s="225"/>
      <c r="K88" s="225"/>
      <c r="L88" s="225"/>
      <c r="M88" s="225"/>
    </row>
    <row r="89" spans="1:15" x14ac:dyDescent="0.2">
      <c r="A89" s="167" t="s">
        <v>1116</v>
      </c>
      <c r="B89" s="167"/>
      <c r="C89" s="167"/>
      <c r="D89" s="167"/>
      <c r="E89" s="167"/>
      <c r="F89" s="193">
        <v>1975</v>
      </c>
      <c r="G89" s="277" t="s">
        <v>1259</v>
      </c>
      <c r="H89" s="187"/>
      <c r="I89" s="225"/>
      <c r="J89" s="225"/>
      <c r="K89" s="225"/>
      <c r="L89" s="225"/>
      <c r="M89" s="225"/>
    </row>
    <row r="90" spans="1:15" x14ac:dyDescent="0.2">
      <c r="A90" s="167" t="s">
        <v>1118</v>
      </c>
      <c r="B90" s="167"/>
      <c r="C90" s="167"/>
      <c r="D90" s="167"/>
      <c r="E90" s="167"/>
      <c r="F90" s="193">
        <v>2423</v>
      </c>
      <c r="G90" s="193">
        <v>9974</v>
      </c>
      <c r="H90" s="187"/>
      <c r="I90" s="225"/>
      <c r="J90" s="225"/>
      <c r="K90" s="225"/>
      <c r="L90" s="225"/>
      <c r="M90" s="225"/>
    </row>
    <row r="91" spans="1:15" x14ac:dyDescent="0.2">
      <c r="A91" s="167" t="s">
        <v>20</v>
      </c>
      <c r="B91" s="167"/>
      <c r="C91" s="167"/>
      <c r="D91" s="167"/>
      <c r="E91" s="167"/>
      <c r="F91" s="193">
        <v>1776</v>
      </c>
      <c r="G91" s="193">
        <v>7386</v>
      </c>
      <c r="H91" s="187"/>
      <c r="I91" s="225"/>
      <c r="J91" s="225"/>
      <c r="K91" s="225"/>
      <c r="L91" s="225"/>
      <c r="M91" s="225"/>
    </row>
    <row r="92" spans="1:15" x14ac:dyDescent="0.2">
      <c r="A92" s="167" t="s">
        <v>643</v>
      </c>
      <c r="B92" s="167"/>
      <c r="C92" s="167"/>
      <c r="D92" s="167"/>
      <c r="E92" s="167"/>
      <c r="F92" s="193">
        <v>889</v>
      </c>
      <c r="G92" s="193">
        <v>3838</v>
      </c>
      <c r="H92" s="192"/>
      <c r="I92" s="225"/>
      <c r="J92" s="225"/>
      <c r="K92" s="225"/>
      <c r="L92" s="225"/>
      <c r="M92" s="225"/>
    </row>
    <row r="93" spans="1:15" x14ac:dyDescent="0.2">
      <c r="A93" s="167"/>
      <c r="B93" s="167"/>
      <c r="C93" s="167"/>
      <c r="D93" s="167"/>
      <c r="E93" s="167"/>
      <c r="F93" s="192"/>
      <c r="G93" s="192"/>
      <c r="H93" s="192"/>
      <c r="I93" s="225"/>
      <c r="J93" s="225"/>
      <c r="K93" s="225"/>
      <c r="L93" s="225"/>
      <c r="M93" s="225"/>
    </row>
    <row r="94" spans="1:15" x14ac:dyDescent="0.2">
      <c r="A94" s="167"/>
      <c r="B94" s="167"/>
      <c r="C94" s="167"/>
      <c r="D94" s="167"/>
      <c r="E94" s="167"/>
      <c r="F94" s="167"/>
      <c r="G94" s="167"/>
      <c r="H94" s="167"/>
      <c r="I94" s="225"/>
      <c r="J94" s="225"/>
      <c r="K94" s="225"/>
      <c r="L94" s="225"/>
      <c r="M94" s="225"/>
    </row>
    <row r="95" spans="1:15" x14ac:dyDescent="0.2">
      <c r="A95" s="183" t="s">
        <v>1137</v>
      </c>
      <c r="B95" s="167"/>
      <c r="C95" s="167"/>
      <c r="D95" s="167"/>
      <c r="E95" s="167"/>
      <c r="F95" s="167"/>
      <c r="G95" s="167"/>
      <c r="H95" s="167"/>
      <c r="I95" s="225"/>
      <c r="J95" s="225"/>
      <c r="K95" s="225"/>
      <c r="L95" s="225"/>
      <c r="M95" s="225"/>
    </row>
    <row r="96" spans="1:15" x14ac:dyDescent="0.2">
      <c r="A96" s="167" t="s">
        <v>1097</v>
      </c>
      <c r="B96" s="184"/>
      <c r="C96" s="184"/>
      <c r="D96" s="167" t="s">
        <v>1186</v>
      </c>
      <c r="E96" s="184"/>
      <c r="F96" s="184"/>
      <c r="G96" s="184"/>
      <c r="H96" s="184"/>
      <c r="I96" s="225"/>
      <c r="J96" s="225"/>
      <c r="K96" s="225"/>
      <c r="L96" s="225"/>
      <c r="M96" s="225"/>
    </row>
    <row r="97" spans="1:15" x14ac:dyDescent="0.2">
      <c r="A97" s="167" t="s">
        <v>746</v>
      </c>
      <c r="B97" s="167"/>
      <c r="C97" s="167"/>
      <c r="D97" s="167" t="s">
        <v>1421</v>
      </c>
      <c r="E97" s="167"/>
      <c r="F97" s="167"/>
      <c r="G97" s="167"/>
      <c r="H97" s="167"/>
      <c r="I97" s="225"/>
      <c r="J97" s="225"/>
      <c r="K97" s="225"/>
    </row>
    <row r="98" spans="1:15" x14ac:dyDescent="0.2">
      <c r="A98" s="167" t="s">
        <v>29</v>
      </c>
      <c r="B98" s="167"/>
      <c r="C98" s="167"/>
      <c r="D98" s="167" t="s">
        <v>1422</v>
      </c>
      <c r="E98" s="167"/>
      <c r="F98" s="167"/>
      <c r="G98" s="167"/>
      <c r="H98" s="167"/>
      <c r="I98" s="225"/>
      <c r="J98" s="225"/>
      <c r="K98" s="225"/>
    </row>
    <row r="99" spans="1:15" x14ac:dyDescent="0.2">
      <c r="A99" s="167"/>
      <c r="B99" s="167"/>
      <c r="C99" s="167"/>
      <c r="D99" s="167"/>
      <c r="E99" s="167"/>
      <c r="F99" s="167"/>
      <c r="G99" s="167"/>
      <c r="H99" s="167"/>
      <c r="I99" s="225"/>
      <c r="J99" s="225"/>
      <c r="K99" s="225"/>
    </row>
    <row r="100" spans="1:15" ht="25.5" customHeight="1" x14ac:dyDescent="0.2">
      <c r="A100" s="309" t="s">
        <v>1468</v>
      </c>
      <c r="B100" s="309"/>
      <c r="C100" s="309"/>
      <c r="D100" s="309"/>
      <c r="E100" s="309"/>
      <c r="F100" s="309"/>
      <c r="G100" s="309"/>
      <c r="H100" s="309"/>
      <c r="I100" s="225"/>
      <c r="J100" s="225"/>
      <c r="K100" s="225"/>
    </row>
    <row r="101" spans="1:15" s="165" customFormat="1" x14ac:dyDescent="0.2">
      <c r="A101" s="167"/>
      <c r="B101" s="167"/>
      <c r="C101" s="167"/>
      <c r="D101" s="167"/>
      <c r="E101" s="167"/>
      <c r="F101" s="167"/>
      <c r="G101" s="167"/>
      <c r="H101" s="167"/>
      <c r="I101" s="222"/>
      <c r="J101" s="222"/>
      <c r="K101" s="222"/>
      <c r="L101" s="223"/>
      <c r="M101" s="223"/>
      <c r="N101" s="223"/>
      <c r="O101" s="223"/>
    </row>
    <row r="102" spans="1:15" x14ac:dyDescent="0.2">
      <c r="A102" s="167"/>
      <c r="B102" s="167"/>
      <c r="C102" s="167"/>
      <c r="D102" s="167"/>
      <c r="E102" s="167"/>
      <c r="F102" s="167"/>
      <c r="G102" s="167"/>
      <c r="H102" s="167"/>
      <c r="I102" s="225"/>
      <c r="J102" s="225"/>
      <c r="K102" s="225"/>
    </row>
    <row r="103" spans="1:15" x14ac:dyDescent="0.2">
      <c r="A103" s="168"/>
      <c r="B103" s="227" t="s">
        <v>1142</v>
      </c>
      <c r="C103" s="167"/>
      <c r="D103" s="167"/>
      <c r="E103" s="184"/>
      <c r="F103" s="167"/>
      <c r="G103" s="167"/>
      <c r="H103" s="167"/>
      <c r="I103" s="225"/>
      <c r="J103" s="225"/>
      <c r="K103" s="225"/>
    </row>
    <row r="104" spans="1:15" x14ac:dyDescent="0.2">
      <c r="A104" s="168"/>
      <c r="B104" s="167" t="s">
        <v>1356</v>
      </c>
      <c r="C104" s="184"/>
      <c r="D104" s="184"/>
      <c r="E104" s="167"/>
      <c r="F104" s="194">
        <v>376</v>
      </c>
      <c r="G104" s="184"/>
      <c r="H104" s="184"/>
      <c r="I104" s="225"/>
      <c r="J104" s="225"/>
      <c r="K104" s="225"/>
    </row>
    <row r="105" spans="1:15" x14ac:dyDescent="0.2">
      <c r="A105" s="168"/>
      <c r="B105" s="167" t="s">
        <v>1357</v>
      </c>
      <c r="C105" s="167"/>
      <c r="D105" s="167"/>
      <c r="E105" s="167"/>
      <c r="F105" s="194">
        <v>282</v>
      </c>
      <c r="G105" s="167"/>
      <c r="H105" s="167"/>
      <c r="I105" s="225"/>
      <c r="J105" s="225"/>
      <c r="K105" s="225"/>
    </row>
    <row r="106" spans="1:15" x14ac:dyDescent="0.2">
      <c r="A106" s="168"/>
      <c r="B106" s="167" t="s">
        <v>1297</v>
      </c>
      <c r="C106" s="167"/>
      <c r="D106" s="167"/>
      <c r="E106" s="167"/>
      <c r="F106" s="194">
        <v>376</v>
      </c>
      <c r="G106" s="167"/>
      <c r="H106" s="167"/>
      <c r="I106" s="225"/>
      <c r="J106" s="225"/>
      <c r="K106" s="225"/>
    </row>
    <row r="107" spans="1:15" x14ac:dyDescent="0.2">
      <c r="A107" s="168"/>
      <c r="B107" s="167"/>
      <c r="C107" s="167"/>
      <c r="D107" s="167"/>
      <c r="E107" s="167"/>
      <c r="F107" s="194"/>
      <c r="G107" s="167"/>
      <c r="H107" s="167"/>
      <c r="I107" s="225"/>
      <c r="J107" s="225"/>
      <c r="K107" s="225"/>
    </row>
    <row r="108" spans="1:15" x14ac:dyDescent="0.2">
      <c r="A108" s="168"/>
      <c r="B108" s="167"/>
      <c r="C108" s="167"/>
      <c r="D108" s="167"/>
      <c r="E108" s="167"/>
      <c r="F108" s="194"/>
      <c r="G108" s="167"/>
      <c r="H108" s="167"/>
      <c r="I108" s="225"/>
      <c r="J108" s="225"/>
      <c r="K108" s="225"/>
    </row>
    <row r="109" spans="1:15" x14ac:dyDescent="0.2">
      <c r="A109" s="230" t="s">
        <v>1229</v>
      </c>
      <c r="B109" s="231"/>
      <c r="C109" s="231"/>
      <c r="D109" s="184"/>
      <c r="E109" s="184"/>
      <c r="F109" s="184"/>
      <c r="G109" s="184"/>
      <c r="H109" s="167"/>
      <c r="I109" s="225"/>
      <c r="J109" s="225"/>
      <c r="K109" s="225"/>
      <c r="L109" s="225"/>
      <c r="M109" s="225"/>
    </row>
    <row r="110" spans="1:15" x14ac:dyDescent="0.2">
      <c r="A110" s="232"/>
      <c r="B110" s="214"/>
      <c r="C110" s="214"/>
      <c r="D110" s="227"/>
      <c r="E110" s="167"/>
      <c r="F110" s="167"/>
      <c r="G110" s="167"/>
      <c r="H110" s="167"/>
      <c r="I110" s="225"/>
      <c r="J110" s="225"/>
      <c r="K110" s="225"/>
      <c r="L110" s="225"/>
      <c r="M110" s="225"/>
    </row>
    <row r="111" spans="1:15" x14ac:dyDescent="0.2">
      <c r="A111" s="227" t="s">
        <v>1230</v>
      </c>
      <c r="B111" s="227"/>
      <c r="C111" s="227"/>
      <c r="D111" s="227" t="s">
        <v>1231</v>
      </c>
      <c r="E111" s="167"/>
      <c r="F111" s="167"/>
      <c r="G111" s="167"/>
      <c r="H111" s="167" t="s">
        <v>758</v>
      </c>
      <c r="I111" s="225"/>
      <c r="J111" s="225"/>
      <c r="K111" s="225"/>
      <c r="L111" s="225"/>
      <c r="M111" s="225"/>
    </row>
    <row r="112" spans="1:15" x14ac:dyDescent="0.2">
      <c r="A112" s="188" t="s">
        <v>1379</v>
      </c>
      <c r="B112" s="188" t="s">
        <v>1380</v>
      </c>
      <c r="C112" s="167"/>
      <c r="D112" s="167"/>
      <c r="E112" s="167"/>
      <c r="F112" s="167"/>
      <c r="G112" s="167"/>
      <c r="H112" s="167"/>
      <c r="I112" s="225"/>
      <c r="J112" s="225"/>
      <c r="K112" s="225"/>
      <c r="L112" s="225"/>
      <c r="M112" s="225"/>
    </row>
    <row r="113" spans="1:15" x14ac:dyDescent="0.2">
      <c r="A113" s="193">
        <v>0</v>
      </c>
      <c r="B113" s="193">
        <v>49096</v>
      </c>
      <c r="C113" s="229"/>
      <c r="D113" s="167" t="s">
        <v>867</v>
      </c>
      <c r="E113" s="167"/>
      <c r="F113" s="167" t="s">
        <v>1312</v>
      </c>
      <c r="G113" s="167"/>
      <c r="H113" s="167"/>
      <c r="I113" s="225"/>
      <c r="J113" s="225"/>
      <c r="K113" s="225"/>
      <c r="L113" s="225"/>
      <c r="M113" s="225"/>
    </row>
    <row r="114" spans="1:15" x14ac:dyDescent="0.2">
      <c r="A114" s="193">
        <v>49097</v>
      </c>
      <c r="B114" s="193">
        <v>54688</v>
      </c>
      <c r="C114" s="229"/>
      <c r="D114" s="167" t="s">
        <v>1232</v>
      </c>
      <c r="E114" s="167"/>
      <c r="F114" s="167"/>
      <c r="G114" s="167"/>
      <c r="H114" s="193"/>
      <c r="I114" s="233"/>
      <c r="J114" s="234"/>
      <c r="K114" s="225"/>
      <c r="L114" s="225"/>
      <c r="M114" s="225"/>
    </row>
    <row r="115" spans="1:15" x14ac:dyDescent="0.2">
      <c r="A115" s="193">
        <v>54689</v>
      </c>
      <c r="B115" s="193">
        <v>60279</v>
      </c>
      <c r="C115" s="229"/>
      <c r="D115" s="167" t="s">
        <v>1233</v>
      </c>
      <c r="E115" s="167"/>
      <c r="F115" s="167"/>
      <c r="G115" s="167"/>
      <c r="H115" s="193"/>
      <c r="I115" s="233"/>
      <c r="J115" s="234"/>
      <c r="K115" s="225"/>
      <c r="L115" s="225"/>
      <c r="M115" s="225"/>
    </row>
    <row r="116" spans="1:15" x14ac:dyDescent="0.2">
      <c r="A116" s="193">
        <v>60280</v>
      </c>
      <c r="B116" s="193">
        <v>63448</v>
      </c>
      <c r="C116" s="229"/>
      <c r="D116" s="167" t="s">
        <v>1234</v>
      </c>
      <c r="E116" s="167"/>
      <c r="F116" s="167"/>
      <c r="G116" s="167"/>
      <c r="H116" s="193"/>
      <c r="I116" s="233"/>
      <c r="J116" s="234"/>
      <c r="K116" s="225"/>
      <c r="L116" s="225"/>
      <c r="M116" s="225"/>
    </row>
    <row r="117" spans="1:15" x14ac:dyDescent="0.2">
      <c r="A117" s="193">
        <v>63449</v>
      </c>
      <c r="B117" s="193">
        <v>68202</v>
      </c>
      <c r="C117" s="229"/>
      <c r="D117" s="167" t="s">
        <v>1235</v>
      </c>
      <c r="E117" s="167"/>
      <c r="F117" s="167"/>
      <c r="G117" s="167"/>
      <c r="H117" s="193"/>
      <c r="I117" s="233"/>
      <c r="J117" s="234"/>
      <c r="K117" s="225"/>
      <c r="L117" s="225"/>
      <c r="M117" s="225"/>
    </row>
    <row r="118" spans="1:15" x14ac:dyDescent="0.2">
      <c r="A118" s="193">
        <v>68203</v>
      </c>
      <c r="B118" s="193">
        <v>73864</v>
      </c>
      <c r="C118" s="229"/>
      <c r="D118" s="167" t="s">
        <v>1236</v>
      </c>
      <c r="E118" s="167"/>
      <c r="F118" s="167"/>
      <c r="G118" s="167"/>
      <c r="H118" s="193"/>
      <c r="I118" s="233"/>
      <c r="J118" s="234"/>
      <c r="K118" s="225"/>
      <c r="L118" s="225"/>
      <c r="M118" s="225"/>
    </row>
    <row r="119" spans="1:15" x14ac:dyDescent="0.2">
      <c r="A119" s="193">
        <v>73865</v>
      </c>
      <c r="B119" s="193">
        <v>77751</v>
      </c>
      <c r="C119" s="229"/>
      <c r="D119" s="167" t="s">
        <v>1237</v>
      </c>
      <c r="E119" s="167"/>
      <c r="F119" s="167"/>
      <c r="G119" s="167"/>
      <c r="H119" s="193"/>
      <c r="I119" s="233"/>
      <c r="J119" s="234"/>
      <c r="K119" s="225"/>
      <c r="L119" s="225"/>
      <c r="M119" s="225"/>
    </row>
    <row r="120" spans="1:15" x14ac:dyDescent="0.2">
      <c r="A120" s="193">
        <v>77752</v>
      </c>
      <c r="B120" s="193">
        <v>85564</v>
      </c>
      <c r="C120" s="229"/>
      <c r="D120" s="167" t="s">
        <v>1238</v>
      </c>
      <c r="E120" s="167"/>
      <c r="F120" s="167"/>
      <c r="G120" s="167"/>
      <c r="H120" s="193"/>
      <c r="I120" s="233"/>
      <c r="J120" s="234"/>
      <c r="K120" s="225"/>
      <c r="L120" s="225"/>
      <c r="M120" s="225"/>
    </row>
    <row r="121" spans="1:15" x14ac:dyDescent="0.2">
      <c r="A121" s="193">
        <v>85565</v>
      </c>
      <c r="B121" s="193">
        <v>91177</v>
      </c>
      <c r="C121" s="229"/>
      <c r="D121" s="167" t="s">
        <v>1239</v>
      </c>
      <c r="E121" s="167"/>
      <c r="F121" s="167"/>
      <c r="G121" s="167"/>
      <c r="H121" s="193"/>
      <c r="I121" s="233"/>
      <c r="J121" s="234"/>
      <c r="K121" s="225"/>
      <c r="L121" s="225"/>
      <c r="M121" s="225"/>
    </row>
    <row r="122" spans="1:15" x14ac:dyDescent="0.2">
      <c r="A122" s="193">
        <v>91178</v>
      </c>
      <c r="B122" s="193"/>
      <c r="C122" s="229"/>
      <c r="D122" s="167" t="s">
        <v>1240</v>
      </c>
      <c r="E122" s="167"/>
      <c r="F122" s="167"/>
      <c r="G122" s="167"/>
      <c r="H122" s="167"/>
      <c r="I122" s="225"/>
      <c r="J122" s="234"/>
      <c r="K122" s="225"/>
      <c r="L122" s="225"/>
      <c r="M122" s="225"/>
    </row>
    <row r="123" spans="1:15" x14ac:dyDescent="0.2">
      <c r="A123" s="214"/>
      <c r="B123" s="214"/>
      <c r="C123" s="229"/>
      <c r="D123" s="167"/>
      <c r="E123" s="167"/>
      <c r="F123" s="167"/>
      <c r="G123" s="167"/>
      <c r="H123" s="167"/>
      <c r="I123" s="225"/>
      <c r="J123" s="225"/>
      <c r="K123" s="225"/>
      <c r="L123" s="225"/>
      <c r="M123" s="225"/>
    </row>
    <row r="124" spans="1:15" ht="36" customHeight="1" x14ac:dyDescent="0.2">
      <c r="A124" s="304" t="s">
        <v>1401</v>
      </c>
      <c r="B124" s="304"/>
      <c r="C124" s="304"/>
      <c r="D124" s="304"/>
      <c r="E124" s="304"/>
      <c r="F124" s="304"/>
      <c r="G124" s="304"/>
      <c r="H124" s="304"/>
      <c r="I124" s="225"/>
      <c r="J124" s="225"/>
      <c r="K124" s="225"/>
      <c r="L124" s="225"/>
      <c r="M124" s="225"/>
    </row>
    <row r="125" spans="1:15" x14ac:dyDescent="0.2">
      <c r="A125" s="274"/>
      <c r="B125" s="274"/>
      <c r="C125" s="274"/>
      <c r="D125" s="274"/>
      <c r="E125" s="274"/>
      <c r="F125" s="274"/>
      <c r="G125" s="274"/>
      <c r="H125" s="274"/>
      <c r="I125" s="225"/>
      <c r="J125" s="225"/>
      <c r="K125" s="225"/>
      <c r="L125" s="225"/>
      <c r="M125" s="225"/>
    </row>
    <row r="126" spans="1:15" x14ac:dyDescent="0.2">
      <c r="A126" s="274"/>
      <c r="B126" s="274"/>
      <c r="C126" s="274"/>
      <c r="D126" s="274"/>
      <c r="E126" s="274"/>
      <c r="F126" s="274"/>
      <c r="G126" s="274"/>
      <c r="H126" s="274"/>
      <c r="I126" s="225"/>
      <c r="J126" s="225"/>
      <c r="K126" s="225"/>
      <c r="L126" s="225"/>
      <c r="M126" s="225"/>
    </row>
    <row r="127" spans="1:15" s="165" customFormat="1" x14ac:dyDescent="0.2">
      <c r="A127" s="183" t="s">
        <v>1151</v>
      </c>
      <c r="B127" s="167"/>
      <c r="C127" s="167"/>
      <c r="D127" s="167"/>
      <c r="E127" s="244"/>
      <c r="F127" s="239"/>
      <c r="G127" s="192"/>
      <c r="H127" s="167"/>
      <c r="I127" s="245"/>
      <c r="J127" s="222"/>
      <c r="K127" s="222"/>
      <c r="L127" s="222"/>
      <c r="M127" s="222"/>
      <c r="N127" s="223"/>
      <c r="O127" s="223"/>
    </row>
    <row r="128" spans="1:15" x14ac:dyDescent="0.2">
      <c r="A128" s="167" t="s">
        <v>1152</v>
      </c>
      <c r="B128" s="184"/>
      <c r="C128" s="184"/>
      <c r="D128" s="167"/>
      <c r="E128" s="192"/>
      <c r="F128" s="246"/>
      <c r="G128" s="244"/>
      <c r="H128" s="244"/>
      <c r="I128" s="240"/>
      <c r="J128" s="225"/>
      <c r="K128" s="225"/>
      <c r="L128" s="225"/>
      <c r="M128" s="225"/>
    </row>
    <row r="129" spans="1:15" s="137" customFormat="1" x14ac:dyDescent="0.2">
      <c r="A129" s="156"/>
      <c r="B129" s="167"/>
      <c r="C129" s="167"/>
      <c r="D129" s="167"/>
      <c r="E129" s="156"/>
      <c r="F129" s="239"/>
      <c r="G129" s="192"/>
      <c r="H129" s="192"/>
      <c r="I129" s="247"/>
      <c r="J129" s="247"/>
      <c r="K129" s="247"/>
      <c r="L129" s="247"/>
      <c r="M129" s="247"/>
      <c r="N129" s="248"/>
      <c r="O129" s="248"/>
    </row>
    <row r="130" spans="1:15" s="137" customFormat="1" x14ac:dyDescent="0.2">
      <c r="A130" s="156" t="s">
        <v>1375</v>
      </c>
      <c r="B130" s="156"/>
      <c r="C130" s="156"/>
      <c r="D130" s="156"/>
      <c r="E130" s="156"/>
      <c r="F130" s="156"/>
      <c r="G130" s="156"/>
      <c r="H130" s="156"/>
      <c r="I130" s="247"/>
      <c r="J130" s="247"/>
      <c r="K130" s="247"/>
      <c r="L130" s="247"/>
      <c r="M130" s="247"/>
      <c r="N130" s="248"/>
      <c r="O130" s="248"/>
    </row>
    <row r="131" spans="1:15" s="137" customFormat="1" x14ac:dyDescent="0.2">
      <c r="A131" s="156"/>
      <c r="B131" s="156"/>
      <c r="C131" s="156"/>
      <c r="D131" s="156"/>
      <c r="E131" s="156"/>
      <c r="F131" s="156"/>
      <c r="G131" s="156"/>
      <c r="H131" s="156"/>
      <c r="I131" s="247"/>
      <c r="J131" s="247"/>
      <c r="K131" s="247"/>
      <c r="L131" s="247"/>
      <c r="M131" s="247"/>
      <c r="N131" s="248"/>
      <c r="O131" s="248"/>
    </row>
    <row r="132" spans="1:15" s="137" customFormat="1" x14ac:dyDescent="0.2">
      <c r="A132" s="156"/>
      <c r="B132" s="158" t="s">
        <v>1052</v>
      </c>
      <c r="C132" s="159"/>
      <c r="D132" s="158" t="s">
        <v>1053</v>
      </c>
      <c r="E132" s="158" t="s">
        <v>1054</v>
      </c>
      <c r="F132" s="156"/>
      <c r="G132" s="156"/>
      <c r="H132" s="156"/>
      <c r="I132" s="247"/>
      <c r="J132" s="247"/>
      <c r="K132" s="247"/>
      <c r="L132" s="247"/>
      <c r="M132" s="247"/>
      <c r="N132" s="248"/>
      <c r="O132" s="248"/>
    </row>
    <row r="133" spans="1:15" s="137" customFormat="1" x14ac:dyDescent="0.2">
      <c r="A133" s="156"/>
      <c r="B133" s="158" t="s">
        <v>1055</v>
      </c>
      <c r="C133" s="156"/>
      <c r="D133" s="158" t="s">
        <v>1056</v>
      </c>
      <c r="E133" s="158" t="s">
        <v>1057</v>
      </c>
      <c r="F133" s="156"/>
      <c r="G133" s="156"/>
      <c r="H133" s="156"/>
      <c r="I133" s="247"/>
      <c r="J133" s="247"/>
      <c r="K133" s="247"/>
      <c r="L133" s="247"/>
      <c r="M133" s="247"/>
      <c r="N133" s="248"/>
      <c r="O133" s="248"/>
    </row>
    <row r="134" spans="1:15" s="137" customFormat="1" x14ac:dyDescent="0.2">
      <c r="A134" s="156"/>
      <c r="B134" s="156"/>
      <c r="C134" s="156"/>
      <c r="D134" s="158" t="s">
        <v>1058</v>
      </c>
      <c r="E134" s="156"/>
      <c r="F134" s="156"/>
      <c r="G134" s="156"/>
      <c r="H134" s="156"/>
      <c r="I134" s="247"/>
      <c r="J134" s="247"/>
      <c r="K134" s="247"/>
      <c r="L134" s="247"/>
      <c r="M134" s="247"/>
      <c r="N134" s="248"/>
      <c r="O134" s="248"/>
    </row>
    <row r="135" spans="1:15" s="137" customFormat="1" x14ac:dyDescent="0.2">
      <c r="A135" s="156"/>
      <c r="B135" s="156"/>
      <c r="C135" s="156"/>
      <c r="D135" s="158"/>
      <c r="E135" s="156"/>
      <c r="F135" s="156"/>
      <c r="G135" s="156"/>
      <c r="H135" s="156"/>
      <c r="I135" s="247"/>
      <c r="J135" s="247"/>
      <c r="K135" s="247"/>
      <c r="L135" s="247"/>
      <c r="M135" s="247"/>
      <c r="N135" s="248"/>
      <c r="O135" s="248"/>
    </row>
    <row r="136" spans="1:15" s="137" customFormat="1" x14ac:dyDescent="0.2">
      <c r="A136" s="156" t="s">
        <v>1376</v>
      </c>
      <c r="B136" s="156"/>
      <c r="C136" s="156"/>
      <c r="D136" s="156"/>
      <c r="E136" s="156"/>
      <c r="F136" s="156"/>
      <c r="G136" s="156"/>
      <c r="H136" s="156"/>
      <c r="I136" s="247"/>
      <c r="J136" s="247"/>
      <c r="K136" s="247"/>
      <c r="L136" s="247"/>
      <c r="M136" s="247"/>
      <c r="N136" s="248"/>
      <c r="O136" s="248"/>
    </row>
    <row r="137" spans="1:15" s="137" customFormat="1" x14ac:dyDescent="0.2">
      <c r="A137" s="156"/>
      <c r="B137" s="156"/>
      <c r="C137" s="156"/>
      <c r="D137" s="156"/>
      <c r="E137" s="156"/>
      <c r="F137" s="156"/>
      <c r="G137" s="156"/>
      <c r="H137" s="156"/>
      <c r="I137" s="247"/>
      <c r="J137" s="247"/>
      <c r="K137" s="247"/>
      <c r="L137" s="247"/>
      <c r="M137" s="247"/>
      <c r="N137" s="248"/>
      <c r="O137" s="248"/>
    </row>
    <row r="138" spans="1:15" s="137" customFormat="1" x14ac:dyDescent="0.2">
      <c r="A138" s="156"/>
      <c r="B138" s="158" t="s">
        <v>1052</v>
      </c>
      <c r="C138" s="159"/>
      <c r="D138" s="158" t="s">
        <v>1053</v>
      </c>
      <c r="E138" s="158" t="s">
        <v>1054</v>
      </c>
      <c r="F138" s="156"/>
      <c r="G138" s="158" t="s">
        <v>1053</v>
      </c>
      <c r="H138" s="160"/>
      <c r="I138" s="247"/>
      <c r="J138" s="247"/>
      <c r="K138" s="247"/>
      <c r="L138" s="247"/>
      <c r="M138" s="247"/>
      <c r="N138" s="248"/>
      <c r="O138" s="248"/>
    </row>
    <row r="139" spans="1:15" s="137" customFormat="1" x14ac:dyDescent="0.2">
      <c r="A139" s="156"/>
      <c r="B139" s="158" t="s">
        <v>1055</v>
      </c>
      <c r="C139" s="156"/>
      <c r="D139" s="158" t="s">
        <v>1056</v>
      </c>
      <c r="E139" s="158" t="s">
        <v>1057</v>
      </c>
      <c r="F139" s="161" t="s">
        <v>1249</v>
      </c>
      <c r="G139" s="158" t="s">
        <v>1056</v>
      </c>
      <c r="H139" s="160" t="s">
        <v>1374</v>
      </c>
      <c r="I139" s="247"/>
      <c r="J139" s="247"/>
      <c r="K139" s="247"/>
      <c r="L139" s="247"/>
      <c r="M139" s="247"/>
      <c r="N139" s="248"/>
      <c r="O139" s="248"/>
    </row>
    <row r="140" spans="1:15" s="137" customFormat="1" x14ac:dyDescent="0.2">
      <c r="A140" s="156"/>
      <c r="B140" s="156"/>
      <c r="C140" s="156"/>
      <c r="D140" s="158" t="s">
        <v>1058</v>
      </c>
      <c r="E140" s="156"/>
      <c r="F140" s="156"/>
      <c r="G140" s="158" t="s">
        <v>1058</v>
      </c>
      <c r="H140" s="156"/>
      <c r="I140" s="247"/>
      <c r="J140" s="247"/>
      <c r="K140" s="247"/>
      <c r="L140" s="247"/>
      <c r="M140" s="247"/>
      <c r="N140" s="248"/>
      <c r="O140" s="248"/>
    </row>
    <row r="141" spans="1:15" s="137" customFormat="1" x14ac:dyDescent="0.2">
      <c r="A141" s="156"/>
      <c r="B141" s="156"/>
      <c r="C141" s="156"/>
      <c r="D141" s="156"/>
      <c r="E141" s="156"/>
      <c r="F141" s="156"/>
      <c r="G141" s="156"/>
      <c r="H141" s="156"/>
      <c r="I141" s="247"/>
      <c r="J141" s="247"/>
      <c r="K141" s="247"/>
      <c r="L141" s="247"/>
      <c r="M141" s="247"/>
      <c r="N141" s="248"/>
      <c r="O141" s="248"/>
    </row>
    <row r="142" spans="1:15" s="137" customFormat="1" x14ac:dyDescent="0.2">
      <c r="A142" s="156"/>
      <c r="B142" s="156"/>
      <c r="C142" s="156"/>
      <c r="D142" s="156"/>
      <c r="E142" s="156"/>
      <c r="F142" s="156"/>
      <c r="G142" s="156"/>
      <c r="H142" s="156"/>
      <c r="I142" s="247"/>
      <c r="J142" s="247"/>
      <c r="K142" s="247"/>
      <c r="L142" s="247"/>
      <c r="M142" s="247"/>
      <c r="N142" s="248"/>
      <c r="O142" s="248"/>
    </row>
    <row r="143" spans="1:15" s="137" customFormat="1" x14ac:dyDescent="0.2">
      <c r="A143" s="250" t="s">
        <v>1062</v>
      </c>
      <c r="B143" s="156"/>
      <c r="C143" s="156"/>
      <c r="D143" s="156"/>
      <c r="E143" s="156"/>
      <c r="F143" s="156"/>
      <c r="G143" s="156"/>
      <c r="H143" s="156"/>
      <c r="I143" s="247"/>
      <c r="J143" s="247"/>
      <c r="K143" s="247"/>
      <c r="L143" s="247"/>
      <c r="M143" s="247"/>
      <c r="N143" s="248"/>
      <c r="O143" s="248"/>
    </row>
    <row r="144" spans="1:15" s="137" customFormat="1" x14ac:dyDescent="0.2">
      <c r="A144" s="251" t="s">
        <v>1377</v>
      </c>
      <c r="B144" s="156"/>
      <c r="C144" s="156"/>
      <c r="D144" s="156"/>
      <c r="E144" s="156"/>
      <c r="F144" s="156"/>
      <c r="G144" s="156"/>
      <c r="H144" s="156"/>
      <c r="I144" s="247"/>
      <c r="J144" s="247"/>
      <c r="K144" s="247"/>
      <c r="L144" s="247"/>
      <c r="M144" s="247"/>
      <c r="N144" s="248"/>
      <c r="O144" s="248"/>
    </row>
    <row r="145" spans="1:15" s="137" customFormat="1" x14ac:dyDescent="0.2">
      <c r="A145" s="156"/>
      <c r="B145" s="156"/>
      <c r="C145" s="156"/>
      <c r="D145" s="156"/>
      <c r="E145" s="156"/>
      <c r="F145" s="156"/>
      <c r="G145" s="156"/>
      <c r="H145" s="156"/>
      <c r="I145" s="247"/>
      <c r="J145" s="247"/>
      <c r="K145" s="247"/>
      <c r="L145" s="247"/>
      <c r="M145" s="247"/>
      <c r="N145" s="248"/>
      <c r="O145" s="248"/>
    </row>
    <row r="146" spans="1:15" s="137" customFormat="1" ht="25.5" customHeight="1" x14ac:dyDescent="0.2">
      <c r="A146" s="314" t="s">
        <v>1469</v>
      </c>
      <c r="B146" s="314"/>
      <c r="C146" s="314"/>
      <c r="D146" s="314"/>
      <c r="E146" s="314"/>
      <c r="F146" s="314"/>
      <c r="G146" s="314"/>
      <c r="H146" s="314"/>
      <c r="I146" s="247"/>
      <c r="J146" s="247"/>
      <c r="K146" s="247"/>
      <c r="L146" s="247"/>
      <c r="M146" s="247"/>
      <c r="N146" s="248"/>
      <c r="O146" s="248"/>
    </row>
    <row r="147" spans="1:15" s="137" customFormat="1" x14ac:dyDescent="0.2">
      <c r="A147" s="156"/>
      <c r="B147" s="156"/>
      <c r="C147" s="156"/>
      <c r="D147" s="156"/>
      <c r="E147" s="156"/>
      <c r="F147" s="156"/>
      <c r="G147" s="156"/>
      <c r="H147" s="156"/>
      <c r="I147" s="247"/>
      <c r="J147" s="247"/>
      <c r="K147" s="247"/>
      <c r="L147" s="247"/>
      <c r="M147" s="247"/>
      <c r="N147" s="248"/>
      <c r="O147" s="248"/>
    </row>
    <row r="148" spans="1:15" s="97" customFormat="1" x14ac:dyDescent="0.2">
      <c r="A148" s="251" t="s">
        <v>1378</v>
      </c>
      <c r="B148" s="156"/>
      <c r="C148" s="156"/>
      <c r="D148" s="156"/>
      <c r="E148" s="156"/>
      <c r="F148" s="156"/>
      <c r="G148" s="156"/>
      <c r="H148" s="156"/>
      <c r="I148" s="247"/>
      <c r="J148" s="247"/>
      <c r="K148" s="247"/>
      <c r="L148" s="247"/>
      <c r="M148" s="247"/>
      <c r="N148" s="252"/>
      <c r="O148" s="252"/>
    </row>
    <row r="149" spans="1:15" s="97" customFormat="1" x14ac:dyDescent="0.2">
      <c r="A149" s="156"/>
      <c r="B149" s="156"/>
      <c r="C149" s="156"/>
      <c r="D149" s="156"/>
      <c r="E149" s="156"/>
      <c r="F149" s="156"/>
      <c r="G149" s="156"/>
      <c r="H149" s="156"/>
      <c r="I149" s="247"/>
      <c r="J149" s="247"/>
      <c r="K149" s="247"/>
      <c r="L149" s="247"/>
      <c r="M149" s="247"/>
      <c r="N149" s="252"/>
      <c r="O149" s="252"/>
    </row>
    <row r="150" spans="1:15" s="137" customFormat="1" ht="25.5" customHeight="1" x14ac:dyDescent="0.2">
      <c r="A150" s="294" t="s">
        <v>1470</v>
      </c>
      <c r="B150" s="294"/>
      <c r="C150" s="294"/>
      <c r="D150" s="294"/>
      <c r="E150" s="294"/>
      <c r="F150" s="294"/>
      <c r="G150" s="294"/>
      <c r="H150" s="294"/>
      <c r="I150" s="247"/>
      <c r="J150" s="247"/>
      <c r="K150" s="247"/>
      <c r="L150" s="247"/>
      <c r="M150" s="247"/>
      <c r="N150" s="248"/>
      <c r="O150" s="248"/>
    </row>
    <row r="151" spans="1:15" s="137" customFormat="1" x14ac:dyDescent="0.2">
      <c r="A151" s="156"/>
      <c r="B151" s="156"/>
      <c r="C151" s="156"/>
      <c r="D151" s="156"/>
      <c r="E151" s="156"/>
      <c r="F151" s="156"/>
      <c r="G151" s="156"/>
      <c r="H151" s="156"/>
      <c r="I151" s="222"/>
      <c r="J151" s="247"/>
      <c r="K151" s="247"/>
      <c r="L151" s="247"/>
      <c r="M151" s="247"/>
      <c r="N151" s="248"/>
      <c r="O151" s="248"/>
    </row>
    <row r="152" spans="1:15" s="137" customFormat="1" x14ac:dyDescent="0.2">
      <c r="A152" s="156"/>
      <c r="B152" s="156"/>
      <c r="C152" s="156"/>
      <c r="D152" s="156"/>
      <c r="E152" s="156"/>
      <c r="F152" s="156"/>
      <c r="G152" s="156"/>
      <c r="H152" s="156"/>
      <c r="I152" s="247"/>
      <c r="J152" s="247"/>
      <c r="K152" s="247"/>
      <c r="L152" s="247"/>
      <c r="M152" s="247"/>
      <c r="N152" s="248"/>
      <c r="O152" s="248"/>
    </row>
    <row r="153" spans="1:15" s="97" customFormat="1" x14ac:dyDescent="0.2">
      <c r="A153" s="219"/>
      <c r="B153" s="219"/>
      <c r="C153" s="219"/>
      <c r="D153" s="219"/>
      <c r="E153" s="219"/>
      <c r="F153" s="219"/>
      <c r="G153" s="219"/>
      <c r="H153" s="252"/>
      <c r="I153" s="252"/>
      <c r="J153" s="252"/>
      <c r="K153" s="252"/>
      <c r="L153" s="252"/>
      <c r="M153" s="252"/>
      <c r="N153" s="252"/>
      <c r="O153" s="252"/>
    </row>
    <row r="154" spans="1:15" s="97" customFormat="1" x14ac:dyDescent="0.2">
      <c r="A154" s="219"/>
      <c r="B154" s="219"/>
      <c r="C154" s="219"/>
      <c r="D154" s="219"/>
      <c r="E154" s="219"/>
      <c r="F154" s="219"/>
      <c r="G154" s="219"/>
      <c r="H154" s="252"/>
      <c r="I154" s="252"/>
      <c r="J154" s="252"/>
      <c r="K154" s="252"/>
      <c r="L154" s="252"/>
      <c r="M154" s="252"/>
      <c r="N154" s="252"/>
      <c r="O154" s="252"/>
    </row>
    <row r="155" spans="1:15" s="97" customFormat="1" x14ac:dyDescent="0.2">
      <c r="A155" s="269"/>
      <c r="B155" s="269"/>
      <c r="C155" s="269"/>
      <c r="D155" s="270"/>
      <c r="E155" s="219"/>
      <c r="F155" s="219"/>
      <c r="G155" s="219"/>
      <c r="H155" s="252"/>
      <c r="I155" s="252"/>
      <c r="J155" s="252"/>
      <c r="K155" s="252"/>
      <c r="L155" s="252"/>
      <c r="M155" s="252"/>
      <c r="N155" s="252"/>
      <c r="O155" s="252"/>
    </row>
    <row r="156" spans="1:15" s="97" customFormat="1" x14ac:dyDescent="0.2">
      <c r="A156" s="269"/>
      <c r="B156" s="269"/>
      <c r="C156" s="289"/>
      <c r="D156" s="289"/>
      <c r="E156" s="219"/>
      <c r="F156" s="219"/>
      <c r="G156" s="219"/>
      <c r="H156" s="252"/>
      <c r="I156" s="252"/>
      <c r="J156" s="252"/>
      <c r="K156" s="252"/>
      <c r="L156" s="252"/>
      <c r="M156" s="252"/>
      <c r="N156" s="252"/>
      <c r="O156" s="252"/>
    </row>
    <row r="157" spans="1:15" s="97" customFormat="1" x14ac:dyDescent="0.2">
      <c r="A157" s="269"/>
      <c r="B157" s="269"/>
      <c r="C157" s="269"/>
      <c r="D157" s="270"/>
      <c r="E157" s="219"/>
      <c r="F157" s="219"/>
      <c r="G157" s="219"/>
      <c r="H157" s="252"/>
      <c r="I157" s="252"/>
      <c r="J157" s="252"/>
      <c r="K157" s="252"/>
      <c r="L157" s="252"/>
      <c r="M157" s="252"/>
      <c r="N157" s="252"/>
      <c r="O157" s="252"/>
    </row>
    <row r="158" spans="1:15" s="97" customFormat="1" x14ac:dyDescent="0.2">
      <c r="A158" s="219"/>
      <c r="B158" s="219"/>
      <c r="C158" s="219"/>
      <c r="D158" s="219"/>
      <c r="E158" s="219"/>
      <c r="F158" s="219"/>
      <c r="G158" s="219"/>
      <c r="H158" s="252"/>
      <c r="I158" s="252"/>
      <c r="J158" s="252"/>
      <c r="K158" s="252"/>
      <c r="L158" s="252"/>
      <c r="M158" s="252"/>
      <c r="N158" s="252"/>
      <c r="O158" s="252"/>
    </row>
    <row r="159" spans="1:15" s="97" customFormat="1" x14ac:dyDescent="0.2">
      <c r="A159" s="219"/>
      <c r="B159" s="219"/>
      <c r="C159" s="219"/>
      <c r="D159" s="219"/>
      <c r="E159" s="219"/>
      <c r="F159" s="219"/>
      <c r="G159" s="219"/>
      <c r="H159" s="252"/>
      <c r="I159" s="252"/>
      <c r="J159" s="252"/>
      <c r="K159" s="252"/>
      <c r="L159" s="252"/>
      <c r="M159" s="252"/>
      <c r="N159" s="252"/>
      <c r="O159" s="252"/>
    </row>
    <row r="160" spans="1:15" s="97" customFormat="1" x14ac:dyDescent="0.2">
      <c r="A160" s="219"/>
      <c r="B160" s="219"/>
      <c r="C160" s="219"/>
      <c r="D160" s="219"/>
      <c r="E160" s="219"/>
      <c r="F160" s="219"/>
      <c r="G160" s="219"/>
      <c r="H160" s="252"/>
      <c r="I160" s="252"/>
      <c r="J160" s="252"/>
      <c r="K160" s="252"/>
      <c r="L160" s="252"/>
      <c r="M160" s="252"/>
      <c r="N160" s="252"/>
      <c r="O160" s="252"/>
    </row>
    <row r="161" spans="1:15" s="97" customFormat="1" x14ac:dyDescent="0.2">
      <c r="A161" s="219"/>
      <c r="B161" s="219"/>
      <c r="C161" s="219"/>
      <c r="D161" s="219"/>
      <c r="E161" s="219"/>
      <c r="F161" s="219"/>
      <c r="G161" s="219"/>
      <c r="H161" s="252"/>
      <c r="I161" s="252"/>
      <c r="J161" s="252"/>
      <c r="K161" s="252"/>
      <c r="L161" s="252"/>
      <c r="M161" s="252"/>
      <c r="N161" s="252"/>
      <c r="O161" s="252"/>
    </row>
    <row r="162" spans="1:15" s="97" customFormat="1" x14ac:dyDescent="0.2">
      <c r="A162" s="219"/>
      <c r="B162" s="219"/>
      <c r="C162" s="219"/>
      <c r="D162" s="219"/>
      <c r="E162" s="219"/>
      <c r="F162" s="219"/>
      <c r="G162" s="219"/>
      <c r="H162" s="252"/>
      <c r="I162" s="252"/>
      <c r="J162" s="252"/>
      <c r="K162" s="252"/>
      <c r="L162" s="252"/>
      <c r="M162" s="252"/>
      <c r="N162" s="252"/>
      <c r="O162" s="252"/>
    </row>
    <row r="163" spans="1:15" s="97" customFormat="1" x14ac:dyDescent="0.2">
      <c r="A163" s="219"/>
      <c r="B163" s="219"/>
      <c r="C163" s="219"/>
      <c r="D163" s="219"/>
      <c r="E163" s="219"/>
      <c r="F163" s="219"/>
      <c r="G163" s="219"/>
      <c r="H163" s="252"/>
      <c r="I163" s="252"/>
      <c r="J163" s="252"/>
      <c r="K163" s="252"/>
      <c r="L163" s="252"/>
      <c r="M163" s="252"/>
      <c r="N163" s="252"/>
      <c r="O163" s="252"/>
    </row>
    <row r="164" spans="1:15" s="97" customFormat="1" x14ac:dyDescent="0.2">
      <c r="A164" s="219"/>
      <c r="B164" s="219"/>
      <c r="C164" s="219"/>
      <c r="D164" s="219"/>
      <c r="E164" s="219"/>
      <c r="F164" s="219"/>
      <c r="G164" s="219"/>
      <c r="H164" s="252"/>
      <c r="I164" s="252"/>
      <c r="J164" s="252"/>
      <c r="K164" s="252"/>
      <c r="L164" s="252"/>
      <c r="M164" s="252"/>
      <c r="N164" s="252"/>
      <c r="O164" s="252"/>
    </row>
    <row r="165" spans="1:15" s="97" customFormat="1" x14ac:dyDescent="0.2">
      <c r="A165" s="219"/>
      <c r="B165" s="219"/>
      <c r="C165" s="219"/>
      <c r="D165" s="219"/>
      <c r="E165" s="219"/>
      <c r="F165" s="219"/>
      <c r="G165" s="219"/>
      <c r="H165" s="252"/>
      <c r="I165" s="252"/>
      <c r="J165" s="252"/>
      <c r="K165" s="252"/>
      <c r="L165" s="252"/>
      <c r="M165" s="252"/>
      <c r="N165" s="252"/>
      <c r="O165" s="252"/>
    </row>
    <row r="166" spans="1:15" s="97" customFormat="1" x14ac:dyDescent="0.2">
      <c r="A166" s="219"/>
      <c r="B166" s="219"/>
      <c r="C166" s="219"/>
      <c r="D166" s="219"/>
      <c r="E166" s="219"/>
      <c r="F166" s="219"/>
      <c r="G166" s="219"/>
      <c r="H166" s="252"/>
      <c r="I166" s="252"/>
      <c r="J166" s="252"/>
      <c r="K166" s="252"/>
      <c r="L166" s="252"/>
      <c r="M166" s="252"/>
      <c r="N166" s="252"/>
      <c r="O166" s="252"/>
    </row>
    <row r="167" spans="1:15" s="97" customFormat="1" x14ac:dyDescent="0.2">
      <c r="A167" s="219"/>
      <c r="B167" s="219"/>
      <c r="C167" s="219"/>
      <c r="D167" s="219"/>
      <c r="E167" s="219"/>
      <c r="F167" s="219"/>
      <c r="G167" s="219"/>
      <c r="H167" s="252"/>
      <c r="I167" s="252"/>
      <c r="J167" s="252"/>
      <c r="K167" s="252"/>
      <c r="L167" s="252"/>
      <c r="M167" s="252"/>
      <c r="N167" s="252"/>
      <c r="O167" s="252"/>
    </row>
    <row r="168" spans="1:15" s="97" customFormat="1" x14ac:dyDescent="0.2">
      <c r="A168" s="219"/>
      <c r="B168" s="219"/>
      <c r="C168" s="219"/>
      <c r="D168" s="219"/>
      <c r="E168" s="219"/>
      <c r="F168" s="219"/>
      <c r="G168" s="219"/>
      <c r="H168" s="252"/>
      <c r="I168" s="252"/>
      <c r="J168" s="252"/>
      <c r="K168" s="252"/>
      <c r="L168" s="252"/>
      <c r="M168" s="252"/>
      <c r="N168" s="252"/>
      <c r="O168" s="252"/>
    </row>
    <row r="169" spans="1:15" s="97" customFormat="1" x14ac:dyDescent="0.2">
      <c r="A169" s="219"/>
      <c r="B169" s="219"/>
      <c r="C169" s="219"/>
      <c r="D169" s="219"/>
      <c r="E169" s="219"/>
      <c r="F169" s="219"/>
      <c r="G169" s="219"/>
      <c r="H169" s="252"/>
      <c r="I169" s="252"/>
      <c r="J169" s="252"/>
      <c r="K169" s="252"/>
      <c r="L169" s="252"/>
      <c r="M169" s="252"/>
      <c r="N169" s="252"/>
      <c r="O169" s="252"/>
    </row>
    <row r="170" spans="1:15" s="97" customFormat="1" x14ac:dyDescent="0.2">
      <c r="A170" s="219"/>
      <c r="B170" s="219"/>
      <c r="C170" s="219"/>
      <c r="D170" s="219"/>
      <c r="E170" s="219"/>
      <c r="F170" s="219"/>
      <c r="G170" s="219"/>
      <c r="H170" s="252"/>
      <c r="I170" s="252"/>
      <c r="J170" s="252"/>
      <c r="K170" s="252"/>
      <c r="L170" s="252"/>
      <c r="M170" s="252"/>
      <c r="N170" s="252"/>
      <c r="O170" s="252"/>
    </row>
    <row r="171" spans="1:15" s="97" customFormat="1" x14ac:dyDescent="0.2">
      <c r="A171" s="219"/>
      <c r="B171" s="219"/>
      <c r="C171" s="219"/>
      <c r="D171" s="219"/>
      <c r="E171" s="219"/>
      <c r="F171" s="219"/>
      <c r="G171" s="219"/>
      <c r="H171" s="252"/>
      <c r="I171" s="252"/>
      <c r="J171" s="252"/>
      <c r="K171" s="252"/>
      <c r="L171" s="252"/>
      <c r="M171" s="252"/>
      <c r="N171" s="252"/>
      <c r="O171" s="252"/>
    </row>
    <row r="172" spans="1:15" s="97" customFormat="1" x14ac:dyDescent="0.2">
      <c r="A172" s="219"/>
      <c r="B172" s="219"/>
      <c r="C172" s="219"/>
      <c r="D172" s="219"/>
      <c r="E172" s="219"/>
      <c r="F172" s="219"/>
      <c r="G172" s="219"/>
      <c r="H172" s="252"/>
      <c r="I172" s="252"/>
      <c r="J172" s="252"/>
      <c r="K172" s="252"/>
      <c r="L172" s="252"/>
      <c r="M172" s="252"/>
      <c r="N172" s="252"/>
      <c r="O172" s="252"/>
    </row>
    <row r="173" spans="1:15" s="97" customFormat="1" x14ac:dyDescent="0.2">
      <c r="A173" s="219"/>
      <c r="B173" s="219"/>
      <c r="C173" s="219"/>
      <c r="D173" s="219"/>
      <c r="E173" s="219"/>
      <c r="F173" s="219"/>
      <c r="G173" s="219"/>
      <c r="H173" s="252"/>
      <c r="I173" s="252"/>
      <c r="J173" s="252"/>
      <c r="K173" s="252"/>
      <c r="L173" s="252"/>
      <c r="M173" s="252"/>
      <c r="N173" s="252"/>
      <c r="O173" s="252"/>
    </row>
    <row r="174" spans="1:15" s="97" customFormat="1" x14ac:dyDescent="0.2">
      <c r="A174" s="219"/>
      <c r="B174" s="219"/>
      <c r="C174" s="219"/>
      <c r="D174" s="219"/>
      <c r="E174" s="219"/>
      <c r="F174" s="219"/>
      <c r="G174" s="219"/>
      <c r="H174" s="252"/>
      <c r="I174" s="252"/>
      <c r="J174" s="252"/>
      <c r="K174" s="252"/>
      <c r="L174" s="252"/>
      <c r="M174" s="252"/>
      <c r="N174" s="252"/>
      <c r="O174" s="252"/>
    </row>
    <row r="175" spans="1:15" s="97" customFormat="1" x14ac:dyDescent="0.2">
      <c r="A175" s="219"/>
      <c r="B175" s="219"/>
      <c r="C175" s="219"/>
      <c r="D175" s="219"/>
      <c r="E175" s="219"/>
      <c r="F175" s="219"/>
      <c r="G175" s="219"/>
      <c r="H175" s="252"/>
      <c r="I175" s="252"/>
      <c r="J175" s="252"/>
      <c r="K175" s="252"/>
      <c r="L175" s="252"/>
      <c r="M175" s="252"/>
      <c r="N175" s="252"/>
      <c r="O175" s="252"/>
    </row>
    <row r="176" spans="1:15" s="97" customFormat="1" x14ac:dyDescent="0.2">
      <c r="A176" s="219"/>
      <c r="B176" s="219"/>
      <c r="C176" s="219"/>
      <c r="D176" s="219"/>
      <c r="E176" s="219"/>
      <c r="F176" s="219"/>
      <c r="G176" s="219"/>
      <c r="H176" s="252"/>
      <c r="I176" s="252"/>
      <c r="J176" s="252"/>
      <c r="K176" s="252"/>
      <c r="L176" s="252"/>
      <c r="M176" s="252"/>
      <c r="N176" s="252"/>
      <c r="O176" s="252"/>
    </row>
    <row r="177" spans="1:15" s="97" customFormat="1" x14ac:dyDescent="0.2">
      <c r="A177" s="219"/>
      <c r="B177" s="219"/>
      <c r="C177" s="219"/>
      <c r="D177" s="219"/>
      <c r="E177" s="219"/>
      <c r="F177" s="219"/>
      <c r="G177" s="219"/>
      <c r="H177" s="252"/>
      <c r="I177" s="252"/>
      <c r="J177" s="252"/>
      <c r="K177" s="252"/>
      <c r="L177" s="252"/>
      <c r="M177" s="252"/>
      <c r="N177" s="252"/>
      <c r="O177" s="252"/>
    </row>
    <row r="178" spans="1:15" s="97" customFormat="1" x14ac:dyDescent="0.2">
      <c r="A178" s="219"/>
      <c r="B178" s="219"/>
      <c r="C178" s="219"/>
      <c r="D178" s="219"/>
      <c r="E178" s="219"/>
      <c r="F178" s="219"/>
      <c r="G178" s="219"/>
      <c r="H178" s="252"/>
      <c r="I178" s="252"/>
      <c r="J178" s="252"/>
      <c r="K178" s="252"/>
      <c r="L178" s="252"/>
      <c r="M178" s="252"/>
      <c r="N178" s="252"/>
      <c r="O178" s="252"/>
    </row>
    <row r="179" spans="1:15" s="97" customFormat="1" x14ac:dyDescent="0.2">
      <c r="A179" s="219"/>
      <c r="B179" s="219"/>
      <c r="C179" s="219"/>
      <c r="D179" s="219"/>
      <c r="E179" s="219"/>
      <c r="F179" s="219"/>
      <c r="G179" s="219"/>
      <c r="H179" s="252"/>
      <c r="I179" s="252"/>
      <c r="J179" s="252"/>
      <c r="K179" s="252"/>
      <c r="L179" s="252"/>
      <c r="M179" s="252"/>
      <c r="N179" s="252"/>
      <c r="O179" s="252"/>
    </row>
    <row r="180" spans="1:15" s="97" customFormat="1" x14ac:dyDescent="0.2">
      <c r="A180" s="219"/>
      <c r="B180" s="219"/>
      <c r="C180" s="219"/>
      <c r="D180" s="219"/>
      <c r="E180" s="219"/>
      <c r="F180" s="219"/>
      <c r="G180" s="219"/>
      <c r="H180" s="252"/>
      <c r="I180" s="252"/>
      <c r="J180" s="252"/>
      <c r="K180" s="252"/>
      <c r="L180" s="252"/>
      <c r="M180" s="252"/>
      <c r="N180" s="252"/>
      <c r="O180" s="252"/>
    </row>
    <row r="181" spans="1:15" s="97" customFormat="1" x14ac:dyDescent="0.2">
      <c r="A181" s="219"/>
      <c r="B181" s="219"/>
      <c r="C181" s="219"/>
      <c r="D181" s="219"/>
      <c r="E181" s="219"/>
      <c r="F181" s="219"/>
      <c r="G181" s="219"/>
      <c r="H181" s="252"/>
      <c r="I181" s="252"/>
      <c r="J181" s="252"/>
      <c r="K181" s="252"/>
      <c r="L181" s="252"/>
      <c r="M181" s="252"/>
      <c r="N181" s="252"/>
      <c r="O181" s="252"/>
    </row>
    <row r="182" spans="1:15" s="97" customFormat="1" x14ac:dyDescent="0.2">
      <c r="A182" s="219"/>
      <c r="B182" s="219"/>
      <c r="C182" s="219"/>
      <c r="D182" s="219"/>
      <c r="E182" s="219"/>
      <c r="F182" s="219"/>
      <c r="G182" s="219"/>
      <c r="H182" s="252"/>
      <c r="I182" s="252"/>
      <c r="J182" s="252"/>
      <c r="K182" s="252"/>
      <c r="L182" s="252"/>
      <c r="M182" s="252"/>
      <c r="N182" s="252"/>
      <c r="O182" s="252"/>
    </row>
    <row r="183" spans="1:15" s="97" customFormat="1" x14ac:dyDescent="0.2">
      <c r="A183" s="219"/>
      <c r="B183" s="219"/>
      <c r="C183" s="219"/>
      <c r="D183" s="219"/>
      <c r="E183" s="219"/>
      <c r="F183" s="219"/>
      <c r="G183" s="219"/>
      <c r="H183" s="252"/>
      <c r="I183" s="252"/>
      <c r="J183" s="252"/>
      <c r="K183" s="252"/>
      <c r="L183" s="252"/>
      <c r="M183" s="252"/>
      <c r="N183" s="252"/>
      <c r="O183" s="252"/>
    </row>
    <row r="184" spans="1:15" s="97" customFormat="1" x14ac:dyDescent="0.2">
      <c r="A184" s="219"/>
      <c r="B184" s="219"/>
      <c r="C184" s="219"/>
      <c r="D184" s="219"/>
      <c r="E184" s="219"/>
      <c r="F184" s="219"/>
      <c r="G184" s="219"/>
      <c r="H184" s="252"/>
      <c r="I184" s="252"/>
      <c r="J184" s="252"/>
      <c r="K184" s="252"/>
      <c r="L184" s="252"/>
      <c r="M184" s="252"/>
      <c r="N184" s="252"/>
      <c r="O184" s="252"/>
    </row>
    <row r="185" spans="1:15" s="97" customFormat="1" x14ac:dyDescent="0.2">
      <c r="A185" s="219"/>
      <c r="B185" s="219"/>
      <c r="C185" s="219"/>
      <c r="D185" s="219"/>
      <c r="E185" s="219"/>
      <c r="F185" s="219"/>
      <c r="G185" s="219"/>
      <c r="H185" s="252"/>
      <c r="I185" s="252"/>
      <c r="J185" s="252"/>
      <c r="K185" s="252"/>
      <c r="L185" s="252"/>
      <c r="M185" s="252"/>
      <c r="N185" s="252"/>
      <c r="O185" s="252"/>
    </row>
    <row r="186" spans="1:15" s="97" customFormat="1" x14ac:dyDescent="0.2">
      <c r="A186" s="219"/>
      <c r="B186" s="219"/>
      <c r="C186" s="219"/>
      <c r="D186" s="219"/>
      <c r="E186" s="219"/>
      <c r="F186" s="219"/>
      <c r="G186" s="219"/>
      <c r="H186" s="252"/>
      <c r="I186" s="252"/>
      <c r="J186" s="252"/>
      <c r="K186" s="252"/>
      <c r="L186" s="252"/>
      <c r="M186" s="252"/>
      <c r="N186" s="252"/>
      <c r="O186" s="252"/>
    </row>
    <row r="187" spans="1:15" s="97" customFormat="1" x14ac:dyDescent="0.2">
      <c r="A187" s="219"/>
      <c r="B187" s="219"/>
      <c r="C187" s="219"/>
      <c r="D187" s="219"/>
      <c r="E187" s="219"/>
      <c r="F187" s="219"/>
      <c r="G187" s="219"/>
      <c r="H187" s="252"/>
      <c r="I187" s="252"/>
      <c r="J187" s="252"/>
      <c r="K187" s="252"/>
      <c r="L187" s="252"/>
      <c r="M187" s="252"/>
      <c r="N187" s="252"/>
      <c r="O187" s="252"/>
    </row>
    <row r="188" spans="1:15" s="97" customFormat="1" x14ac:dyDescent="0.2">
      <c r="A188" s="219"/>
      <c r="B188" s="219"/>
      <c r="C188" s="219"/>
      <c r="D188" s="219"/>
      <c r="E188" s="219"/>
      <c r="F188" s="219"/>
      <c r="G188" s="219"/>
      <c r="H188" s="252"/>
      <c r="I188" s="252"/>
      <c r="J188" s="252"/>
      <c r="K188" s="252"/>
      <c r="L188" s="252"/>
      <c r="M188" s="252"/>
      <c r="N188" s="252"/>
      <c r="O188" s="252"/>
    </row>
    <row r="189" spans="1:15" s="97" customFormat="1" x14ac:dyDescent="0.2">
      <c r="A189" s="219"/>
      <c r="B189" s="219"/>
      <c r="C189" s="219"/>
      <c r="D189" s="219"/>
      <c r="E189" s="219"/>
      <c r="F189" s="219"/>
      <c r="G189" s="219"/>
      <c r="H189" s="252"/>
      <c r="I189" s="252"/>
      <c r="J189" s="252"/>
      <c r="K189" s="252"/>
      <c r="L189" s="252"/>
      <c r="M189" s="252"/>
      <c r="N189" s="252"/>
      <c r="O189" s="252"/>
    </row>
    <row r="190" spans="1:15" s="97" customFormat="1" x14ac:dyDescent="0.2">
      <c r="A190" s="219"/>
      <c r="B190" s="219"/>
      <c r="C190" s="219"/>
      <c r="D190" s="219"/>
      <c r="E190" s="219"/>
      <c r="F190" s="219"/>
      <c r="G190" s="219"/>
      <c r="H190" s="252"/>
      <c r="I190" s="252"/>
      <c r="J190" s="252"/>
      <c r="K190" s="252"/>
      <c r="L190" s="252"/>
      <c r="M190" s="252"/>
      <c r="N190" s="252"/>
      <c r="O190" s="252"/>
    </row>
    <row r="191" spans="1:15" s="97" customFormat="1" x14ac:dyDescent="0.2">
      <c r="A191" s="219"/>
      <c r="B191" s="219"/>
      <c r="C191" s="219"/>
      <c r="D191" s="219"/>
      <c r="E191" s="219"/>
      <c r="F191" s="219"/>
      <c r="G191" s="219"/>
      <c r="H191" s="252"/>
      <c r="I191" s="252"/>
      <c r="J191" s="252"/>
      <c r="K191" s="252"/>
      <c r="L191" s="252"/>
      <c r="M191" s="252"/>
      <c r="N191" s="252"/>
      <c r="O191" s="252"/>
    </row>
    <row r="192" spans="1:15" s="97" customFormat="1" x14ac:dyDescent="0.2">
      <c r="A192" s="219"/>
      <c r="B192" s="219"/>
      <c r="C192" s="219"/>
      <c r="D192" s="219"/>
      <c r="E192" s="219"/>
      <c r="F192" s="219"/>
      <c r="G192" s="219"/>
      <c r="H192" s="252"/>
      <c r="I192" s="252"/>
      <c r="J192" s="252"/>
      <c r="K192" s="252"/>
      <c r="L192" s="252"/>
      <c r="M192" s="252"/>
      <c r="N192" s="252"/>
      <c r="O192" s="252"/>
    </row>
    <row r="193" spans="1:15" s="97" customFormat="1" x14ac:dyDescent="0.2">
      <c r="A193" s="219"/>
      <c r="B193" s="219"/>
      <c r="C193" s="219"/>
      <c r="D193" s="219"/>
      <c r="E193" s="219"/>
      <c r="F193" s="219"/>
      <c r="G193" s="219"/>
      <c r="H193" s="252"/>
      <c r="I193" s="252"/>
      <c r="J193" s="252"/>
      <c r="K193" s="252"/>
      <c r="L193" s="252"/>
      <c r="M193" s="252"/>
      <c r="N193" s="252"/>
      <c r="O193" s="252"/>
    </row>
    <row r="194" spans="1:15" s="97" customFormat="1" x14ac:dyDescent="0.2">
      <c r="A194" s="219"/>
      <c r="B194" s="219"/>
      <c r="C194" s="219"/>
      <c r="D194" s="219"/>
      <c r="E194" s="219"/>
      <c r="F194" s="219"/>
      <c r="G194" s="219"/>
      <c r="H194" s="252"/>
      <c r="I194" s="252"/>
      <c r="J194" s="252"/>
      <c r="K194" s="252"/>
      <c r="L194" s="252"/>
      <c r="M194" s="252"/>
      <c r="N194" s="252"/>
      <c r="O194" s="252"/>
    </row>
    <row r="195" spans="1:15" s="97" customFormat="1" x14ac:dyDescent="0.2">
      <c r="A195" s="219"/>
      <c r="B195" s="219"/>
      <c r="C195" s="219"/>
      <c r="D195" s="219"/>
      <c r="E195" s="219"/>
      <c r="F195" s="219"/>
      <c r="G195" s="219"/>
      <c r="H195" s="252"/>
      <c r="I195" s="252"/>
      <c r="J195" s="252"/>
      <c r="K195" s="252"/>
      <c r="L195" s="252"/>
      <c r="M195" s="252"/>
      <c r="N195" s="252"/>
      <c r="O195" s="252"/>
    </row>
    <row r="196" spans="1:15" s="97" customFormat="1" x14ac:dyDescent="0.2">
      <c r="A196" s="219"/>
      <c r="B196" s="219"/>
      <c r="C196" s="219"/>
      <c r="D196" s="219"/>
      <c r="E196" s="219"/>
      <c r="F196" s="219"/>
      <c r="G196" s="219"/>
      <c r="H196" s="252"/>
      <c r="I196" s="252"/>
      <c r="J196" s="252"/>
      <c r="K196" s="252"/>
      <c r="L196" s="252"/>
      <c r="M196" s="252"/>
      <c r="N196" s="252"/>
      <c r="O196" s="252"/>
    </row>
    <row r="197" spans="1:15" s="97" customFormat="1" x14ac:dyDescent="0.2">
      <c r="A197" s="219"/>
      <c r="B197" s="219"/>
      <c r="C197" s="219"/>
      <c r="D197" s="219"/>
      <c r="E197" s="219"/>
      <c r="F197" s="219"/>
      <c r="G197" s="219"/>
      <c r="H197" s="252"/>
      <c r="I197" s="252"/>
      <c r="J197" s="252"/>
      <c r="K197" s="252"/>
      <c r="L197" s="252"/>
      <c r="M197" s="252"/>
      <c r="N197" s="252"/>
      <c r="O197" s="252"/>
    </row>
    <row r="198" spans="1:15" s="97" customFormat="1" x14ac:dyDescent="0.2">
      <c r="A198" s="219"/>
      <c r="B198" s="219"/>
      <c r="C198" s="219"/>
      <c r="D198" s="219"/>
      <c r="E198" s="219"/>
      <c r="F198" s="219"/>
      <c r="G198" s="219"/>
      <c r="H198" s="252"/>
      <c r="I198" s="252"/>
      <c r="J198" s="252"/>
      <c r="K198" s="252"/>
      <c r="L198" s="252"/>
      <c r="M198" s="252"/>
      <c r="N198" s="252"/>
      <c r="O198" s="252"/>
    </row>
    <row r="199" spans="1:15" s="97" customFormat="1" x14ac:dyDescent="0.2">
      <c r="A199" s="219"/>
      <c r="B199" s="219"/>
      <c r="C199" s="219"/>
      <c r="D199" s="219"/>
      <c r="E199" s="219"/>
      <c r="F199" s="219"/>
      <c r="G199" s="219"/>
      <c r="H199" s="252"/>
      <c r="I199" s="252"/>
      <c r="J199" s="252"/>
      <c r="K199" s="252"/>
      <c r="L199" s="252"/>
      <c r="M199" s="252"/>
      <c r="N199" s="252"/>
      <c r="O199" s="252"/>
    </row>
    <row r="200" spans="1:15" s="97" customFormat="1" x14ac:dyDescent="0.2">
      <c r="A200" s="219"/>
      <c r="B200" s="219"/>
      <c r="C200" s="219"/>
      <c r="D200" s="219"/>
      <c r="E200" s="219"/>
      <c r="F200" s="219"/>
      <c r="G200" s="219"/>
      <c r="H200" s="252"/>
      <c r="I200" s="252"/>
      <c r="J200" s="252"/>
      <c r="K200" s="252"/>
      <c r="L200" s="252"/>
      <c r="M200" s="252"/>
      <c r="N200" s="252"/>
      <c r="O200" s="252"/>
    </row>
    <row r="201" spans="1:15" s="97" customFormat="1" x14ac:dyDescent="0.2">
      <c r="A201" s="219"/>
      <c r="B201" s="219"/>
      <c r="C201" s="219"/>
      <c r="D201" s="219"/>
      <c r="E201" s="219"/>
      <c r="F201" s="219"/>
      <c r="G201" s="219"/>
      <c r="H201" s="252"/>
      <c r="I201" s="252"/>
      <c r="J201" s="252"/>
      <c r="K201" s="252"/>
      <c r="L201" s="252"/>
      <c r="M201" s="252"/>
      <c r="N201" s="252"/>
      <c r="O201" s="252"/>
    </row>
    <row r="202" spans="1:15" s="97" customFormat="1" x14ac:dyDescent="0.2">
      <c r="A202" s="219"/>
      <c r="B202" s="219"/>
      <c r="C202" s="219"/>
      <c r="D202" s="219"/>
      <c r="E202" s="219"/>
      <c r="F202" s="219"/>
      <c r="G202" s="219"/>
      <c r="H202" s="252"/>
      <c r="I202" s="252"/>
      <c r="J202" s="252"/>
      <c r="K202" s="252"/>
      <c r="L202" s="252"/>
      <c r="M202" s="252"/>
      <c r="N202" s="252"/>
      <c r="O202" s="252"/>
    </row>
    <row r="203" spans="1:15" s="97" customFormat="1" x14ac:dyDescent="0.2">
      <c r="A203" s="219"/>
      <c r="B203" s="219"/>
      <c r="C203" s="219"/>
      <c r="D203" s="219"/>
      <c r="E203" s="219"/>
      <c r="F203" s="219"/>
      <c r="G203" s="219"/>
      <c r="H203" s="252"/>
      <c r="I203" s="252"/>
      <c r="J203" s="252"/>
      <c r="K203" s="252"/>
      <c r="L203" s="252"/>
      <c r="M203" s="252"/>
      <c r="N203" s="252"/>
      <c r="O203" s="252"/>
    </row>
    <row r="204" spans="1:15" s="97" customFormat="1" x14ac:dyDescent="0.2">
      <c r="A204" s="219"/>
      <c r="B204" s="219"/>
      <c r="C204" s="219"/>
      <c r="D204" s="219"/>
      <c r="E204" s="219"/>
      <c r="F204" s="219"/>
      <c r="G204" s="219"/>
      <c r="H204" s="252"/>
      <c r="I204" s="252"/>
      <c r="J204" s="252"/>
      <c r="K204" s="252"/>
      <c r="L204" s="252"/>
      <c r="M204" s="252"/>
      <c r="N204" s="252"/>
      <c r="O204" s="252"/>
    </row>
    <row r="205" spans="1:15" s="97" customFormat="1" x14ac:dyDescent="0.2">
      <c r="A205" s="219"/>
      <c r="B205" s="219"/>
      <c r="C205" s="219"/>
      <c r="D205" s="219"/>
      <c r="E205" s="219"/>
      <c r="F205" s="219"/>
      <c r="G205" s="219"/>
      <c r="H205" s="252"/>
      <c r="I205" s="252"/>
      <c r="J205" s="252"/>
      <c r="K205" s="252"/>
      <c r="L205" s="252"/>
      <c r="M205" s="252"/>
      <c r="N205" s="252"/>
      <c r="O205" s="252"/>
    </row>
    <row r="206" spans="1:15" s="97" customFormat="1" x14ac:dyDescent="0.2">
      <c r="A206" s="219"/>
      <c r="B206" s="219"/>
      <c r="C206" s="219"/>
      <c r="D206" s="219"/>
      <c r="E206" s="219"/>
      <c r="F206" s="219"/>
      <c r="G206" s="219"/>
      <c r="H206" s="252"/>
      <c r="I206" s="252"/>
      <c r="J206" s="252"/>
      <c r="K206" s="252"/>
      <c r="L206" s="252"/>
      <c r="M206" s="252"/>
      <c r="N206" s="252"/>
      <c r="O206" s="252"/>
    </row>
    <row r="207" spans="1:15" s="97" customFormat="1" x14ac:dyDescent="0.2">
      <c r="A207" s="219"/>
      <c r="B207" s="219"/>
      <c r="C207" s="219"/>
      <c r="D207" s="219"/>
      <c r="E207" s="219"/>
      <c r="F207" s="219"/>
      <c r="G207" s="219"/>
      <c r="H207" s="252"/>
      <c r="I207" s="252"/>
      <c r="J207" s="252"/>
      <c r="K207" s="252"/>
      <c r="L207" s="252"/>
      <c r="M207" s="252"/>
      <c r="N207" s="252"/>
      <c r="O207" s="252"/>
    </row>
    <row r="208" spans="1:15" s="97" customFormat="1" x14ac:dyDescent="0.2">
      <c r="A208" s="219"/>
      <c r="B208" s="219"/>
      <c r="C208" s="219"/>
      <c r="D208" s="219"/>
      <c r="E208" s="219"/>
      <c r="F208" s="219"/>
      <c r="G208" s="219"/>
      <c r="H208" s="252"/>
      <c r="I208" s="252"/>
      <c r="J208" s="252"/>
      <c r="K208" s="252"/>
      <c r="L208" s="252"/>
      <c r="M208" s="252"/>
      <c r="N208" s="252"/>
      <c r="O208" s="252"/>
    </row>
    <row r="209" spans="1:15" s="97" customFormat="1" x14ac:dyDescent="0.2">
      <c r="A209" s="219"/>
      <c r="B209" s="219"/>
      <c r="C209" s="219"/>
      <c r="D209" s="219"/>
      <c r="E209" s="219"/>
      <c r="F209" s="219"/>
      <c r="G209" s="219"/>
      <c r="H209" s="252"/>
      <c r="I209" s="252"/>
      <c r="J209" s="252"/>
      <c r="K209" s="252"/>
      <c r="L209" s="252"/>
      <c r="M209" s="252"/>
      <c r="N209" s="252"/>
      <c r="O209" s="252"/>
    </row>
    <row r="210" spans="1:15" s="97" customFormat="1" x14ac:dyDescent="0.2">
      <c r="A210" s="219"/>
      <c r="B210" s="219"/>
      <c r="C210" s="219"/>
      <c r="D210" s="219"/>
      <c r="E210" s="219"/>
      <c r="F210" s="219"/>
      <c r="G210" s="219"/>
      <c r="H210" s="252"/>
      <c r="I210" s="252"/>
      <c r="J210" s="252"/>
      <c r="K210" s="252"/>
      <c r="L210" s="252"/>
      <c r="M210" s="252"/>
      <c r="N210" s="252"/>
      <c r="O210" s="252"/>
    </row>
    <row r="211" spans="1:15" s="97" customFormat="1" x14ac:dyDescent="0.2">
      <c r="A211" s="219"/>
      <c r="B211" s="219"/>
      <c r="C211" s="219"/>
      <c r="D211" s="219"/>
      <c r="E211" s="219"/>
      <c r="F211" s="219"/>
      <c r="G211" s="219"/>
      <c r="H211" s="252"/>
      <c r="I211" s="252"/>
      <c r="J211" s="252"/>
      <c r="K211" s="252"/>
      <c r="L211" s="252"/>
      <c r="M211" s="252"/>
      <c r="N211" s="252"/>
      <c r="O211" s="252"/>
    </row>
    <row r="212" spans="1:15" s="97" customFormat="1" x14ac:dyDescent="0.2">
      <c r="A212" s="219"/>
      <c r="B212" s="219"/>
      <c r="C212" s="219"/>
      <c r="D212" s="219"/>
      <c r="E212" s="219"/>
      <c r="F212" s="219"/>
      <c r="G212" s="219"/>
      <c r="H212" s="252"/>
      <c r="I212" s="252"/>
      <c r="J212" s="252"/>
      <c r="K212" s="252"/>
      <c r="L212" s="252"/>
      <c r="M212" s="252"/>
      <c r="N212" s="252"/>
      <c r="O212" s="252"/>
    </row>
    <row r="213" spans="1:15" s="97" customFormat="1" x14ac:dyDescent="0.2">
      <c r="A213" s="219"/>
      <c r="B213" s="219"/>
      <c r="C213" s="219"/>
      <c r="D213" s="219"/>
      <c r="E213" s="219"/>
      <c r="F213" s="219"/>
      <c r="G213" s="219"/>
      <c r="H213" s="252"/>
      <c r="I213" s="252"/>
      <c r="J213" s="252"/>
      <c r="K213" s="252"/>
      <c r="L213" s="252"/>
      <c r="M213" s="252"/>
      <c r="N213" s="252"/>
      <c r="O213" s="252"/>
    </row>
    <row r="214" spans="1:15" s="97" customFormat="1" x14ac:dyDescent="0.2">
      <c r="A214" s="219"/>
      <c r="B214" s="219"/>
      <c r="C214" s="219"/>
      <c r="D214" s="219"/>
      <c r="E214" s="219"/>
      <c r="F214" s="219"/>
      <c r="G214" s="219"/>
      <c r="H214" s="252"/>
      <c r="I214" s="252"/>
      <c r="J214" s="252"/>
      <c r="K214" s="252"/>
      <c r="L214" s="252"/>
      <c r="M214" s="252"/>
      <c r="N214" s="252"/>
      <c r="O214" s="252"/>
    </row>
    <row r="215" spans="1:15" s="97" customFormat="1" x14ac:dyDescent="0.2">
      <c r="A215" s="219"/>
      <c r="B215" s="219"/>
      <c r="C215" s="219"/>
      <c r="D215" s="219"/>
      <c r="E215" s="219"/>
      <c r="F215" s="219"/>
      <c r="G215" s="219"/>
      <c r="H215" s="252"/>
      <c r="I215" s="252"/>
      <c r="J215" s="252"/>
      <c r="K215" s="252"/>
      <c r="L215" s="252"/>
      <c r="M215" s="252"/>
      <c r="N215" s="252"/>
      <c r="O215" s="252"/>
    </row>
    <row r="216" spans="1:15" s="97" customFormat="1" x14ac:dyDescent="0.2">
      <c r="A216" s="219"/>
      <c r="B216" s="219"/>
      <c r="C216" s="219"/>
      <c r="D216" s="219"/>
      <c r="E216" s="219"/>
      <c r="F216" s="219"/>
      <c r="G216" s="219"/>
      <c r="H216" s="252"/>
      <c r="I216" s="252"/>
      <c r="J216" s="252"/>
      <c r="K216" s="252"/>
      <c r="L216" s="252"/>
      <c r="M216" s="252"/>
      <c r="N216" s="252"/>
      <c r="O216" s="252"/>
    </row>
    <row r="217" spans="1:15" s="97" customFormat="1" x14ac:dyDescent="0.2">
      <c r="A217" s="219"/>
      <c r="B217" s="219"/>
      <c r="C217" s="219"/>
      <c r="D217" s="219"/>
      <c r="E217" s="219"/>
      <c r="F217" s="219"/>
      <c r="G217" s="219"/>
      <c r="H217" s="252"/>
      <c r="I217" s="252"/>
      <c r="J217" s="252"/>
      <c r="K217" s="252"/>
      <c r="L217" s="252"/>
      <c r="M217" s="252"/>
      <c r="N217" s="252"/>
      <c r="O217" s="252"/>
    </row>
    <row r="218" spans="1:15" s="97" customFormat="1" x14ac:dyDescent="0.2">
      <c r="A218" s="219"/>
      <c r="B218" s="219"/>
      <c r="C218" s="219"/>
      <c r="D218" s="219"/>
      <c r="E218" s="219"/>
      <c r="F218" s="219"/>
      <c r="G218" s="219"/>
      <c r="H218" s="252"/>
      <c r="I218" s="252"/>
      <c r="J218" s="252"/>
      <c r="K218" s="252"/>
      <c r="L218" s="252"/>
      <c r="M218" s="252"/>
      <c r="N218" s="252"/>
      <c r="O218" s="252"/>
    </row>
    <row r="219" spans="1:15" s="97" customFormat="1" x14ac:dyDescent="0.2">
      <c r="A219" s="219"/>
      <c r="B219" s="219"/>
      <c r="C219" s="219"/>
      <c r="D219" s="219"/>
      <c r="E219" s="219"/>
      <c r="F219" s="219"/>
      <c r="G219" s="219"/>
      <c r="H219" s="252"/>
      <c r="I219" s="252"/>
      <c r="J219" s="252"/>
      <c r="K219" s="252"/>
      <c r="L219" s="252"/>
      <c r="M219" s="252"/>
      <c r="N219" s="252"/>
      <c r="O219" s="252"/>
    </row>
    <row r="220" spans="1:15" s="97" customFormat="1" x14ac:dyDescent="0.2">
      <c r="A220" s="219"/>
      <c r="B220" s="219"/>
      <c r="C220" s="219"/>
      <c r="D220" s="219"/>
      <c r="E220" s="219"/>
      <c r="F220" s="219"/>
      <c r="G220" s="219"/>
      <c r="H220" s="252"/>
      <c r="I220" s="252"/>
      <c r="J220" s="252"/>
      <c r="K220" s="252"/>
      <c r="L220" s="252"/>
      <c r="M220" s="252"/>
      <c r="N220" s="252"/>
      <c r="O220" s="252"/>
    </row>
    <row r="221" spans="1:15" s="97" customFormat="1" x14ac:dyDescent="0.2">
      <c r="A221" s="219"/>
      <c r="B221" s="219"/>
      <c r="C221" s="219"/>
      <c r="D221" s="219"/>
      <c r="E221" s="219"/>
      <c r="F221" s="219"/>
      <c r="G221" s="219"/>
      <c r="H221" s="252"/>
      <c r="I221" s="252"/>
      <c r="J221" s="252"/>
      <c r="K221" s="252"/>
      <c r="L221" s="252"/>
      <c r="M221" s="252"/>
      <c r="N221" s="252"/>
      <c r="O221" s="252"/>
    </row>
    <row r="222" spans="1:15" s="97" customFormat="1" x14ac:dyDescent="0.2">
      <c r="A222" s="219"/>
      <c r="B222" s="219"/>
      <c r="C222" s="219"/>
      <c r="D222" s="219"/>
      <c r="E222" s="219"/>
      <c r="F222" s="219"/>
      <c r="G222" s="219"/>
      <c r="H222" s="252"/>
      <c r="I222" s="252"/>
      <c r="J222" s="252"/>
      <c r="K222" s="252"/>
      <c r="L222" s="252"/>
      <c r="M222" s="252"/>
      <c r="N222" s="252"/>
      <c r="O222" s="252"/>
    </row>
    <row r="223" spans="1:15" s="97" customFormat="1" x14ac:dyDescent="0.2">
      <c r="A223" s="219"/>
      <c r="B223" s="219"/>
      <c r="C223" s="219"/>
      <c r="D223" s="219"/>
      <c r="E223" s="219"/>
      <c r="F223" s="219"/>
      <c r="G223" s="219"/>
      <c r="H223" s="252"/>
      <c r="I223" s="252"/>
      <c r="J223" s="252"/>
      <c r="K223" s="252"/>
      <c r="L223" s="252"/>
      <c r="M223" s="252"/>
      <c r="N223" s="252"/>
      <c r="O223" s="252"/>
    </row>
    <row r="224" spans="1:15" s="97" customFormat="1" x14ac:dyDescent="0.2">
      <c r="A224" s="219"/>
      <c r="B224" s="219"/>
      <c r="C224" s="219"/>
      <c r="D224" s="219"/>
      <c r="E224" s="219"/>
      <c r="F224" s="219"/>
      <c r="G224" s="219"/>
      <c r="H224" s="252"/>
      <c r="I224" s="252"/>
      <c r="J224" s="252"/>
      <c r="K224" s="252"/>
      <c r="L224" s="252"/>
      <c r="M224" s="252"/>
      <c r="N224" s="252"/>
      <c r="O224" s="252"/>
    </row>
    <row r="225" spans="1:15" s="97" customFormat="1" x14ac:dyDescent="0.2">
      <c r="A225" s="219"/>
      <c r="B225" s="219"/>
      <c r="C225" s="219"/>
      <c r="D225" s="219"/>
      <c r="E225" s="219"/>
      <c r="F225" s="219"/>
      <c r="G225" s="219"/>
      <c r="H225" s="252"/>
      <c r="I225" s="252"/>
      <c r="J225" s="252"/>
      <c r="K225" s="252"/>
      <c r="L225" s="252"/>
      <c r="M225" s="252"/>
      <c r="N225" s="252"/>
      <c r="O225" s="252"/>
    </row>
    <row r="226" spans="1:15" s="97" customFormat="1" x14ac:dyDescent="0.2">
      <c r="A226" s="219"/>
      <c r="B226" s="219"/>
      <c r="C226" s="219"/>
      <c r="D226" s="219"/>
      <c r="E226" s="219"/>
      <c r="F226" s="219"/>
      <c r="G226" s="219"/>
      <c r="H226" s="252"/>
      <c r="I226" s="252"/>
      <c r="J226" s="252"/>
      <c r="K226" s="252"/>
      <c r="L226" s="252"/>
      <c r="M226" s="252"/>
      <c r="N226" s="252"/>
      <c r="O226" s="252"/>
    </row>
    <row r="227" spans="1:15" s="97" customFormat="1" x14ac:dyDescent="0.2">
      <c r="A227" s="219"/>
      <c r="B227" s="219"/>
      <c r="C227" s="219"/>
      <c r="D227" s="219"/>
      <c r="E227" s="219"/>
      <c r="F227" s="219"/>
      <c r="G227" s="219"/>
      <c r="H227" s="252"/>
      <c r="I227" s="252"/>
      <c r="J227" s="252"/>
      <c r="K227" s="252"/>
      <c r="L227" s="252"/>
      <c r="M227" s="252"/>
      <c r="N227" s="252"/>
      <c r="O227" s="252"/>
    </row>
    <row r="228" spans="1:15" s="97" customFormat="1" x14ac:dyDescent="0.2">
      <c r="A228" s="219"/>
      <c r="B228" s="219"/>
      <c r="C228" s="219"/>
      <c r="D228" s="219"/>
      <c r="E228" s="219"/>
      <c r="F228" s="219"/>
      <c r="G228" s="219"/>
      <c r="H228" s="252"/>
      <c r="I228" s="252"/>
      <c r="J228" s="252"/>
      <c r="K228" s="252"/>
      <c r="L228" s="252"/>
      <c r="M228" s="252"/>
      <c r="N228" s="252"/>
      <c r="O228" s="252"/>
    </row>
    <row r="229" spans="1:15" s="97" customFormat="1" x14ac:dyDescent="0.2">
      <c r="A229" s="219"/>
      <c r="B229" s="219"/>
      <c r="C229" s="219"/>
      <c r="D229" s="219"/>
      <c r="E229" s="219"/>
      <c r="F229" s="219"/>
      <c r="G229" s="219"/>
      <c r="H229" s="252"/>
      <c r="I229" s="252"/>
      <c r="J229" s="252"/>
      <c r="K229" s="252"/>
      <c r="L229" s="252"/>
      <c r="M229" s="252"/>
      <c r="N229" s="252"/>
      <c r="O229" s="252"/>
    </row>
    <row r="230" spans="1:15" s="97" customFormat="1" x14ac:dyDescent="0.2">
      <c r="A230" s="219"/>
      <c r="B230" s="219"/>
      <c r="C230" s="219"/>
      <c r="D230" s="219"/>
      <c r="E230" s="219"/>
      <c r="F230" s="219"/>
      <c r="G230" s="219"/>
      <c r="H230" s="252"/>
      <c r="I230" s="252"/>
      <c r="J230" s="252"/>
      <c r="K230" s="252"/>
      <c r="L230" s="252"/>
      <c r="M230" s="252"/>
      <c r="N230" s="252"/>
      <c r="O230" s="252"/>
    </row>
    <row r="231" spans="1:15" s="97" customFormat="1" x14ac:dyDescent="0.2">
      <c r="A231" s="219"/>
      <c r="B231" s="219"/>
      <c r="C231" s="219"/>
      <c r="D231" s="219"/>
      <c r="E231" s="219"/>
      <c r="F231" s="219"/>
      <c r="G231" s="219"/>
      <c r="H231" s="252"/>
      <c r="I231" s="252"/>
      <c r="J231" s="252"/>
      <c r="K231" s="252"/>
      <c r="L231" s="252"/>
      <c r="M231" s="252"/>
      <c r="N231" s="252"/>
      <c r="O231" s="252"/>
    </row>
    <row r="232" spans="1:15" s="97" customFormat="1" x14ac:dyDescent="0.2">
      <c r="A232" s="219"/>
      <c r="B232" s="219"/>
      <c r="C232" s="219"/>
      <c r="D232" s="219"/>
      <c r="E232" s="219"/>
      <c r="F232" s="219"/>
      <c r="G232" s="219"/>
      <c r="H232" s="252"/>
      <c r="I232" s="252"/>
      <c r="J232" s="252"/>
      <c r="K232" s="252"/>
      <c r="L232" s="252"/>
      <c r="M232" s="252"/>
      <c r="N232" s="252"/>
      <c r="O232" s="252"/>
    </row>
    <row r="233" spans="1:15" s="97" customFormat="1" x14ac:dyDescent="0.2">
      <c r="A233" s="219"/>
      <c r="B233" s="219"/>
      <c r="C233" s="219"/>
      <c r="D233" s="219"/>
      <c r="E233" s="219"/>
      <c r="F233" s="219"/>
      <c r="G233" s="219"/>
      <c r="H233" s="252"/>
      <c r="I233" s="252"/>
      <c r="J233" s="252"/>
      <c r="K233" s="252"/>
      <c r="L233" s="252"/>
      <c r="M233" s="252"/>
      <c r="N233" s="252"/>
      <c r="O233" s="252"/>
    </row>
    <row r="234" spans="1:15" s="97" customFormat="1" x14ac:dyDescent="0.2">
      <c r="A234" s="219"/>
      <c r="B234" s="219"/>
      <c r="C234" s="219"/>
      <c r="D234" s="219"/>
      <c r="E234" s="219"/>
      <c r="F234" s="219"/>
      <c r="G234" s="219"/>
      <c r="H234" s="252"/>
      <c r="I234" s="252"/>
      <c r="J234" s="252"/>
      <c r="K234" s="252"/>
      <c r="L234" s="252"/>
      <c r="M234" s="252"/>
      <c r="N234" s="252"/>
      <c r="O234" s="252"/>
    </row>
    <row r="235" spans="1:15" s="97" customFormat="1" x14ac:dyDescent="0.2">
      <c r="A235" s="219"/>
      <c r="B235" s="219"/>
      <c r="C235" s="219"/>
      <c r="D235" s="219"/>
      <c r="E235" s="219"/>
      <c r="F235" s="219"/>
      <c r="G235" s="219"/>
      <c r="H235" s="252"/>
      <c r="I235" s="252"/>
      <c r="J235" s="252"/>
      <c r="K235" s="252"/>
      <c r="L235" s="252"/>
      <c r="M235" s="252"/>
      <c r="N235" s="252"/>
      <c r="O235" s="252"/>
    </row>
    <row r="236" spans="1:15" s="97" customFormat="1" x14ac:dyDescent="0.2">
      <c r="A236" s="219"/>
      <c r="B236" s="219"/>
      <c r="C236" s="219"/>
      <c r="D236" s="219"/>
      <c r="E236" s="219"/>
      <c r="F236" s="219"/>
      <c r="G236" s="219"/>
      <c r="H236" s="252"/>
      <c r="I236" s="252"/>
      <c r="J236" s="252"/>
      <c r="K236" s="252"/>
      <c r="L236" s="252"/>
      <c r="M236" s="252"/>
      <c r="N236" s="252"/>
      <c r="O236" s="252"/>
    </row>
    <row r="237" spans="1:15" s="97" customFormat="1" x14ac:dyDescent="0.2">
      <c r="A237" s="219"/>
      <c r="B237" s="219"/>
      <c r="C237" s="219"/>
      <c r="D237" s="219"/>
      <c r="E237" s="219"/>
      <c r="F237" s="219"/>
      <c r="G237" s="219"/>
      <c r="H237" s="252"/>
      <c r="I237" s="252"/>
      <c r="J237" s="252"/>
      <c r="K237" s="252"/>
      <c r="L237" s="252"/>
      <c r="M237" s="252"/>
      <c r="N237" s="252"/>
      <c r="O237" s="252"/>
    </row>
    <row r="238" spans="1:15" s="97" customFormat="1" x14ac:dyDescent="0.2">
      <c r="A238" s="219"/>
      <c r="B238" s="219"/>
      <c r="C238" s="219"/>
      <c r="D238" s="219"/>
      <c r="E238" s="219"/>
      <c r="F238" s="219"/>
      <c r="G238" s="219"/>
      <c r="H238" s="252"/>
      <c r="I238" s="252"/>
      <c r="J238" s="252"/>
      <c r="K238" s="252"/>
      <c r="L238" s="252"/>
      <c r="M238" s="252"/>
      <c r="N238" s="252"/>
      <c r="O238" s="252"/>
    </row>
    <row r="239" spans="1:15" s="97" customFormat="1" x14ac:dyDescent="0.2">
      <c r="A239" s="219"/>
      <c r="B239" s="219"/>
      <c r="C239" s="219"/>
      <c r="D239" s="219"/>
      <c r="E239" s="219"/>
      <c r="F239" s="219"/>
      <c r="G239" s="219"/>
      <c r="H239" s="252"/>
      <c r="I239" s="252"/>
      <c r="J239" s="252"/>
      <c r="K239" s="252"/>
      <c r="L239" s="252"/>
      <c r="M239" s="252"/>
      <c r="N239" s="252"/>
      <c r="O239" s="252"/>
    </row>
    <row r="240" spans="1:15" s="97" customFormat="1" x14ac:dyDescent="0.2">
      <c r="A240" s="219"/>
      <c r="B240" s="219"/>
      <c r="C240" s="219"/>
      <c r="D240" s="219"/>
      <c r="E240" s="219"/>
      <c r="F240" s="219"/>
      <c r="G240" s="219"/>
      <c r="H240" s="252"/>
      <c r="I240" s="252"/>
      <c r="J240" s="252"/>
      <c r="K240" s="252"/>
      <c r="L240" s="252"/>
      <c r="M240" s="252"/>
      <c r="N240" s="252"/>
      <c r="O240" s="252"/>
    </row>
    <row r="241" spans="1:15" s="97" customFormat="1" x14ac:dyDescent="0.2">
      <c r="A241" s="219"/>
      <c r="B241" s="219"/>
      <c r="C241" s="219"/>
      <c r="D241" s="219"/>
      <c r="E241" s="219"/>
      <c r="F241" s="219"/>
      <c r="G241" s="219"/>
      <c r="H241" s="252"/>
      <c r="I241" s="252"/>
      <c r="J241" s="252"/>
      <c r="K241" s="252"/>
      <c r="L241" s="252"/>
      <c r="M241" s="252"/>
      <c r="N241" s="252"/>
      <c r="O241" s="252"/>
    </row>
    <row r="242" spans="1:15" s="97" customFormat="1" x14ac:dyDescent="0.2">
      <c r="A242" s="219"/>
      <c r="B242" s="219"/>
      <c r="C242" s="219"/>
      <c r="D242" s="219"/>
      <c r="E242" s="219"/>
      <c r="F242" s="219"/>
      <c r="G242" s="219"/>
      <c r="H242" s="252"/>
      <c r="I242" s="252"/>
      <c r="J242" s="252"/>
      <c r="K242" s="252"/>
      <c r="L242" s="252"/>
      <c r="M242" s="252"/>
      <c r="N242" s="252"/>
      <c r="O242" s="252"/>
    </row>
    <row r="243" spans="1:15" s="97" customFormat="1" x14ac:dyDescent="0.2">
      <c r="A243" s="219"/>
      <c r="B243" s="219"/>
      <c r="C243" s="219"/>
      <c r="D243" s="219"/>
      <c r="E243" s="219"/>
      <c r="F243" s="219"/>
      <c r="G243" s="219"/>
      <c r="H243" s="252"/>
      <c r="I243" s="252"/>
      <c r="J243" s="252"/>
      <c r="K243" s="252"/>
      <c r="L243" s="252"/>
      <c r="M243" s="252"/>
      <c r="N243" s="252"/>
      <c r="O243" s="252"/>
    </row>
    <row r="244" spans="1:15" s="97" customFormat="1" x14ac:dyDescent="0.2">
      <c r="A244" s="219"/>
      <c r="B244" s="219"/>
      <c r="C244" s="219"/>
      <c r="D244" s="219"/>
      <c r="E244" s="219"/>
      <c r="F244" s="219"/>
      <c r="G244" s="219"/>
      <c r="H244" s="252"/>
      <c r="I244" s="252"/>
      <c r="J244" s="252"/>
      <c r="K244" s="252"/>
      <c r="L244" s="252"/>
      <c r="M244" s="252"/>
      <c r="N244" s="252"/>
      <c r="O244" s="252"/>
    </row>
    <row r="245" spans="1:15" s="97" customFormat="1" x14ac:dyDescent="0.2">
      <c r="A245" s="219"/>
      <c r="B245" s="219"/>
      <c r="C245" s="219"/>
      <c r="D245" s="219"/>
      <c r="E245" s="219"/>
      <c r="F245" s="219"/>
      <c r="G245" s="219"/>
      <c r="H245" s="252"/>
      <c r="I245" s="252"/>
      <c r="J245" s="252"/>
      <c r="K245" s="252"/>
      <c r="L245" s="252"/>
      <c r="M245" s="252"/>
      <c r="N245" s="252"/>
      <c r="O245" s="252"/>
    </row>
    <row r="246" spans="1:15" s="97" customFormat="1" x14ac:dyDescent="0.2">
      <c r="A246" s="219"/>
      <c r="B246" s="219"/>
      <c r="C246" s="219"/>
      <c r="D246" s="219"/>
      <c r="E246" s="219"/>
      <c r="F246" s="219"/>
      <c r="G246" s="219"/>
      <c r="H246" s="252"/>
      <c r="I246" s="252"/>
      <c r="J246" s="252"/>
      <c r="K246" s="252"/>
      <c r="L246" s="252"/>
      <c r="M246" s="252"/>
      <c r="N246" s="252"/>
      <c r="O246" s="252"/>
    </row>
    <row r="247" spans="1:15" s="97" customFormat="1" x14ac:dyDescent="0.2">
      <c r="A247" s="219"/>
      <c r="B247" s="219"/>
      <c r="C247" s="219"/>
      <c r="D247" s="219"/>
      <c r="E247" s="219"/>
      <c r="F247" s="219"/>
      <c r="G247" s="219"/>
      <c r="H247" s="252"/>
      <c r="I247" s="252"/>
      <c r="J247" s="252"/>
      <c r="K247" s="252"/>
      <c r="L247" s="252"/>
      <c r="M247" s="252"/>
      <c r="N247" s="252"/>
      <c r="O247" s="252"/>
    </row>
    <row r="248" spans="1:15" s="97" customFormat="1" x14ac:dyDescent="0.2">
      <c r="A248" s="219"/>
      <c r="B248" s="219"/>
      <c r="C248" s="219"/>
      <c r="D248" s="219"/>
      <c r="E248" s="219"/>
      <c r="F248" s="219"/>
      <c r="G248" s="219"/>
      <c r="H248" s="252"/>
      <c r="I248" s="252"/>
      <c r="J248" s="252"/>
      <c r="K248" s="252"/>
      <c r="L248" s="252"/>
      <c r="M248" s="252"/>
      <c r="N248" s="252"/>
      <c r="O248" s="252"/>
    </row>
    <row r="249" spans="1:15" s="97" customFormat="1" x14ac:dyDescent="0.2">
      <c r="A249" s="219"/>
      <c r="B249" s="219"/>
      <c r="C249" s="219"/>
      <c r="D249" s="219"/>
      <c r="E249" s="219"/>
      <c r="F249" s="219"/>
      <c r="G249" s="219"/>
      <c r="H249" s="252"/>
      <c r="I249" s="252"/>
      <c r="J249" s="252"/>
      <c r="K249" s="252"/>
      <c r="L249" s="252"/>
      <c r="M249" s="252"/>
      <c r="N249" s="252"/>
      <c r="O249" s="252"/>
    </row>
    <row r="250" spans="1:15" s="97" customFormat="1" x14ac:dyDescent="0.2">
      <c r="A250" s="219"/>
      <c r="B250" s="219"/>
      <c r="C250" s="219"/>
      <c r="D250" s="219"/>
      <c r="E250" s="219"/>
      <c r="F250" s="219"/>
      <c r="G250" s="219"/>
      <c r="H250" s="252"/>
      <c r="I250" s="252"/>
      <c r="J250" s="252"/>
      <c r="K250" s="252"/>
      <c r="L250" s="252"/>
      <c r="M250" s="252"/>
      <c r="N250" s="252"/>
      <c r="O250" s="252"/>
    </row>
    <row r="251" spans="1:15" s="97" customFormat="1" x14ac:dyDescent="0.2">
      <c r="A251" s="219"/>
      <c r="B251" s="219"/>
      <c r="C251" s="219"/>
      <c r="D251" s="219"/>
      <c r="E251" s="219"/>
      <c r="F251" s="219"/>
      <c r="G251" s="219"/>
      <c r="H251" s="252"/>
      <c r="I251" s="252"/>
      <c r="J251" s="252"/>
      <c r="K251" s="252"/>
      <c r="L251" s="252"/>
      <c r="M251" s="252"/>
      <c r="N251" s="252"/>
      <c r="O251" s="252"/>
    </row>
    <row r="252" spans="1:15" s="97" customFormat="1" x14ac:dyDescent="0.2">
      <c r="A252" s="219"/>
      <c r="B252" s="219"/>
      <c r="C252" s="219"/>
      <c r="D252" s="219"/>
      <c r="E252" s="219"/>
      <c r="F252" s="219"/>
      <c r="G252" s="219"/>
      <c r="H252" s="252"/>
      <c r="I252" s="252"/>
      <c r="J252" s="252"/>
      <c r="K252" s="252"/>
      <c r="L252" s="252"/>
      <c r="M252" s="252"/>
      <c r="N252" s="252"/>
      <c r="O252" s="252"/>
    </row>
    <row r="253" spans="1:15" s="97" customFormat="1" x14ac:dyDescent="0.2">
      <c r="A253" s="219"/>
      <c r="B253" s="219"/>
      <c r="C253" s="219"/>
      <c r="D253" s="219"/>
      <c r="E253" s="219"/>
      <c r="F253" s="219"/>
      <c r="G253" s="219"/>
      <c r="H253" s="252"/>
      <c r="I253" s="252"/>
      <c r="J253" s="252"/>
      <c r="K253" s="252"/>
      <c r="L253" s="252"/>
      <c r="M253" s="252"/>
      <c r="N253" s="252"/>
      <c r="O253" s="252"/>
    </row>
    <row r="254" spans="1:15" s="97" customFormat="1" x14ac:dyDescent="0.2">
      <c r="A254" s="219"/>
      <c r="B254" s="219"/>
      <c r="C254" s="219"/>
      <c r="D254" s="219"/>
      <c r="E254" s="219"/>
      <c r="F254" s="219"/>
      <c r="G254" s="219"/>
      <c r="H254" s="252"/>
      <c r="I254" s="252"/>
      <c r="J254" s="252"/>
      <c r="K254" s="252"/>
      <c r="L254" s="252"/>
      <c r="M254" s="252"/>
      <c r="N254" s="252"/>
      <c r="O254" s="252"/>
    </row>
    <row r="255" spans="1:15" s="97" customFormat="1" x14ac:dyDescent="0.2">
      <c r="A255" s="219"/>
      <c r="B255" s="219"/>
      <c r="C255" s="219"/>
      <c r="D255" s="219"/>
      <c r="E255" s="219"/>
      <c r="F255" s="219"/>
      <c r="G255" s="219"/>
      <c r="H255" s="252"/>
      <c r="I255" s="252"/>
      <c r="J255" s="252"/>
      <c r="K255" s="252"/>
      <c r="L255" s="252"/>
      <c r="M255" s="252"/>
      <c r="N255" s="252"/>
      <c r="O255" s="252"/>
    </row>
    <row r="256" spans="1:15" s="97" customFormat="1" x14ac:dyDescent="0.2">
      <c r="A256" s="219"/>
      <c r="B256" s="219"/>
      <c r="C256" s="219"/>
      <c r="D256" s="219"/>
      <c r="E256" s="219"/>
      <c r="F256" s="219"/>
      <c r="G256" s="219"/>
      <c r="H256" s="252"/>
      <c r="I256" s="252"/>
      <c r="J256" s="252"/>
      <c r="K256" s="252"/>
      <c r="L256" s="252"/>
      <c r="M256" s="252"/>
      <c r="N256" s="252"/>
      <c r="O256" s="252"/>
    </row>
    <row r="257" spans="1:15" s="97" customFormat="1" x14ac:dyDescent="0.2">
      <c r="A257" s="219"/>
      <c r="B257" s="219"/>
      <c r="C257" s="219"/>
      <c r="D257" s="219"/>
      <c r="E257" s="219"/>
      <c r="F257" s="219"/>
      <c r="G257" s="219"/>
      <c r="H257" s="252"/>
      <c r="I257" s="252"/>
      <c r="J257" s="252"/>
      <c r="K257" s="252"/>
      <c r="L257" s="252"/>
      <c r="M257" s="252"/>
      <c r="N257" s="252"/>
      <c r="O257" s="252"/>
    </row>
    <row r="258" spans="1:15" s="97" customFormat="1" x14ac:dyDescent="0.2">
      <c r="A258" s="219"/>
      <c r="B258" s="219"/>
      <c r="C258" s="219"/>
      <c r="D258" s="219"/>
      <c r="E258" s="219"/>
      <c r="F258" s="219"/>
      <c r="G258" s="219"/>
      <c r="H258" s="252"/>
      <c r="I258" s="252"/>
      <c r="J258" s="252"/>
      <c r="K258" s="252"/>
      <c r="L258" s="252"/>
      <c r="M258" s="252"/>
      <c r="N258" s="252"/>
      <c r="O258" s="252"/>
    </row>
    <row r="259" spans="1:15" s="97" customFormat="1" x14ac:dyDescent="0.2">
      <c r="A259" s="219"/>
      <c r="B259" s="219"/>
      <c r="C259" s="219"/>
      <c r="D259" s="219"/>
      <c r="E259" s="219"/>
      <c r="F259" s="219"/>
      <c r="G259" s="219"/>
      <c r="H259" s="252"/>
      <c r="I259" s="252"/>
      <c r="J259" s="252"/>
      <c r="K259" s="252"/>
      <c r="L259" s="252"/>
      <c r="M259" s="252"/>
      <c r="N259" s="252"/>
      <c r="O259" s="252"/>
    </row>
    <row r="260" spans="1:15" s="97" customFormat="1" x14ac:dyDescent="0.2">
      <c r="A260" s="219"/>
      <c r="B260" s="219"/>
      <c r="C260" s="219"/>
      <c r="D260" s="219"/>
      <c r="E260" s="219"/>
      <c r="F260" s="219"/>
      <c r="G260" s="219"/>
      <c r="H260" s="252"/>
      <c r="I260" s="252"/>
      <c r="J260" s="252"/>
      <c r="K260" s="252"/>
      <c r="L260" s="252"/>
      <c r="M260" s="252"/>
      <c r="N260" s="252"/>
      <c r="O260" s="252"/>
    </row>
    <row r="261" spans="1:15" s="97" customFormat="1" x14ac:dyDescent="0.2">
      <c r="A261" s="219"/>
      <c r="B261" s="219"/>
      <c r="C261" s="219"/>
      <c r="D261" s="219"/>
      <c r="E261" s="219"/>
      <c r="F261" s="219"/>
      <c r="G261" s="219"/>
      <c r="H261" s="252"/>
      <c r="I261" s="252"/>
      <c r="J261" s="252"/>
      <c r="K261" s="252"/>
      <c r="L261" s="252"/>
      <c r="M261" s="252"/>
      <c r="N261" s="252"/>
      <c r="O261" s="252"/>
    </row>
    <row r="262" spans="1:15" s="97" customFormat="1" x14ac:dyDescent="0.2">
      <c r="A262" s="219"/>
      <c r="B262" s="219"/>
      <c r="C262" s="219"/>
      <c r="D262" s="219"/>
      <c r="E262" s="219"/>
      <c r="F262" s="219"/>
      <c r="G262" s="219"/>
      <c r="H262" s="252"/>
      <c r="I262" s="252"/>
      <c r="J262" s="252"/>
      <c r="K262" s="252"/>
      <c r="L262" s="252"/>
      <c r="M262" s="252"/>
      <c r="N262" s="252"/>
      <c r="O262" s="252"/>
    </row>
    <row r="263" spans="1:15" s="97" customFormat="1" x14ac:dyDescent="0.2">
      <c r="A263" s="219"/>
      <c r="B263" s="219"/>
      <c r="C263" s="219"/>
      <c r="D263" s="219"/>
      <c r="E263" s="219"/>
      <c r="F263" s="219"/>
      <c r="G263" s="219"/>
      <c r="H263" s="252"/>
      <c r="I263" s="252"/>
      <c r="J263" s="252"/>
      <c r="K263" s="252"/>
      <c r="L263" s="252"/>
      <c r="M263" s="252"/>
      <c r="N263" s="252"/>
      <c r="O263" s="252"/>
    </row>
    <row r="264" spans="1:15" s="97" customFormat="1" x14ac:dyDescent="0.2">
      <c r="A264" s="219"/>
      <c r="B264" s="219"/>
      <c r="C264" s="219"/>
      <c r="D264" s="219"/>
      <c r="E264" s="219"/>
      <c r="F264" s="219"/>
      <c r="G264" s="219"/>
      <c r="H264" s="252"/>
      <c r="I264" s="252"/>
      <c r="J264" s="252"/>
      <c r="K264" s="252"/>
      <c r="L264" s="252"/>
      <c r="M264" s="252"/>
      <c r="N264" s="252"/>
      <c r="O264" s="252"/>
    </row>
    <row r="265" spans="1:15" s="97" customFormat="1" x14ac:dyDescent="0.2">
      <c r="A265" s="219"/>
      <c r="B265" s="219"/>
      <c r="C265" s="219"/>
      <c r="D265" s="219"/>
      <c r="E265" s="219"/>
      <c r="F265" s="219"/>
      <c r="G265" s="219"/>
      <c r="H265" s="252"/>
      <c r="I265" s="252"/>
      <c r="J265" s="252"/>
      <c r="K265" s="252"/>
      <c r="L265" s="252"/>
      <c r="M265" s="252"/>
      <c r="N265" s="252"/>
      <c r="O265" s="252"/>
    </row>
    <row r="266" spans="1:15" s="97" customFormat="1" x14ac:dyDescent="0.2">
      <c r="A266" s="219"/>
      <c r="B266" s="219"/>
      <c r="C266" s="219"/>
      <c r="D266" s="219"/>
      <c r="E266" s="219"/>
      <c r="F266" s="219"/>
      <c r="G266" s="219"/>
      <c r="H266" s="252"/>
      <c r="I266" s="252"/>
      <c r="J266" s="252"/>
      <c r="K266" s="252"/>
      <c r="L266" s="252"/>
      <c r="M266" s="252"/>
      <c r="N266" s="252"/>
      <c r="O266" s="252"/>
    </row>
    <row r="267" spans="1:15" s="97" customFormat="1" x14ac:dyDescent="0.2">
      <c r="A267" s="219"/>
      <c r="B267" s="219"/>
      <c r="C267" s="219"/>
      <c r="D267" s="219"/>
      <c r="E267" s="219"/>
      <c r="F267" s="219"/>
      <c r="G267" s="219"/>
      <c r="H267" s="252"/>
      <c r="I267" s="252"/>
      <c r="J267" s="252"/>
      <c r="K267" s="252"/>
      <c r="L267" s="252"/>
      <c r="M267" s="252"/>
      <c r="N267" s="252"/>
      <c r="O267" s="252"/>
    </row>
    <row r="268" spans="1:15" s="97" customFormat="1" x14ac:dyDescent="0.2">
      <c r="A268" s="219"/>
      <c r="B268" s="219"/>
      <c r="C268" s="219"/>
      <c r="D268" s="219"/>
      <c r="E268" s="219"/>
      <c r="F268" s="219"/>
      <c r="G268" s="219"/>
      <c r="H268" s="252"/>
      <c r="I268" s="252"/>
      <c r="J268" s="252"/>
      <c r="K268" s="252"/>
      <c r="L268" s="252"/>
      <c r="M268" s="252"/>
      <c r="N268" s="252"/>
      <c r="O268" s="252"/>
    </row>
    <row r="269" spans="1:15" s="97" customFormat="1" x14ac:dyDescent="0.2">
      <c r="A269" s="219"/>
      <c r="B269" s="219"/>
      <c r="C269" s="219"/>
      <c r="D269" s="219"/>
      <c r="E269" s="219"/>
      <c r="F269" s="219"/>
      <c r="G269" s="219"/>
      <c r="H269" s="252"/>
      <c r="I269" s="252"/>
      <c r="J269" s="252"/>
      <c r="K269" s="252"/>
      <c r="L269" s="252"/>
      <c r="M269" s="252"/>
      <c r="N269" s="252"/>
      <c r="O269" s="252"/>
    </row>
    <row r="270" spans="1:15" s="97" customFormat="1" x14ac:dyDescent="0.2">
      <c r="A270" s="219"/>
      <c r="B270" s="219"/>
      <c r="C270" s="219"/>
      <c r="D270" s="219"/>
      <c r="E270" s="219"/>
      <c r="F270" s="219"/>
      <c r="G270" s="219"/>
      <c r="H270" s="252"/>
      <c r="I270" s="252"/>
      <c r="J270" s="252"/>
      <c r="K270" s="252"/>
      <c r="L270" s="252"/>
      <c r="M270" s="252"/>
      <c r="N270" s="252"/>
      <c r="O270" s="252"/>
    </row>
    <row r="271" spans="1:15" s="97" customFormat="1" x14ac:dyDescent="0.2">
      <c r="A271" s="219"/>
      <c r="B271" s="219"/>
      <c r="C271" s="219"/>
      <c r="D271" s="219"/>
      <c r="E271" s="219"/>
      <c r="F271" s="219"/>
      <c r="G271" s="219"/>
      <c r="H271" s="252"/>
      <c r="I271" s="252"/>
      <c r="J271" s="252"/>
      <c r="K271" s="252"/>
      <c r="L271" s="252"/>
      <c r="M271" s="252"/>
      <c r="N271" s="252"/>
      <c r="O271" s="252"/>
    </row>
    <row r="272" spans="1:15" s="97" customFormat="1" x14ac:dyDescent="0.2">
      <c r="A272" s="219"/>
      <c r="B272" s="219"/>
      <c r="C272" s="219"/>
      <c r="D272" s="219"/>
      <c r="E272" s="219"/>
      <c r="F272" s="219"/>
      <c r="G272" s="219"/>
      <c r="H272" s="252"/>
      <c r="I272" s="252"/>
      <c r="J272" s="252"/>
      <c r="K272" s="252"/>
      <c r="L272" s="252"/>
      <c r="M272" s="252"/>
      <c r="N272" s="252"/>
      <c r="O272" s="252"/>
    </row>
    <row r="273" spans="1:15" s="97" customFormat="1" x14ac:dyDescent="0.2">
      <c r="A273" s="219"/>
      <c r="B273" s="219"/>
      <c r="C273" s="219"/>
      <c r="D273" s="219"/>
      <c r="E273" s="219"/>
      <c r="F273" s="219"/>
      <c r="G273" s="219"/>
      <c r="H273" s="252"/>
      <c r="I273" s="252"/>
      <c r="J273" s="252"/>
      <c r="K273" s="252"/>
      <c r="L273" s="252"/>
      <c r="M273" s="252"/>
      <c r="N273" s="252"/>
      <c r="O273" s="252"/>
    </row>
    <row r="274" spans="1:15" s="97" customFormat="1" x14ac:dyDescent="0.2">
      <c r="A274" s="219"/>
      <c r="B274" s="219"/>
      <c r="C274" s="219"/>
      <c r="D274" s="219"/>
      <c r="E274" s="219"/>
      <c r="F274" s="219"/>
      <c r="G274" s="219"/>
      <c r="H274" s="252"/>
      <c r="I274" s="252"/>
      <c r="J274" s="252"/>
      <c r="K274" s="252"/>
      <c r="L274" s="252"/>
      <c r="M274" s="252"/>
      <c r="N274" s="252"/>
      <c r="O274" s="252"/>
    </row>
    <row r="275" spans="1:15" s="97" customFormat="1" x14ac:dyDescent="0.2">
      <c r="A275" s="219"/>
      <c r="B275" s="219"/>
      <c r="C275" s="219"/>
      <c r="D275" s="219"/>
      <c r="E275" s="219"/>
      <c r="F275" s="219"/>
      <c r="G275" s="219"/>
      <c r="H275" s="252"/>
      <c r="I275" s="252"/>
      <c r="J275" s="252"/>
      <c r="K275" s="252"/>
      <c r="L275" s="252"/>
      <c r="M275" s="252"/>
      <c r="N275" s="252"/>
      <c r="O275" s="252"/>
    </row>
    <row r="276" spans="1:15" s="97" customFormat="1" x14ac:dyDescent="0.2">
      <c r="A276" s="219"/>
      <c r="B276" s="219"/>
      <c r="C276" s="219"/>
      <c r="D276" s="219"/>
      <c r="E276" s="219"/>
      <c r="F276" s="219"/>
      <c r="G276" s="219"/>
      <c r="H276" s="252"/>
      <c r="I276" s="252"/>
      <c r="J276" s="252"/>
      <c r="K276" s="252"/>
      <c r="L276" s="252"/>
      <c r="M276" s="252"/>
      <c r="N276" s="252"/>
      <c r="O276" s="252"/>
    </row>
    <row r="277" spans="1:15" s="97" customFormat="1" x14ac:dyDescent="0.2">
      <c r="A277" s="219"/>
      <c r="B277" s="219"/>
      <c r="C277" s="219"/>
      <c r="D277" s="219"/>
      <c r="E277" s="219"/>
      <c r="F277" s="219"/>
      <c r="G277" s="219"/>
      <c r="H277" s="252"/>
      <c r="I277" s="252"/>
      <c r="J277" s="252"/>
      <c r="K277" s="252"/>
      <c r="L277" s="252"/>
      <c r="M277" s="252"/>
      <c r="N277" s="252"/>
      <c r="O277" s="252"/>
    </row>
    <row r="278" spans="1:15" s="97" customFormat="1" x14ac:dyDescent="0.2">
      <c r="A278" s="219"/>
      <c r="B278" s="219"/>
      <c r="C278" s="219"/>
      <c r="D278" s="219"/>
      <c r="E278" s="219"/>
      <c r="F278" s="219"/>
      <c r="G278" s="219"/>
      <c r="H278" s="252"/>
      <c r="I278" s="252"/>
      <c r="J278" s="252"/>
      <c r="K278" s="252"/>
      <c r="L278" s="252"/>
      <c r="M278" s="252"/>
      <c r="N278" s="252"/>
      <c r="O278" s="252"/>
    </row>
    <row r="279" spans="1:15" s="97" customFormat="1" x14ac:dyDescent="0.2">
      <c r="A279" s="219"/>
      <c r="B279" s="219"/>
      <c r="C279" s="219"/>
      <c r="D279" s="219"/>
      <c r="E279" s="219"/>
      <c r="F279" s="219"/>
      <c r="G279" s="219"/>
      <c r="H279" s="252"/>
      <c r="I279" s="252"/>
      <c r="J279" s="252"/>
      <c r="K279" s="252"/>
      <c r="L279" s="252"/>
      <c r="M279" s="252"/>
      <c r="N279" s="252"/>
      <c r="O279" s="252"/>
    </row>
    <row r="280" spans="1:15" s="97" customFormat="1" x14ac:dyDescent="0.2">
      <c r="A280" s="219"/>
      <c r="B280" s="219"/>
      <c r="C280" s="219"/>
      <c r="D280" s="219"/>
      <c r="E280" s="219"/>
      <c r="F280" s="219"/>
      <c r="G280" s="219"/>
      <c r="H280" s="252"/>
      <c r="I280" s="252"/>
      <c r="J280" s="252"/>
      <c r="K280" s="252"/>
      <c r="L280" s="252"/>
      <c r="M280" s="252"/>
      <c r="N280" s="252"/>
      <c r="O280" s="252"/>
    </row>
    <row r="281" spans="1:15" s="97" customFormat="1" x14ac:dyDescent="0.2">
      <c r="A281" s="219"/>
      <c r="B281" s="219"/>
      <c r="C281" s="219"/>
      <c r="D281" s="219"/>
      <c r="E281" s="219"/>
      <c r="F281" s="219"/>
      <c r="G281" s="219"/>
      <c r="H281" s="252"/>
      <c r="I281" s="252"/>
      <c r="J281" s="252"/>
      <c r="K281" s="252"/>
      <c r="L281" s="252"/>
      <c r="M281" s="252"/>
      <c r="N281" s="252"/>
      <c r="O281" s="252"/>
    </row>
    <row r="282" spans="1:15" s="97" customFormat="1" x14ac:dyDescent="0.2">
      <c r="A282" s="219"/>
      <c r="B282" s="219"/>
      <c r="C282" s="219"/>
      <c r="D282" s="219"/>
      <c r="E282" s="219"/>
      <c r="F282" s="219"/>
      <c r="G282" s="219"/>
      <c r="H282" s="252"/>
      <c r="I282" s="252"/>
      <c r="J282" s="252"/>
      <c r="K282" s="252"/>
      <c r="L282" s="252"/>
      <c r="M282" s="252"/>
      <c r="N282" s="252"/>
      <c r="O282" s="252"/>
    </row>
    <row r="283" spans="1:15" s="97" customFormat="1" x14ac:dyDescent="0.2">
      <c r="A283" s="219"/>
      <c r="B283" s="219"/>
      <c r="C283" s="219"/>
      <c r="D283" s="219"/>
      <c r="E283" s="219"/>
      <c r="F283" s="219"/>
      <c r="G283" s="219"/>
      <c r="H283" s="252"/>
      <c r="I283" s="252"/>
      <c r="J283" s="252"/>
      <c r="K283" s="252"/>
      <c r="L283" s="252"/>
      <c r="M283" s="252"/>
      <c r="N283" s="252"/>
      <c r="O283" s="252"/>
    </row>
    <row r="284" spans="1:15" s="97" customFormat="1" x14ac:dyDescent="0.2">
      <c r="A284" s="219"/>
      <c r="B284" s="219"/>
      <c r="C284" s="219"/>
      <c r="D284" s="219"/>
      <c r="E284" s="219"/>
      <c r="F284" s="219"/>
      <c r="G284" s="219"/>
      <c r="H284" s="252"/>
      <c r="I284" s="252"/>
      <c r="J284" s="252"/>
      <c r="K284" s="252"/>
      <c r="L284" s="252"/>
      <c r="M284" s="252"/>
      <c r="N284" s="252"/>
      <c r="O284" s="252"/>
    </row>
    <row r="285" spans="1:15" s="97" customFormat="1" x14ac:dyDescent="0.2">
      <c r="A285" s="219"/>
      <c r="B285" s="219"/>
      <c r="C285" s="219"/>
      <c r="D285" s="219"/>
      <c r="E285" s="219"/>
      <c r="F285" s="219"/>
      <c r="G285" s="219"/>
      <c r="H285" s="252"/>
      <c r="I285" s="252"/>
      <c r="J285" s="252"/>
      <c r="K285" s="252"/>
      <c r="L285" s="252"/>
      <c r="M285" s="252"/>
      <c r="N285" s="252"/>
      <c r="O285" s="252"/>
    </row>
    <row r="286" spans="1:15" s="97" customFormat="1" x14ac:dyDescent="0.2">
      <c r="A286" s="219"/>
      <c r="B286" s="219"/>
      <c r="C286" s="219"/>
      <c r="D286" s="219"/>
      <c r="E286" s="219"/>
      <c r="F286" s="219"/>
      <c r="G286" s="219"/>
      <c r="H286" s="252"/>
      <c r="I286" s="252"/>
      <c r="J286" s="252"/>
      <c r="K286" s="252"/>
      <c r="L286" s="252"/>
      <c r="M286" s="252"/>
      <c r="N286" s="252"/>
      <c r="O286" s="252"/>
    </row>
    <row r="287" spans="1:15" s="97" customFormat="1" x14ac:dyDescent="0.2">
      <c r="A287" s="219"/>
      <c r="B287" s="219"/>
      <c r="C287" s="219"/>
      <c r="D287" s="219"/>
      <c r="E287" s="219"/>
      <c r="F287" s="219"/>
      <c r="G287" s="219"/>
      <c r="H287" s="252"/>
      <c r="I287" s="252"/>
      <c r="J287" s="252"/>
      <c r="K287" s="252"/>
      <c r="L287" s="252"/>
      <c r="M287" s="252"/>
      <c r="N287" s="252"/>
      <c r="O287" s="252"/>
    </row>
    <row r="288" spans="1:15" s="97" customFormat="1" x14ac:dyDescent="0.2">
      <c r="A288" s="219"/>
      <c r="B288" s="219"/>
      <c r="C288" s="219"/>
      <c r="D288" s="219"/>
      <c r="E288" s="219"/>
      <c r="F288" s="219"/>
      <c r="G288" s="219"/>
      <c r="H288" s="252"/>
      <c r="I288" s="252"/>
      <c r="J288" s="252"/>
      <c r="K288" s="252"/>
      <c r="L288" s="252"/>
      <c r="M288" s="252"/>
      <c r="N288" s="252"/>
      <c r="O288" s="252"/>
    </row>
    <row r="289" spans="1:15" s="97" customFormat="1" x14ac:dyDescent="0.2">
      <c r="A289" s="219"/>
      <c r="B289" s="219"/>
      <c r="C289" s="219"/>
      <c r="D289" s="219"/>
      <c r="E289" s="219"/>
      <c r="F289" s="219"/>
      <c r="G289" s="219"/>
      <c r="H289" s="252"/>
      <c r="I289" s="252"/>
      <c r="J289" s="252"/>
      <c r="K289" s="252"/>
      <c r="L289" s="252"/>
      <c r="M289" s="252"/>
      <c r="N289" s="252"/>
      <c r="O289" s="252"/>
    </row>
    <row r="290" spans="1:15" s="97" customFormat="1" x14ac:dyDescent="0.2">
      <c r="A290" s="219"/>
      <c r="B290" s="219"/>
      <c r="C290" s="219"/>
      <c r="D290" s="219"/>
      <c r="E290" s="219"/>
      <c r="F290" s="219"/>
      <c r="G290" s="219"/>
      <c r="H290" s="252"/>
      <c r="I290" s="252"/>
      <c r="J290" s="252"/>
      <c r="K290" s="252"/>
      <c r="L290" s="252"/>
      <c r="M290" s="252"/>
      <c r="N290" s="252"/>
      <c r="O290" s="252"/>
    </row>
    <row r="291" spans="1:15" s="97" customFormat="1" x14ac:dyDescent="0.2">
      <c r="A291" s="219"/>
      <c r="B291" s="219"/>
      <c r="C291" s="219"/>
      <c r="D291" s="219"/>
      <c r="E291" s="219"/>
      <c r="F291" s="219"/>
      <c r="G291" s="219"/>
      <c r="H291" s="252"/>
      <c r="I291" s="252"/>
      <c r="J291" s="252"/>
      <c r="K291" s="252"/>
      <c r="L291" s="252"/>
      <c r="M291" s="252"/>
      <c r="N291" s="252"/>
      <c r="O291" s="252"/>
    </row>
    <row r="292" spans="1:15" s="97" customFormat="1" x14ac:dyDescent="0.2">
      <c r="A292" s="219"/>
      <c r="B292" s="219"/>
      <c r="C292" s="219"/>
      <c r="D292" s="219"/>
      <c r="E292" s="219"/>
      <c r="F292" s="219"/>
      <c r="G292" s="219"/>
      <c r="H292" s="252"/>
      <c r="I292" s="252"/>
      <c r="J292" s="252"/>
      <c r="K292" s="252"/>
      <c r="L292" s="252"/>
      <c r="M292" s="252"/>
      <c r="N292" s="252"/>
      <c r="O292" s="252"/>
    </row>
    <row r="293" spans="1:15" s="97" customFormat="1" x14ac:dyDescent="0.2">
      <c r="A293" s="219"/>
      <c r="B293" s="219"/>
      <c r="C293" s="219"/>
      <c r="D293" s="219"/>
      <c r="E293" s="219"/>
      <c r="F293" s="219"/>
      <c r="G293" s="219"/>
      <c r="H293" s="252"/>
      <c r="I293" s="252"/>
      <c r="J293" s="252"/>
      <c r="K293" s="252"/>
      <c r="L293" s="252"/>
      <c r="M293" s="252"/>
      <c r="N293" s="252"/>
      <c r="O293" s="252"/>
    </row>
    <row r="294" spans="1:15" s="97" customFormat="1" x14ac:dyDescent="0.2">
      <c r="A294" s="219"/>
      <c r="B294" s="219"/>
      <c r="C294" s="219"/>
      <c r="D294" s="219"/>
      <c r="E294" s="219"/>
      <c r="F294" s="219"/>
      <c r="G294" s="219"/>
      <c r="H294" s="252"/>
      <c r="I294" s="252"/>
      <c r="J294" s="252"/>
      <c r="K294" s="252"/>
      <c r="L294" s="252"/>
      <c r="M294" s="252"/>
      <c r="N294" s="252"/>
      <c r="O294" s="252"/>
    </row>
    <row r="295" spans="1:15" s="97" customFormat="1" x14ac:dyDescent="0.2">
      <c r="A295" s="219"/>
      <c r="B295" s="219"/>
      <c r="C295" s="219"/>
      <c r="D295" s="219"/>
      <c r="E295" s="219"/>
      <c r="F295" s="219"/>
      <c r="G295" s="219"/>
      <c r="H295" s="252"/>
      <c r="I295" s="252"/>
      <c r="J295" s="252"/>
      <c r="K295" s="252"/>
      <c r="L295" s="252"/>
      <c r="M295" s="252"/>
      <c r="N295" s="252"/>
      <c r="O295" s="252"/>
    </row>
    <row r="296" spans="1:15" s="97" customFormat="1" x14ac:dyDescent="0.2">
      <c r="A296" s="219"/>
      <c r="B296" s="219"/>
      <c r="C296" s="219"/>
      <c r="D296" s="219"/>
      <c r="E296" s="219"/>
      <c r="F296" s="219"/>
      <c r="G296" s="219"/>
      <c r="H296" s="252"/>
      <c r="I296" s="252"/>
      <c r="J296" s="252"/>
      <c r="K296" s="252"/>
      <c r="L296" s="252"/>
      <c r="M296" s="252"/>
      <c r="N296" s="252"/>
      <c r="O296" s="252"/>
    </row>
    <row r="297" spans="1:15" s="97" customFormat="1" x14ac:dyDescent="0.2">
      <c r="A297" s="219"/>
      <c r="B297" s="219"/>
      <c r="C297" s="219"/>
      <c r="D297" s="219"/>
      <c r="E297" s="219"/>
      <c r="F297" s="219"/>
      <c r="G297" s="219"/>
      <c r="H297" s="252"/>
      <c r="I297" s="252"/>
      <c r="J297" s="252"/>
      <c r="K297" s="252"/>
      <c r="L297" s="252"/>
      <c r="M297" s="252"/>
      <c r="N297" s="252"/>
      <c r="O297" s="252"/>
    </row>
    <row r="298" spans="1:15" s="97" customFormat="1" x14ac:dyDescent="0.2">
      <c r="A298" s="219"/>
      <c r="B298" s="219"/>
      <c r="C298" s="219"/>
      <c r="D298" s="219"/>
      <c r="E298" s="219"/>
      <c r="F298" s="219"/>
      <c r="G298" s="219"/>
      <c r="H298" s="252"/>
      <c r="I298" s="252"/>
      <c r="J298" s="252"/>
      <c r="K298" s="252"/>
      <c r="L298" s="252"/>
      <c r="M298" s="252"/>
      <c r="N298" s="252"/>
      <c r="O298" s="252"/>
    </row>
    <row r="299" spans="1:15" s="97" customFormat="1" x14ac:dyDescent="0.2">
      <c r="A299" s="219"/>
      <c r="B299" s="219"/>
      <c r="C299" s="219"/>
      <c r="D299" s="219"/>
      <c r="E299" s="219"/>
      <c r="F299" s="219"/>
      <c r="G299" s="219"/>
      <c r="H299" s="252"/>
      <c r="I299" s="252"/>
      <c r="J299" s="252"/>
      <c r="K299" s="252"/>
      <c r="L299" s="252"/>
      <c r="M299" s="252"/>
      <c r="N299" s="252"/>
      <c r="O299" s="252"/>
    </row>
    <row r="300" spans="1:15" s="97" customFormat="1" x14ac:dyDescent="0.2">
      <c r="A300" s="219"/>
      <c r="B300" s="219"/>
      <c r="C300" s="219"/>
      <c r="D300" s="219"/>
      <c r="E300" s="219"/>
      <c r="F300" s="219"/>
      <c r="G300" s="219"/>
      <c r="H300" s="252"/>
      <c r="I300" s="252"/>
      <c r="J300" s="252"/>
      <c r="K300" s="252"/>
      <c r="L300" s="252"/>
      <c r="M300" s="252"/>
      <c r="N300" s="252"/>
      <c r="O300" s="252"/>
    </row>
    <row r="301" spans="1:15" s="97" customFormat="1" x14ac:dyDescent="0.2">
      <c r="A301" s="219"/>
      <c r="B301" s="219"/>
      <c r="C301" s="219"/>
      <c r="D301" s="219"/>
      <c r="E301" s="219"/>
      <c r="F301" s="219"/>
      <c r="G301" s="219"/>
      <c r="H301" s="252"/>
      <c r="I301" s="252"/>
      <c r="J301" s="252"/>
      <c r="K301" s="252"/>
      <c r="L301" s="252"/>
      <c r="M301" s="252"/>
      <c r="N301" s="252"/>
      <c r="O301" s="252"/>
    </row>
    <row r="302" spans="1:15" s="97" customFormat="1" x14ac:dyDescent="0.2">
      <c r="A302" s="219"/>
      <c r="B302" s="219"/>
      <c r="C302" s="219"/>
      <c r="D302" s="219"/>
      <c r="E302" s="219"/>
      <c r="F302" s="219"/>
      <c r="G302" s="219"/>
      <c r="H302" s="252"/>
      <c r="I302" s="252"/>
      <c r="J302" s="252"/>
      <c r="K302" s="252"/>
      <c r="L302" s="252"/>
      <c r="M302" s="252"/>
      <c r="N302" s="252"/>
      <c r="O302" s="252"/>
    </row>
    <row r="303" spans="1:15" s="97" customFormat="1" x14ac:dyDescent="0.2">
      <c r="A303" s="219"/>
      <c r="B303" s="219"/>
      <c r="C303" s="219"/>
      <c r="D303" s="219"/>
      <c r="E303" s="219"/>
      <c r="F303" s="219"/>
      <c r="G303" s="219"/>
      <c r="H303" s="252"/>
      <c r="I303" s="252"/>
      <c r="J303" s="252"/>
      <c r="K303" s="252"/>
      <c r="L303" s="252"/>
      <c r="M303" s="252"/>
      <c r="N303" s="252"/>
      <c r="O303" s="252"/>
    </row>
    <row r="304" spans="1:15" s="97" customFormat="1" x14ac:dyDescent="0.2">
      <c r="A304" s="219"/>
      <c r="B304" s="219"/>
      <c r="C304" s="219"/>
      <c r="D304" s="219"/>
      <c r="E304" s="219"/>
      <c r="F304" s="219"/>
      <c r="G304" s="219"/>
      <c r="H304" s="252"/>
      <c r="I304" s="252"/>
      <c r="J304" s="252"/>
      <c r="K304" s="252"/>
      <c r="L304" s="252"/>
      <c r="M304" s="252"/>
      <c r="N304" s="252"/>
      <c r="O304" s="252"/>
    </row>
    <row r="305" spans="1:15" s="97" customFormat="1" x14ac:dyDescent="0.2">
      <c r="A305" s="219"/>
      <c r="B305" s="219"/>
      <c r="C305" s="219"/>
      <c r="D305" s="219"/>
      <c r="E305" s="219"/>
      <c r="F305" s="219"/>
      <c r="G305" s="219"/>
      <c r="H305" s="252"/>
      <c r="I305" s="252"/>
      <c r="J305" s="252"/>
      <c r="K305" s="252"/>
      <c r="L305" s="252"/>
      <c r="M305" s="252"/>
      <c r="N305" s="252"/>
      <c r="O305" s="252"/>
    </row>
    <row r="306" spans="1:15" s="97" customFormat="1" x14ac:dyDescent="0.2">
      <c r="A306" s="219"/>
      <c r="B306" s="219"/>
      <c r="C306" s="219"/>
      <c r="D306" s="219"/>
      <c r="E306" s="219"/>
      <c r="F306" s="219"/>
      <c r="G306" s="219"/>
      <c r="H306" s="252"/>
      <c r="I306" s="252"/>
      <c r="J306" s="252"/>
      <c r="K306" s="252"/>
      <c r="L306" s="252"/>
      <c r="M306" s="252"/>
      <c r="N306" s="252"/>
      <c r="O306" s="252"/>
    </row>
    <row r="307" spans="1:15" s="97" customFormat="1" x14ac:dyDescent="0.2">
      <c r="A307" s="219"/>
      <c r="B307" s="219"/>
      <c r="C307" s="219"/>
      <c r="D307" s="219"/>
      <c r="E307" s="219"/>
      <c r="F307" s="219"/>
      <c r="G307" s="219"/>
      <c r="H307" s="252"/>
      <c r="I307" s="252"/>
      <c r="J307" s="252"/>
      <c r="K307" s="252"/>
      <c r="L307" s="252"/>
      <c r="M307" s="252"/>
      <c r="N307" s="252"/>
      <c r="O307" s="252"/>
    </row>
    <row r="308" spans="1:15" s="97" customFormat="1" x14ac:dyDescent="0.2">
      <c r="A308" s="219"/>
      <c r="B308" s="219"/>
      <c r="C308" s="219"/>
      <c r="D308" s="219"/>
      <c r="E308" s="219"/>
      <c r="F308" s="219"/>
      <c r="G308" s="219"/>
      <c r="H308" s="252"/>
      <c r="I308" s="252"/>
      <c r="J308" s="252"/>
      <c r="K308" s="252"/>
      <c r="L308" s="252"/>
      <c r="M308" s="252"/>
      <c r="N308" s="252"/>
      <c r="O308" s="252"/>
    </row>
    <row r="309" spans="1:15" s="97" customFormat="1" x14ac:dyDescent="0.2">
      <c r="A309" s="219"/>
      <c r="B309" s="219"/>
      <c r="C309" s="219"/>
      <c r="D309" s="219"/>
      <c r="E309" s="219"/>
      <c r="F309" s="219"/>
      <c r="G309" s="219"/>
      <c r="H309" s="252"/>
      <c r="I309" s="252"/>
      <c r="J309" s="252"/>
      <c r="K309" s="252"/>
      <c r="L309" s="252"/>
      <c r="M309" s="252"/>
      <c r="N309" s="252"/>
      <c r="O309" s="252"/>
    </row>
    <row r="310" spans="1:15" s="97" customFormat="1" x14ac:dyDescent="0.2">
      <c r="A310" s="219"/>
      <c r="B310" s="219"/>
      <c r="C310" s="219"/>
      <c r="D310" s="219"/>
      <c r="E310" s="219"/>
      <c r="F310" s="219"/>
      <c r="G310" s="219"/>
      <c r="H310" s="252"/>
      <c r="I310" s="252"/>
      <c r="J310" s="252"/>
      <c r="K310" s="252"/>
      <c r="L310" s="252"/>
      <c r="M310" s="252"/>
      <c r="N310" s="252"/>
      <c r="O310" s="252"/>
    </row>
    <row r="311" spans="1:15" s="97" customFormat="1" x14ac:dyDescent="0.2">
      <c r="A311" s="219"/>
      <c r="B311" s="219"/>
      <c r="C311" s="219"/>
      <c r="D311" s="219"/>
      <c r="E311" s="219"/>
      <c r="F311" s="219"/>
      <c r="G311" s="219"/>
      <c r="H311" s="252"/>
      <c r="I311" s="252"/>
      <c r="J311" s="252"/>
      <c r="K311" s="252"/>
      <c r="L311" s="252"/>
      <c r="M311" s="252"/>
      <c r="N311" s="252"/>
      <c r="O311" s="252"/>
    </row>
    <row r="312" spans="1:15" s="97" customFormat="1" x14ac:dyDescent="0.2">
      <c r="A312" s="219"/>
      <c r="B312" s="219"/>
      <c r="C312" s="219"/>
      <c r="D312" s="219"/>
      <c r="E312" s="219"/>
      <c r="F312" s="219"/>
      <c r="G312" s="219"/>
      <c r="H312" s="252"/>
      <c r="I312" s="252"/>
      <c r="J312" s="252"/>
      <c r="K312" s="252"/>
      <c r="L312" s="252"/>
      <c r="M312" s="252"/>
      <c r="N312" s="252"/>
      <c r="O312" s="252"/>
    </row>
    <row r="313" spans="1:15" s="97" customFormat="1" x14ac:dyDescent="0.2">
      <c r="A313" s="219"/>
      <c r="B313" s="219"/>
      <c r="C313" s="219"/>
      <c r="D313" s="219"/>
      <c r="E313" s="219"/>
      <c r="F313" s="219"/>
      <c r="G313" s="219"/>
      <c r="H313" s="252"/>
      <c r="I313" s="252"/>
      <c r="J313" s="252"/>
      <c r="K313" s="252"/>
      <c r="L313" s="252"/>
      <c r="M313" s="252"/>
      <c r="N313" s="252"/>
      <c r="O313" s="252"/>
    </row>
    <row r="314" spans="1:15" s="97" customFormat="1" x14ac:dyDescent="0.2">
      <c r="A314" s="219"/>
      <c r="B314" s="219"/>
      <c r="C314" s="219"/>
      <c r="D314" s="219"/>
      <c r="E314" s="219"/>
      <c r="F314" s="219"/>
      <c r="G314" s="219"/>
      <c r="H314" s="252"/>
      <c r="I314" s="252"/>
      <c r="J314" s="252"/>
      <c r="K314" s="252"/>
      <c r="L314" s="252"/>
      <c r="M314" s="252"/>
      <c r="N314" s="252"/>
      <c r="O314" s="252"/>
    </row>
    <row r="315" spans="1:15" s="97" customFormat="1" x14ac:dyDescent="0.2">
      <c r="A315" s="219"/>
      <c r="B315" s="219"/>
      <c r="C315" s="219"/>
      <c r="D315" s="219"/>
      <c r="E315" s="219"/>
      <c r="F315" s="219"/>
      <c r="G315" s="219"/>
      <c r="H315" s="252"/>
      <c r="I315" s="252"/>
      <c r="J315" s="252"/>
      <c r="K315" s="252"/>
      <c r="L315" s="252"/>
      <c r="M315" s="252"/>
      <c r="N315" s="252"/>
      <c r="O315" s="252"/>
    </row>
    <row r="316" spans="1:15" s="97" customFormat="1" x14ac:dyDescent="0.2">
      <c r="A316" s="219"/>
      <c r="B316" s="219"/>
      <c r="C316" s="219"/>
      <c r="D316" s="219"/>
      <c r="E316" s="219"/>
      <c r="F316" s="219"/>
      <c r="G316" s="219"/>
      <c r="H316" s="252"/>
      <c r="I316" s="252"/>
      <c r="J316" s="252"/>
      <c r="K316" s="252"/>
      <c r="L316" s="252"/>
      <c r="M316" s="252"/>
      <c r="N316" s="252"/>
      <c r="O316" s="252"/>
    </row>
    <row r="317" spans="1:15" s="97" customFormat="1" x14ac:dyDescent="0.2">
      <c r="A317" s="219"/>
      <c r="B317" s="219"/>
      <c r="C317" s="219"/>
      <c r="D317" s="219"/>
      <c r="E317" s="219"/>
      <c r="F317" s="219"/>
      <c r="G317" s="219"/>
      <c r="H317" s="252"/>
      <c r="I317" s="252"/>
      <c r="J317" s="252"/>
      <c r="K317" s="252"/>
      <c r="L317" s="252"/>
      <c r="M317" s="252"/>
      <c r="N317" s="252"/>
      <c r="O317" s="252"/>
    </row>
    <row r="318" spans="1:15" s="97" customFormat="1" x14ac:dyDescent="0.2">
      <c r="A318" s="219"/>
      <c r="B318" s="219"/>
      <c r="C318" s="219"/>
      <c r="D318" s="219"/>
      <c r="E318" s="219"/>
      <c r="F318" s="219"/>
      <c r="G318" s="219"/>
      <c r="H318" s="252"/>
      <c r="I318" s="252"/>
      <c r="J318" s="252"/>
      <c r="K318" s="252"/>
      <c r="L318" s="252"/>
      <c r="M318" s="252"/>
      <c r="N318" s="252"/>
      <c r="O318" s="252"/>
    </row>
    <row r="319" spans="1:15" s="97" customFormat="1" x14ac:dyDescent="0.2">
      <c r="A319" s="219"/>
      <c r="B319" s="219"/>
      <c r="C319" s="219"/>
      <c r="D319" s="219"/>
      <c r="E319" s="219"/>
      <c r="F319" s="219"/>
      <c r="G319" s="219"/>
      <c r="H319" s="252"/>
      <c r="I319" s="252"/>
      <c r="J319" s="252"/>
      <c r="K319" s="252"/>
      <c r="L319" s="252"/>
      <c r="M319" s="252"/>
      <c r="N319" s="252"/>
      <c r="O319" s="252"/>
    </row>
    <row r="320" spans="1:15" s="97" customFormat="1" x14ac:dyDescent="0.2">
      <c r="A320" s="219"/>
      <c r="B320" s="219"/>
      <c r="C320" s="219"/>
      <c r="D320" s="219"/>
      <c r="E320" s="219"/>
      <c r="F320" s="219"/>
      <c r="G320" s="219"/>
      <c r="H320" s="252"/>
      <c r="I320" s="252"/>
      <c r="J320" s="252"/>
      <c r="K320" s="252"/>
      <c r="L320" s="252"/>
      <c r="M320" s="252"/>
      <c r="N320" s="252"/>
      <c r="O320" s="252"/>
    </row>
    <row r="321" spans="1:15" s="97" customFormat="1" x14ac:dyDescent="0.2">
      <c r="A321" s="219"/>
      <c r="B321" s="219"/>
      <c r="C321" s="219"/>
      <c r="D321" s="219"/>
      <c r="E321" s="219"/>
      <c r="F321" s="219"/>
      <c r="G321" s="219"/>
      <c r="H321" s="252"/>
      <c r="I321" s="252"/>
      <c r="J321" s="252"/>
      <c r="K321" s="252"/>
      <c r="L321" s="252"/>
      <c r="M321" s="252"/>
      <c r="N321" s="252"/>
      <c r="O321" s="252"/>
    </row>
    <row r="322" spans="1:15" s="97" customFormat="1" x14ac:dyDescent="0.2">
      <c r="A322" s="219"/>
      <c r="B322" s="219"/>
      <c r="C322" s="219"/>
      <c r="D322" s="219"/>
      <c r="E322" s="219"/>
      <c r="F322" s="219"/>
      <c r="G322" s="219"/>
      <c r="H322" s="252"/>
      <c r="I322" s="252"/>
      <c r="J322" s="252"/>
      <c r="K322" s="252"/>
      <c r="L322" s="252"/>
      <c r="M322" s="252"/>
      <c r="N322" s="252"/>
      <c r="O322" s="252"/>
    </row>
    <row r="323" spans="1:15" s="97" customFormat="1" x14ac:dyDescent="0.2">
      <c r="A323" s="219"/>
      <c r="B323" s="219"/>
      <c r="C323" s="219"/>
      <c r="D323" s="219"/>
      <c r="E323" s="219"/>
      <c r="F323" s="219"/>
      <c r="G323" s="219"/>
      <c r="H323" s="252"/>
      <c r="I323" s="252"/>
      <c r="J323" s="252"/>
      <c r="K323" s="252"/>
      <c r="L323" s="252"/>
      <c r="M323" s="252"/>
      <c r="N323" s="252"/>
      <c r="O323" s="252"/>
    </row>
    <row r="324" spans="1:15" s="97" customFormat="1" x14ac:dyDescent="0.2">
      <c r="A324" s="219"/>
      <c r="B324" s="219"/>
      <c r="C324" s="219"/>
      <c r="D324" s="219"/>
      <c r="E324" s="219"/>
      <c r="F324" s="219"/>
      <c r="G324" s="219"/>
      <c r="H324" s="252"/>
      <c r="I324" s="252"/>
      <c r="J324" s="252"/>
      <c r="K324" s="252"/>
      <c r="L324" s="252"/>
      <c r="M324" s="252"/>
      <c r="N324" s="252"/>
      <c r="O324" s="252"/>
    </row>
    <row r="325" spans="1:15" s="97" customFormat="1" x14ac:dyDescent="0.2">
      <c r="A325" s="219"/>
      <c r="B325" s="219"/>
      <c r="C325" s="219"/>
      <c r="D325" s="219"/>
      <c r="E325" s="219"/>
      <c r="F325" s="219"/>
      <c r="G325" s="219"/>
      <c r="H325" s="252"/>
      <c r="I325" s="252"/>
      <c r="J325" s="252"/>
      <c r="K325" s="252"/>
      <c r="L325" s="252"/>
      <c r="M325" s="252"/>
      <c r="N325" s="252"/>
      <c r="O325" s="252"/>
    </row>
    <row r="326" spans="1:15" s="97" customFormat="1" x14ac:dyDescent="0.2">
      <c r="A326" s="219"/>
      <c r="B326" s="219"/>
      <c r="C326" s="219"/>
      <c r="D326" s="219"/>
      <c r="E326" s="219"/>
      <c r="F326" s="219"/>
      <c r="G326" s="219"/>
      <c r="H326" s="252"/>
      <c r="I326" s="252"/>
      <c r="J326" s="252"/>
      <c r="K326" s="252"/>
      <c r="L326" s="252"/>
      <c r="M326" s="252"/>
      <c r="N326" s="252"/>
      <c r="O326" s="252"/>
    </row>
    <row r="327" spans="1:15" s="97" customFormat="1" x14ac:dyDescent="0.2">
      <c r="A327" s="219"/>
      <c r="B327" s="219"/>
      <c r="C327" s="219"/>
      <c r="D327" s="219"/>
      <c r="E327" s="219"/>
      <c r="F327" s="219"/>
      <c r="G327" s="219"/>
      <c r="H327" s="252"/>
      <c r="I327" s="252"/>
      <c r="J327" s="252"/>
      <c r="K327" s="252"/>
      <c r="L327" s="252"/>
      <c r="M327" s="252"/>
      <c r="N327" s="252"/>
      <c r="O327" s="252"/>
    </row>
    <row r="328" spans="1:15" s="97" customFormat="1" x14ac:dyDescent="0.2">
      <c r="A328" s="219"/>
      <c r="B328" s="219"/>
      <c r="C328" s="219"/>
      <c r="D328" s="219"/>
      <c r="E328" s="219"/>
      <c r="F328" s="219"/>
      <c r="G328" s="219"/>
      <c r="H328" s="252"/>
      <c r="I328" s="252"/>
      <c r="J328" s="252"/>
      <c r="K328" s="252"/>
      <c r="L328" s="252"/>
      <c r="M328" s="252"/>
      <c r="N328" s="252"/>
      <c r="O328" s="252"/>
    </row>
    <row r="329" spans="1:15" s="97" customFormat="1" x14ac:dyDescent="0.2">
      <c r="A329" s="219"/>
      <c r="B329" s="219"/>
      <c r="C329" s="219"/>
      <c r="D329" s="219"/>
      <c r="E329" s="219"/>
      <c r="F329" s="219"/>
      <c r="G329" s="219"/>
      <c r="H329" s="252"/>
      <c r="I329" s="252"/>
      <c r="J329" s="252"/>
      <c r="K329" s="252"/>
      <c r="L329" s="252"/>
      <c r="M329" s="252"/>
      <c r="N329" s="252"/>
      <c r="O329" s="252"/>
    </row>
    <row r="330" spans="1:15" s="97" customFormat="1" x14ac:dyDescent="0.2">
      <c r="A330" s="219"/>
      <c r="B330" s="219"/>
      <c r="C330" s="219"/>
      <c r="D330" s="219"/>
      <c r="E330" s="219"/>
      <c r="F330" s="219"/>
      <c r="G330" s="219"/>
      <c r="H330" s="252"/>
      <c r="I330" s="252"/>
      <c r="J330" s="252"/>
      <c r="K330" s="252"/>
      <c r="L330" s="252"/>
      <c r="M330" s="252"/>
      <c r="N330" s="252"/>
      <c r="O330" s="252"/>
    </row>
    <row r="331" spans="1:15" s="97" customFormat="1" x14ac:dyDescent="0.2">
      <c r="A331" s="219"/>
      <c r="B331" s="219"/>
      <c r="C331" s="219"/>
      <c r="D331" s="219"/>
      <c r="E331" s="219"/>
      <c r="F331" s="219"/>
      <c r="G331" s="219"/>
      <c r="H331" s="252"/>
      <c r="I331" s="252"/>
      <c r="J331" s="252"/>
      <c r="K331" s="252"/>
      <c r="L331" s="252"/>
      <c r="M331" s="252"/>
      <c r="N331" s="252"/>
      <c r="O331" s="252"/>
    </row>
    <row r="332" spans="1:15" s="97" customFormat="1" x14ac:dyDescent="0.2">
      <c r="A332" s="219"/>
      <c r="B332" s="219"/>
      <c r="C332" s="219"/>
      <c r="D332" s="219"/>
      <c r="E332" s="219"/>
      <c r="F332" s="219"/>
      <c r="G332" s="219"/>
      <c r="H332" s="252"/>
      <c r="I332" s="252"/>
      <c r="J332" s="252"/>
      <c r="K332" s="252"/>
      <c r="L332" s="252"/>
      <c r="M332" s="252"/>
      <c r="N332" s="252"/>
      <c r="O332" s="252"/>
    </row>
    <row r="333" spans="1:15" s="97" customFormat="1" x14ac:dyDescent="0.2">
      <c r="A333" s="219"/>
      <c r="B333" s="219"/>
      <c r="C333" s="219"/>
      <c r="D333" s="219"/>
      <c r="E333" s="219"/>
      <c r="F333" s="219"/>
      <c r="G333" s="219"/>
      <c r="H333" s="252"/>
      <c r="I333" s="252"/>
      <c r="J333" s="252"/>
      <c r="K333" s="252"/>
      <c r="L333" s="252"/>
      <c r="M333" s="252"/>
      <c r="N333" s="252"/>
      <c r="O333" s="252"/>
    </row>
    <row r="334" spans="1:15" s="97" customFormat="1" x14ac:dyDescent="0.2">
      <c r="A334" s="219"/>
      <c r="B334" s="219"/>
      <c r="C334" s="219"/>
      <c r="D334" s="219"/>
      <c r="E334" s="219"/>
      <c r="F334" s="219"/>
      <c r="G334" s="219"/>
      <c r="H334" s="252"/>
      <c r="I334" s="252"/>
      <c r="J334" s="252"/>
      <c r="K334" s="252"/>
      <c r="L334" s="252"/>
      <c r="M334" s="252"/>
      <c r="N334" s="252"/>
      <c r="O334" s="252"/>
    </row>
    <row r="335" spans="1:15" s="97" customFormat="1" x14ac:dyDescent="0.2">
      <c r="A335" s="219"/>
      <c r="B335" s="219"/>
      <c r="C335" s="219"/>
      <c r="D335" s="219"/>
      <c r="E335" s="219"/>
      <c r="F335" s="219"/>
      <c r="G335" s="219"/>
      <c r="H335" s="252"/>
      <c r="I335" s="252"/>
      <c r="J335" s="252"/>
      <c r="K335" s="252"/>
      <c r="L335" s="252"/>
      <c r="M335" s="252"/>
      <c r="N335" s="252"/>
      <c r="O335" s="252"/>
    </row>
    <row r="336" spans="1:15" s="97" customFormat="1" x14ac:dyDescent="0.2">
      <c r="A336" s="219"/>
      <c r="B336" s="219"/>
      <c r="C336" s="219"/>
      <c r="D336" s="219"/>
      <c r="E336" s="219"/>
      <c r="F336" s="219"/>
      <c r="G336" s="219"/>
      <c r="H336" s="252"/>
      <c r="I336" s="252"/>
      <c r="J336" s="252"/>
      <c r="K336" s="252"/>
      <c r="L336" s="252"/>
      <c r="M336" s="252"/>
      <c r="N336" s="252"/>
      <c r="O336" s="252"/>
    </row>
    <row r="337" spans="1:15" s="97" customFormat="1" x14ac:dyDescent="0.2">
      <c r="A337" s="219"/>
      <c r="B337" s="219"/>
      <c r="C337" s="219"/>
      <c r="D337" s="219"/>
      <c r="E337" s="219"/>
      <c r="F337" s="219"/>
      <c r="G337" s="219"/>
      <c r="H337" s="252"/>
      <c r="I337" s="252"/>
      <c r="J337" s="252"/>
      <c r="K337" s="252"/>
      <c r="L337" s="252"/>
      <c r="M337" s="252"/>
      <c r="N337" s="252"/>
      <c r="O337" s="252"/>
    </row>
    <row r="338" spans="1:15" s="97" customFormat="1" x14ac:dyDescent="0.2">
      <c r="A338" s="219"/>
      <c r="B338" s="219"/>
      <c r="C338" s="219"/>
      <c r="D338" s="219"/>
      <c r="E338" s="219"/>
      <c r="F338" s="219"/>
      <c r="G338" s="219"/>
      <c r="H338" s="252"/>
      <c r="I338" s="252"/>
      <c r="J338" s="252"/>
      <c r="K338" s="252"/>
      <c r="L338" s="252"/>
      <c r="M338" s="252"/>
      <c r="N338" s="252"/>
      <c r="O338" s="252"/>
    </row>
    <row r="339" spans="1:15" s="97" customFormat="1" x14ac:dyDescent="0.2">
      <c r="A339" s="219"/>
      <c r="B339" s="219"/>
      <c r="C339" s="219"/>
      <c r="D339" s="219"/>
      <c r="E339" s="219"/>
      <c r="F339" s="219"/>
      <c r="G339" s="219"/>
      <c r="H339" s="252"/>
      <c r="I339" s="252"/>
      <c r="J339" s="252"/>
      <c r="K339" s="252"/>
      <c r="L339" s="252"/>
      <c r="M339" s="252"/>
      <c r="N339" s="252"/>
      <c r="O339" s="252"/>
    </row>
    <row r="340" spans="1:15" s="97" customFormat="1" x14ac:dyDescent="0.2">
      <c r="A340" s="219"/>
      <c r="B340" s="219"/>
      <c r="C340" s="219"/>
      <c r="D340" s="219"/>
      <c r="E340" s="219"/>
      <c r="F340" s="219"/>
      <c r="G340" s="219"/>
      <c r="H340" s="252"/>
      <c r="I340" s="252"/>
      <c r="J340" s="252"/>
      <c r="K340" s="252"/>
      <c r="L340" s="252"/>
      <c r="M340" s="252"/>
      <c r="N340" s="252"/>
      <c r="O340" s="252"/>
    </row>
    <row r="341" spans="1:15" s="97" customFormat="1" x14ac:dyDescent="0.2">
      <c r="A341" s="219"/>
      <c r="B341" s="219"/>
      <c r="C341" s="219"/>
      <c r="D341" s="219"/>
      <c r="E341" s="219"/>
      <c r="F341" s="219"/>
      <c r="G341" s="219"/>
      <c r="H341" s="252"/>
      <c r="I341" s="252"/>
      <c r="J341" s="252"/>
      <c r="K341" s="252"/>
      <c r="L341" s="252"/>
      <c r="M341" s="252"/>
      <c r="N341" s="252"/>
      <c r="O341" s="252"/>
    </row>
    <row r="342" spans="1:15" s="97" customFormat="1" x14ac:dyDescent="0.2">
      <c r="A342" s="219"/>
      <c r="B342" s="219"/>
      <c r="C342" s="219"/>
      <c r="D342" s="219"/>
      <c r="E342" s="219"/>
      <c r="F342" s="219"/>
      <c r="G342" s="219"/>
      <c r="H342" s="252"/>
      <c r="I342" s="252"/>
      <c r="J342" s="252"/>
      <c r="K342" s="252"/>
      <c r="L342" s="252"/>
      <c r="M342" s="252"/>
      <c r="N342" s="252"/>
      <c r="O342" s="252"/>
    </row>
    <row r="343" spans="1:15" s="97" customFormat="1" x14ac:dyDescent="0.2">
      <c r="A343" s="219"/>
      <c r="B343" s="219"/>
      <c r="C343" s="219"/>
      <c r="D343" s="219"/>
      <c r="E343" s="219"/>
      <c r="F343" s="219"/>
      <c r="G343" s="219"/>
      <c r="H343" s="252"/>
      <c r="I343" s="252"/>
      <c r="J343" s="252"/>
      <c r="K343" s="252"/>
      <c r="L343" s="252"/>
      <c r="M343" s="252"/>
      <c r="N343" s="252"/>
      <c r="O343" s="252"/>
    </row>
    <row r="344" spans="1:15" s="97" customFormat="1" x14ac:dyDescent="0.2">
      <c r="A344" s="219"/>
      <c r="B344" s="219"/>
      <c r="C344" s="219"/>
      <c r="D344" s="219"/>
      <c r="E344" s="219"/>
      <c r="F344" s="219"/>
      <c r="G344" s="219"/>
      <c r="H344" s="252"/>
      <c r="I344" s="252"/>
      <c r="J344" s="252"/>
      <c r="K344" s="252"/>
      <c r="L344" s="252"/>
      <c r="M344" s="252"/>
      <c r="N344" s="252"/>
      <c r="O344" s="252"/>
    </row>
    <row r="345" spans="1:15" s="97" customFormat="1" x14ac:dyDescent="0.2">
      <c r="A345" s="219"/>
      <c r="B345" s="219"/>
      <c r="C345" s="219"/>
      <c r="D345" s="219"/>
      <c r="E345" s="219"/>
      <c r="F345" s="219"/>
      <c r="G345" s="219"/>
      <c r="H345" s="252"/>
      <c r="I345" s="252"/>
      <c r="J345" s="252"/>
      <c r="K345" s="252"/>
      <c r="L345" s="252"/>
      <c r="M345" s="252"/>
      <c r="N345" s="252"/>
      <c r="O345" s="252"/>
    </row>
    <row r="346" spans="1:15" s="97" customFormat="1" x14ac:dyDescent="0.2">
      <c r="A346" s="219"/>
      <c r="B346" s="219"/>
      <c r="C346" s="219"/>
      <c r="D346" s="219"/>
      <c r="E346" s="219"/>
      <c r="F346" s="219"/>
      <c r="G346" s="219"/>
      <c r="H346" s="252"/>
      <c r="I346" s="252"/>
      <c r="J346" s="252"/>
      <c r="K346" s="252"/>
      <c r="L346" s="252"/>
      <c r="M346" s="252"/>
      <c r="N346" s="252"/>
      <c r="O346" s="252"/>
    </row>
    <row r="347" spans="1:15" s="97" customFormat="1" x14ac:dyDescent="0.2">
      <c r="A347" s="219"/>
      <c r="B347" s="219"/>
      <c r="C347" s="219"/>
      <c r="D347" s="219"/>
      <c r="E347" s="219"/>
      <c r="F347" s="219"/>
      <c r="G347" s="219"/>
      <c r="H347" s="252"/>
      <c r="I347" s="252"/>
      <c r="J347" s="252"/>
      <c r="K347" s="252"/>
      <c r="L347" s="252"/>
      <c r="M347" s="252"/>
      <c r="N347" s="252"/>
      <c r="O347" s="252"/>
    </row>
    <row r="348" spans="1:15" s="97" customFormat="1" x14ac:dyDescent="0.2">
      <c r="A348" s="219"/>
      <c r="B348" s="219"/>
      <c r="C348" s="219"/>
      <c r="D348" s="219"/>
      <c r="E348" s="219"/>
      <c r="F348" s="219"/>
      <c r="G348" s="219"/>
      <c r="H348" s="252"/>
      <c r="I348" s="252"/>
      <c r="J348" s="252"/>
      <c r="K348" s="252"/>
      <c r="L348" s="252"/>
      <c r="M348" s="252"/>
      <c r="N348" s="252"/>
      <c r="O348" s="252"/>
    </row>
    <row r="349" spans="1:15" s="97" customFormat="1" x14ac:dyDescent="0.2">
      <c r="A349" s="219"/>
      <c r="B349" s="219"/>
      <c r="C349" s="219"/>
      <c r="D349" s="219"/>
      <c r="E349" s="219"/>
      <c r="F349" s="219"/>
      <c r="G349" s="219"/>
      <c r="H349" s="252"/>
      <c r="I349" s="252"/>
      <c r="J349" s="252"/>
      <c r="K349" s="252"/>
      <c r="L349" s="252"/>
      <c r="M349" s="252"/>
      <c r="N349" s="252"/>
      <c r="O349" s="252"/>
    </row>
    <row r="350" spans="1:15" s="97" customFormat="1" x14ac:dyDescent="0.2">
      <c r="A350" s="219"/>
      <c r="B350" s="219"/>
      <c r="C350" s="219"/>
      <c r="D350" s="219"/>
      <c r="E350" s="219"/>
      <c r="F350" s="219"/>
      <c r="G350" s="219"/>
      <c r="H350" s="252"/>
      <c r="I350" s="252"/>
      <c r="J350" s="252"/>
      <c r="K350" s="252"/>
      <c r="L350" s="252"/>
      <c r="M350" s="252"/>
      <c r="N350" s="252"/>
      <c r="O350" s="252"/>
    </row>
    <row r="351" spans="1:15" s="97" customFormat="1" x14ac:dyDescent="0.2">
      <c r="A351" s="219"/>
      <c r="B351" s="219"/>
      <c r="C351" s="219"/>
      <c r="D351" s="219"/>
      <c r="E351" s="219"/>
      <c r="F351" s="219"/>
      <c r="G351" s="219"/>
      <c r="H351" s="252"/>
      <c r="I351" s="252"/>
      <c r="J351" s="252"/>
      <c r="K351" s="252"/>
      <c r="L351" s="252"/>
      <c r="M351" s="252"/>
      <c r="N351" s="252"/>
      <c r="O351" s="252"/>
    </row>
    <row r="352" spans="1:15" s="97" customFormat="1" x14ac:dyDescent="0.2">
      <c r="A352" s="219"/>
      <c r="B352" s="219"/>
      <c r="C352" s="219"/>
      <c r="D352" s="219"/>
      <c r="E352" s="219"/>
      <c r="F352" s="219"/>
      <c r="G352" s="219"/>
      <c r="H352" s="252"/>
      <c r="I352" s="252"/>
      <c r="J352" s="252"/>
      <c r="K352" s="252"/>
      <c r="L352" s="252"/>
      <c r="M352" s="252"/>
      <c r="N352" s="252"/>
      <c r="O352" s="252"/>
    </row>
    <row r="353" spans="1:15" s="97" customFormat="1" x14ac:dyDescent="0.2">
      <c r="A353" s="219"/>
      <c r="B353" s="219"/>
      <c r="C353" s="219"/>
      <c r="D353" s="219"/>
      <c r="E353" s="219"/>
      <c r="F353" s="219"/>
      <c r="G353" s="219"/>
      <c r="H353" s="252"/>
      <c r="I353" s="252"/>
      <c r="J353" s="252"/>
      <c r="K353" s="252"/>
      <c r="L353" s="252"/>
      <c r="M353" s="252"/>
      <c r="N353" s="252"/>
      <c r="O353" s="252"/>
    </row>
    <row r="354" spans="1:15" s="97" customFormat="1" x14ac:dyDescent="0.2">
      <c r="A354" s="219"/>
      <c r="B354" s="219"/>
      <c r="C354" s="219"/>
      <c r="D354" s="219"/>
      <c r="E354" s="219"/>
      <c r="F354" s="219"/>
      <c r="G354" s="219"/>
      <c r="H354" s="252"/>
      <c r="I354" s="252"/>
      <c r="J354" s="252"/>
      <c r="K354" s="252"/>
      <c r="L354" s="252"/>
      <c r="M354" s="252"/>
      <c r="N354" s="252"/>
      <c r="O354" s="252"/>
    </row>
    <row r="355" spans="1:15" s="97" customFormat="1" x14ac:dyDescent="0.2">
      <c r="A355" s="219"/>
      <c r="B355" s="219"/>
      <c r="C355" s="219"/>
      <c r="D355" s="219"/>
      <c r="E355" s="219"/>
      <c r="F355" s="219"/>
      <c r="G355" s="219"/>
      <c r="H355" s="252"/>
      <c r="I355" s="252"/>
      <c r="J355" s="252"/>
      <c r="K355" s="252"/>
      <c r="L355" s="252"/>
      <c r="M355" s="252"/>
      <c r="N355" s="252"/>
      <c r="O355" s="252"/>
    </row>
    <row r="356" spans="1:15" s="97" customFormat="1" x14ac:dyDescent="0.2">
      <c r="A356" s="219"/>
      <c r="B356" s="219"/>
      <c r="C356" s="219"/>
      <c r="D356" s="219"/>
      <c r="E356" s="219"/>
      <c r="F356" s="219"/>
      <c r="G356" s="219"/>
      <c r="H356" s="252"/>
      <c r="I356" s="252"/>
      <c r="J356" s="252"/>
      <c r="K356" s="252"/>
      <c r="L356" s="252"/>
      <c r="M356" s="252"/>
      <c r="N356" s="252"/>
      <c r="O356" s="252"/>
    </row>
    <row r="357" spans="1:15" s="97" customFormat="1" x14ac:dyDescent="0.2">
      <c r="A357" s="219"/>
      <c r="B357" s="219"/>
      <c r="C357" s="219"/>
      <c r="D357" s="219"/>
      <c r="E357" s="219"/>
      <c r="F357" s="219"/>
      <c r="G357" s="219"/>
      <c r="H357" s="252"/>
      <c r="I357" s="252"/>
      <c r="J357" s="252"/>
      <c r="K357" s="252"/>
      <c r="L357" s="252"/>
      <c r="M357" s="252"/>
      <c r="N357" s="252"/>
      <c r="O357" s="252"/>
    </row>
    <row r="358" spans="1:15" s="97" customFormat="1" x14ac:dyDescent="0.2">
      <c r="A358" s="219"/>
      <c r="B358" s="219"/>
      <c r="C358" s="219"/>
      <c r="D358" s="219"/>
      <c r="E358" s="219"/>
      <c r="F358" s="219"/>
      <c r="G358" s="219"/>
      <c r="H358" s="252"/>
      <c r="I358" s="252"/>
      <c r="J358" s="252"/>
      <c r="K358" s="252"/>
      <c r="L358" s="252"/>
      <c r="M358" s="252"/>
      <c r="N358" s="252"/>
      <c r="O358" s="252"/>
    </row>
    <row r="359" spans="1:15" s="97" customFormat="1" x14ac:dyDescent="0.2">
      <c r="A359" s="219"/>
      <c r="B359" s="219"/>
      <c r="C359" s="219"/>
      <c r="D359" s="219"/>
      <c r="E359" s="219"/>
      <c r="F359" s="219"/>
      <c r="G359" s="219"/>
      <c r="H359" s="252"/>
      <c r="I359" s="252"/>
      <c r="J359" s="252"/>
      <c r="K359" s="252"/>
      <c r="L359" s="252"/>
      <c r="M359" s="252"/>
      <c r="N359" s="252"/>
      <c r="O359" s="252"/>
    </row>
    <row r="360" spans="1:15" s="97" customFormat="1" x14ac:dyDescent="0.2">
      <c r="A360" s="219"/>
      <c r="B360" s="219"/>
      <c r="C360" s="219"/>
      <c r="D360" s="219"/>
      <c r="E360" s="219"/>
      <c r="F360" s="219"/>
      <c r="G360" s="219"/>
      <c r="H360" s="252"/>
      <c r="I360" s="252"/>
      <c r="J360" s="252"/>
      <c r="K360" s="252"/>
      <c r="L360" s="252"/>
      <c r="M360" s="252"/>
      <c r="N360" s="252"/>
      <c r="O360" s="252"/>
    </row>
    <row r="361" spans="1:15" s="97" customFormat="1" x14ac:dyDescent="0.2">
      <c r="A361" s="219"/>
      <c r="B361" s="219"/>
      <c r="C361" s="219"/>
      <c r="D361" s="219"/>
      <c r="E361" s="219"/>
      <c r="F361" s="219"/>
      <c r="G361" s="219"/>
      <c r="H361" s="252"/>
      <c r="I361" s="252"/>
      <c r="J361" s="252"/>
      <c r="K361" s="252"/>
      <c r="L361" s="252"/>
      <c r="M361" s="252"/>
      <c r="N361" s="252"/>
      <c r="O361" s="252"/>
    </row>
    <row r="362" spans="1:15" s="97" customFormat="1" x14ac:dyDescent="0.2">
      <c r="A362" s="219"/>
      <c r="B362" s="219"/>
      <c r="C362" s="219"/>
      <c r="D362" s="219"/>
      <c r="E362" s="219"/>
      <c r="F362" s="219"/>
      <c r="G362" s="219"/>
      <c r="H362" s="252"/>
      <c r="I362" s="252"/>
      <c r="J362" s="252"/>
      <c r="K362" s="252"/>
      <c r="L362" s="252"/>
      <c r="M362" s="252"/>
      <c r="N362" s="252"/>
      <c r="O362" s="252"/>
    </row>
    <row r="363" spans="1:15" s="97" customFormat="1" x14ac:dyDescent="0.2">
      <c r="A363" s="219"/>
      <c r="B363" s="219"/>
      <c r="C363" s="219"/>
      <c r="D363" s="219"/>
      <c r="E363" s="219"/>
      <c r="F363" s="219"/>
      <c r="G363" s="219"/>
      <c r="H363" s="252"/>
      <c r="I363" s="252"/>
      <c r="J363" s="252"/>
      <c r="K363" s="252"/>
      <c r="L363" s="252"/>
      <c r="M363" s="252"/>
      <c r="N363" s="252"/>
      <c r="O363" s="252"/>
    </row>
    <row r="364" spans="1:15" s="97" customFormat="1" x14ac:dyDescent="0.2">
      <c r="A364" s="219"/>
      <c r="B364" s="219"/>
      <c r="C364" s="219"/>
      <c r="D364" s="219"/>
      <c r="E364" s="219"/>
      <c r="F364" s="219"/>
      <c r="G364" s="219"/>
      <c r="H364" s="252"/>
      <c r="I364" s="252"/>
      <c r="J364" s="252"/>
      <c r="K364" s="252"/>
      <c r="L364" s="252"/>
      <c r="M364" s="252"/>
      <c r="N364" s="252"/>
      <c r="O364" s="252"/>
    </row>
    <row r="365" spans="1:15" s="97" customFormat="1" x14ac:dyDescent="0.2">
      <c r="A365" s="219"/>
      <c r="B365" s="219"/>
      <c r="C365" s="219"/>
      <c r="D365" s="219"/>
      <c r="E365" s="219"/>
      <c r="F365" s="219"/>
      <c r="G365" s="219"/>
      <c r="H365" s="252"/>
      <c r="I365" s="252"/>
      <c r="J365" s="252"/>
      <c r="K365" s="252"/>
      <c r="L365" s="252"/>
      <c r="M365" s="252"/>
      <c r="N365" s="252"/>
      <c r="O365" s="252"/>
    </row>
    <row r="366" spans="1:15" s="97" customFormat="1" x14ac:dyDescent="0.2">
      <c r="A366" s="219"/>
      <c r="B366" s="219"/>
      <c r="C366" s="219"/>
      <c r="D366" s="219"/>
      <c r="E366" s="219"/>
      <c r="F366" s="219"/>
      <c r="G366" s="219"/>
      <c r="H366" s="252"/>
      <c r="I366" s="252"/>
      <c r="J366" s="252"/>
      <c r="K366" s="252"/>
      <c r="L366" s="252"/>
      <c r="M366" s="252"/>
      <c r="N366" s="252"/>
      <c r="O366" s="252"/>
    </row>
    <row r="367" spans="1:15" s="97" customFormat="1" x14ac:dyDescent="0.2">
      <c r="A367" s="219"/>
      <c r="B367" s="219"/>
      <c r="C367" s="219"/>
      <c r="D367" s="219"/>
      <c r="E367" s="219"/>
      <c r="F367" s="219"/>
      <c r="G367" s="219"/>
      <c r="H367" s="252"/>
      <c r="I367" s="252"/>
      <c r="J367" s="252"/>
      <c r="K367" s="252"/>
      <c r="L367" s="252"/>
      <c r="M367" s="252"/>
      <c r="N367" s="252"/>
      <c r="O367" s="252"/>
    </row>
    <row r="368" spans="1:15" s="97" customFormat="1" x14ac:dyDescent="0.2">
      <c r="A368" s="219"/>
      <c r="B368" s="219"/>
      <c r="C368" s="219"/>
      <c r="D368" s="219"/>
      <c r="E368" s="219"/>
      <c r="F368" s="219"/>
      <c r="G368" s="219"/>
      <c r="H368" s="252"/>
      <c r="I368" s="252"/>
      <c r="J368" s="252"/>
      <c r="K368" s="252"/>
      <c r="L368" s="252"/>
      <c r="M368" s="252"/>
      <c r="N368" s="252"/>
      <c r="O368" s="252"/>
    </row>
    <row r="369" spans="1:15" s="97" customFormat="1" x14ac:dyDescent="0.2">
      <c r="A369" s="219"/>
      <c r="B369" s="219"/>
      <c r="C369" s="219"/>
      <c r="D369" s="219"/>
      <c r="E369" s="219"/>
      <c r="F369" s="219"/>
      <c r="G369" s="219"/>
      <c r="H369" s="252"/>
      <c r="I369" s="252"/>
      <c r="J369" s="252"/>
      <c r="K369" s="252"/>
      <c r="L369" s="252"/>
      <c r="M369" s="252"/>
      <c r="N369" s="252"/>
      <c r="O369" s="252"/>
    </row>
    <row r="370" spans="1:15" s="97" customFormat="1" x14ac:dyDescent="0.2">
      <c r="A370" s="219"/>
      <c r="B370" s="219"/>
      <c r="C370" s="219"/>
      <c r="D370" s="219"/>
      <c r="E370" s="219"/>
      <c r="F370" s="219"/>
      <c r="G370" s="219"/>
      <c r="H370" s="252"/>
      <c r="I370" s="252"/>
      <c r="J370" s="252"/>
      <c r="K370" s="252"/>
      <c r="L370" s="252"/>
      <c r="M370" s="252"/>
      <c r="N370" s="252"/>
      <c r="O370" s="252"/>
    </row>
    <row r="371" spans="1:15" s="97" customFormat="1" x14ac:dyDescent="0.2">
      <c r="A371" s="219"/>
      <c r="B371" s="219"/>
      <c r="C371" s="219"/>
      <c r="D371" s="219"/>
      <c r="E371" s="219"/>
      <c r="F371" s="219"/>
      <c r="G371" s="219"/>
      <c r="H371" s="252"/>
      <c r="I371" s="252"/>
      <c r="J371" s="252"/>
      <c r="K371" s="252"/>
      <c r="L371" s="252"/>
      <c r="M371" s="252"/>
      <c r="N371" s="252"/>
      <c r="O371" s="252"/>
    </row>
    <row r="372" spans="1:15" s="97" customFormat="1" x14ac:dyDescent="0.2">
      <c r="A372" s="219"/>
      <c r="B372" s="219"/>
      <c r="C372" s="219"/>
      <c r="D372" s="219"/>
      <c r="E372" s="219"/>
      <c r="F372" s="219"/>
      <c r="G372" s="219"/>
      <c r="H372" s="252"/>
      <c r="I372" s="252"/>
      <c r="J372" s="252"/>
      <c r="K372" s="252"/>
      <c r="L372" s="252"/>
      <c r="M372" s="252"/>
      <c r="N372" s="252"/>
      <c r="O372" s="252"/>
    </row>
    <row r="373" spans="1:15" s="97" customFormat="1" x14ac:dyDescent="0.2">
      <c r="A373" s="219"/>
      <c r="B373" s="219"/>
      <c r="C373" s="219"/>
      <c r="D373" s="219"/>
      <c r="E373" s="219"/>
      <c r="F373" s="219"/>
      <c r="G373" s="219"/>
      <c r="H373" s="252"/>
      <c r="I373" s="252"/>
      <c r="J373" s="252"/>
      <c r="K373" s="252"/>
      <c r="L373" s="252"/>
      <c r="M373" s="252"/>
      <c r="N373" s="252"/>
      <c r="O373" s="252"/>
    </row>
    <row r="374" spans="1:15" s="97" customFormat="1" x14ac:dyDescent="0.2">
      <c r="A374" s="219"/>
      <c r="B374" s="219"/>
      <c r="C374" s="219"/>
      <c r="D374" s="219"/>
      <c r="E374" s="219"/>
      <c r="F374" s="219"/>
      <c r="G374" s="219"/>
      <c r="H374" s="252"/>
      <c r="I374" s="252"/>
      <c r="J374" s="252"/>
      <c r="K374" s="252"/>
      <c r="L374" s="252"/>
      <c r="M374" s="252"/>
      <c r="N374" s="252"/>
      <c r="O374" s="252"/>
    </row>
    <row r="375" spans="1:15" s="97" customFormat="1" x14ac:dyDescent="0.2">
      <c r="A375" s="219"/>
      <c r="B375" s="219"/>
      <c r="C375" s="219"/>
      <c r="D375" s="219"/>
      <c r="E375" s="219"/>
      <c r="F375" s="219"/>
      <c r="G375" s="219"/>
      <c r="H375" s="252"/>
      <c r="I375" s="252"/>
      <c r="J375" s="252"/>
      <c r="K375" s="252"/>
      <c r="L375" s="252"/>
      <c r="M375" s="252"/>
      <c r="N375" s="252"/>
      <c r="O375" s="252"/>
    </row>
    <row r="376" spans="1:15" s="97" customFormat="1" x14ac:dyDescent="0.2">
      <c r="A376" s="219"/>
      <c r="B376" s="219"/>
      <c r="C376" s="219"/>
      <c r="D376" s="219"/>
      <c r="E376" s="219"/>
      <c r="F376" s="219"/>
      <c r="G376" s="219"/>
      <c r="H376" s="252"/>
      <c r="I376" s="252"/>
      <c r="J376" s="252"/>
      <c r="K376" s="252"/>
      <c r="L376" s="252"/>
      <c r="M376" s="252"/>
      <c r="N376" s="252"/>
      <c r="O376" s="252"/>
    </row>
    <row r="377" spans="1:15" s="97" customFormat="1" x14ac:dyDescent="0.2">
      <c r="A377" s="219"/>
      <c r="B377" s="219"/>
      <c r="C377" s="219"/>
      <c r="D377" s="219"/>
      <c r="E377" s="219"/>
      <c r="F377" s="219"/>
      <c r="G377" s="219"/>
      <c r="H377" s="252"/>
      <c r="I377" s="252"/>
      <c r="J377" s="252"/>
      <c r="K377" s="252"/>
      <c r="L377" s="252"/>
      <c r="M377" s="252"/>
      <c r="N377" s="252"/>
      <c r="O377" s="252"/>
    </row>
    <row r="378" spans="1:15" s="97" customFormat="1" x14ac:dyDescent="0.2">
      <c r="A378" s="219"/>
      <c r="B378" s="219"/>
      <c r="C378" s="219"/>
      <c r="D378" s="219"/>
      <c r="E378" s="219"/>
      <c r="F378" s="219"/>
      <c r="G378" s="219"/>
      <c r="H378" s="252"/>
      <c r="I378" s="252"/>
      <c r="J378" s="252"/>
      <c r="K378" s="252"/>
      <c r="L378" s="252"/>
      <c r="M378" s="252"/>
      <c r="N378" s="252"/>
      <c r="O378" s="252"/>
    </row>
    <row r="379" spans="1:15" s="97" customFormat="1" x14ac:dyDescent="0.2">
      <c r="A379" s="219"/>
      <c r="B379" s="219"/>
      <c r="C379" s="219"/>
      <c r="D379" s="219"/>
      <c r="E379" s="219"/>
      <c r="F379" s="219"/>
      <c r="G379" s="219"/>
      <c r="H379" s="252"/>
      <c r="I379" s="252"/>
      <c r="J379" s="252"/>
      <c r="K379" s="252"/>
      <c r="L379" s="252"/>
      <c r="M379" s="252"/>
      <c r="N379" s="252"/>
      <c r="O379" s="252"/>
    </row>
    <row r="380" spans="1:15" s="97" customFormat="1" x14ac:dyDescent="0.2">
      <c r="A380" s="219"/>
      <c r="B380" s="219"/>
      <c r="C380" s="219"/>
      <c r="D380" s="219"/>
      <c r="E380" s="219"/>
      <c r="F380" s="219"/>
      <c r="G380" s="219"/>
      <c r="H380" s="252"/>
      <c r="I380" s="252"/>
      <c r="J380" s="252"/>
      <c r="K380" s="252"/>
      <c r="L380" s="252"/>
      <c r="M380" s="252"/>
      <c r="N380" s="252"/>
      <c r="O380" s="252"/>
    </row>
    <row r="381" spans="1:15" s="97" customFormat="1" x14ac:dyDescent="0.2">
      <c r="A381" s="219"/>
      <c r="B381" s="219"/>
      <c r="C381" s="219"/>
      <c r="D381" s="219"/>
      <c r="E381" s="219"/>
      <c r="F381" s="219"/>
      <c r="G381" s="219"/>
      <c r="H381" s="252"/>
      <c r="I381" s="252"/>
      <c r="J381" s="252"/>
      <c r="K381" s="252"/>
      <c r="L381" s="252"/>
      <c r="M381" s="252"/>
      <c r="N381" s="252"/>
      <c r="O381" s="252"/>
    </row>
    <row r="382" spans="1:15" s="97" customFormat="1" x14ac:dyDescent="0.2">
      <c r="A382" s="219"/>
      <c r="B382" s="219"/>
      <c r="C382" s="219"/>
      <c r="D382" s="219"/>
      <c r="E382" s="219"/>
      <c r="F382" s="219"/>
      <c r="G382" s="219"/>
      <c r="H382" s="252"/>
      <c r="I382" s="252"/>
      <c r="J382" s="252"/>
      <c r="K382" s="252"/>
      <c r="L382" s="252"/>
      <c r="M382" s="252"/>
      <c r="N382" s="252"/>
      <c r="O382" s="252"/>
    </row>
    <row r="383" spans="1:15" s="97" customFormat="1" x14ac:dyDescent="0.2">
      <c r="A383" s="219"/>
      <c r="B383" s="219"/>
      <c r="C383" s="219"/>
      <c r="D383" s="219"/>
      <c r="E383" s="219"/>
      <c r="F383" s="219"/>
      <c r="G383" s="219"/>
      <c r="H383" s="252"/>
      <c r="I383" s="252"/>
      <c r="J383" s="252"/>
      <c r="K383" s="252"/>
      <c r="L383" s="252"/>
      <c r="M383" s="252"/>
      <c r="N383" s="252"/>
      <c r="O383" s="252"/>
    </row>
    <row r="384" spans="1:15" s="97" customFormat="1" x14ac:dyDescent="0.2">
      <c r="A384" s="219"/>
      <c r="B384" s="219"/>
      <c r="C384" s="219"/>
      <c r="D384" s="219"/>
      <c r="E384" s="219"/>
      <c r="F384" s="219"/>
      <c r="G384" s="219"/>
      <c r="H384" s="252"/>
      <c r="I384" s="252"/>
      <c r="J384" s="252"/>
      <c r="K384" s="252"/>
      <c r="L384" s="252"/>
      <c r="M384" s="252"/>
      <c r="N384" s="252"/>
      <c r="O384" s="252"/>
    </row>
    <row r="385" spans="1:15" s="97" customFormat="1" x14ac:dyDescent="0.2">
      <c r="A385" s="219"/>
      <c r="B385" s="219"/>
      <c r="C385" s="219"/>
      <c r="D385" s="219"/>
      <c r="E385" s="219"/>
      <c r="F385" s="219"/>
      <c r="G385" s="219"/>
      <c r="H385" s="252"/>
      <c r="I385" s="252"/>
      <c r="J385" s="252"/>
      <c r="K385" s="252"/>
      <c r="L385" s="252"/>
      <c r="M385" s="252"/>
      <c r="N385" s="252"/>
      <c r="O385" s="252"/>
    </row>
    <row r="386" spans="1:15" s="97" customFormat="1" x14ac:dyDescent="0.2">
      <c r="A386" s="219"/>
      <c r="B386" s="219"/>
      <c r="C386" s="219"/>
      <c r="D386" s="219"/>
      <c r="E386" s="219"/>
      <c r="F386" s="219"/>
      <c r="G386" s="219"/>
      <c r="H386" s="252"/>
      <c r="I386" s="252"/>
      <c r="J386" s="252"/>
      <c r="K386" s="252"/>
      <c r="L386" s="252"/>
      <c r="M386" s="252"/>
      <c r="N386" s="252"/>
      <c r="O386" s="252"/>
    </row>
    <row r="387" spans="1:15" s="97" customFormat="1" x14ac:dyDescent="0.2">
      <c r="A387" s="219"/>
      <c r="B387" s="219"/>
      <c r="C387" s="219"/>
      <c r="D387" s="219"/>
      <c r="E387" s="219"/>
      <c r="F387" s="219"/>
      <c r="G387" s="219"/>
      <c r="H387" s="252"/>
      <c r="I387" s="252"/>
      <c r="J387" s="252"/>
      <c r="K387" s="252"/>
      <c r="L387" s="252"/>
      <c r="M387" s="252"/>
      <c r="N387" s="252"/>
      <c r="O387" s="252"/>
    </row>
    <row r="388" spans="1:15" s="97" customFormat="1" x14ac:dyDescent="0.2">
      <c r="A388" s="219"/>
      <c r="B388" s="219"/>
      <c r="C388" s="219"/>
      <c r="D388" s="219"/>
      <c r="E388" s="219"/>
      <c r="F388" s="219"/>
      <c r="G388" s="219"/>
      <c r="H388" s="252"/>
      <c r="I388" s="252"/>
      <c r="J388" s="252"/>
      <c r="K388" s="252"/>
      <c r="L388" s="252"/>
      <c r="M388" s="252"/>
      <c r="N388" s="252"/>
      <c r="O388" s="252"/>
    </row>
    <row r="389" spans="1:15" s="97" customFormat="1" x14ac:dyDescent="0.2">
      <c r="A389" s="219"/>
      <c r="B389" s="219"/>
      <c r="C389" s="219"/>
      <c r="D389" s="219"/>
      <c r="E389" s="219"/>
      <c r="F389" s="219"/>
      <c r="G389" s="219"/>
      <c r="H389" s="252"/>
      <c r="I389" s="252"/>
      <c r="J389" s="252"/>
      <c r="K389" s="252"/>
      <c r="L389" s="252"/>
      <c r="M389" s="252"/>
      <c r="N389" s="252"/>
      <c r="O389" s="252"/>
    </row>
    <row r="390" spans="1:15" s="97" customFormat="1" x14ac:dyDescent="0.2">
      <c r="A390" s="219"/>
      <c r="B390" s="219"/>
      <c r="C390" s="219"/>
      <c r="D390" s="219"/>
      <c r="E390" s="219"/>
      <c r="F390" s="219"/>
      <c r="G390" s="219"/>
      <c r="H390" s="252"/>
      <c r="I390" s="252"/>
      <c r="J390" s="252"/>
      <c r="K390" s="252"/>
      <c r="L390" s="252"/>
      <c r="M390" s="252"/>
      <c r="N390" s="252"/>
      <c r="O390" s="252"/>
    </row>
    <row r="391" spans="1:15" s="97" customFormat="1" x14ac:dyDescent="0.2">
      <c r="A391" s="219"/>
      <c r="B391" s="219"/>
      <c r="C391" s="219"/>
      <c r="D391" s="219"/>
      <c r="E391" s="219"/>
      <c r="F391" s="219"/>
      <c r="G391" s="219"/>
      <c r="H391" s="252"/>
      <c r="I391" s="252"/>
      <c r="J391" s="252"/>
      <c r="K391" s="252"/>
      <c r="L391" s="252"/>
      <c r="M391" s="252"/>
      <c r="N391" s="252"/>
      <c r="O391" s="252"/>
    </row>
    <row r="392" spans="1:15" s="97" customFormat="1" x14ac:dyDescent="0.2">
      <c r="A392" s="219"/>
      <c r="B392" s="219"/>
      <c r="C392" s="219"/>
      <c r="D392" s="219"/>
      <c r="E392" s="219"/>
      <c r="F392" s="219"/>
      <c r="G392" s="219"/>
      <c r="H392" s="252"/>
      <c r="I392" s="252"/>
      <c r="J392" s="252"/>
      <c r="K392" s="252"/>
      <c r="L392" s="252"/>
      <c r="M392" s="252"/>
      <c r="N392" s="252"/>
      <c r="O392" s="252"/>
    </row>
    <row r="393" spans="1:15" s="97" customFormat="1" x14ac:dyDescent="0.2">
      <c r="A393" s="219"/>
      <c r="B393" s="219"/>
      <c r="C393" s="219"/>
      <c r="D393" s="219"/>
      <c r="E393" s="219"/>
      <c r="F393" s="219"/>
      <c r="G393" s="219"/>
      <c r="H393" s="252"/>
      <c r="I393" s="252"/>
      <c r="J393" s="252"/>
      <c r="K393" s="252"/>
      <c r="L393" s="252"/>
      <c r="M393" s="252"/>
      <c r="N393" s="252"/>
      <c r="O393" s="252"/>
    </row>
    <row r="394" spans="1:15" s="97" customFormat="1" x14ac:dyDescent="0.2">
      <c r="A394" s="219"/>
      <c r="B394" s="219"/>
      <c r="C394" s="219"/>
      <c r="D394" s="219"/>
      <c r="E394" s="219"/>
      <c r="F394" s="219"/>
      <c r="G394" s="219"/>
      <c r="H394" s="252"/>
      <c r="I394" s="252"/>
      <c r="J394" s="252"/>
      <c r="K394" s="252"/>
      <c r="L394" s="252"/>
      <c r="M394" s="252"/>
      <c r="N394" s="252"/>
      <c r="O394" s="252"/>
    </row>
    <row r="395" spans="1:15" s="97" customFormat="1" x14ac:dyDescent="0.2">
      <c r="A395" s="219"/>
      <c r="B395" s="219"/>
      <c r="C395" s="219"/>
      <c r="D395" s="219"/>
      <c r="E395" s="219"/>
      <c r="F395" s="219"/>
      <c r="G395" s="219"/>
      <c r="H395" s="252"/>
      <c r="I395" s="252"/>
      <c r="J395" s="252"/>
      <c r="K395" s="252"/>
      <c r="L395" s="252"/>
      <c r="M395" s="252"/>
      <c r="N395" s="252"/>
      <c r="O395" s="252"/>
    </row>
    <row r="396" spans="1:15" s="97" customFormat="1" x14ac:dyDescent="0.2">
      <c r="A396" s="219"/>
      <c r="B396" s="219"/>
      <c r="C396" s="219"/>
      <c r="D396" s="219"/>
      <c r="E396" s="219"/>
      <c r="F396" s="219"/>
      <c r="G396" s="219"/>
      <c r="H396" s="252"/>
      <c r="I396" s="252"/>
      <c r="J396" s="252"/>
      <c r="K396" s="252"/>
      <c r="L396" s="252"/>
      <c r="M396" s="252"/>
      <c r="N396" s="252"/>
      <c r="O396" s="252"/>
    </row>
    <row r="397" spans="1:15" s="97" customFormat="1" x14ac:dyDescent="0.2">
      <c r="A397" s="219"/>
      <c r="B397" s="219"/>
      <c r="C397" s="219"/>
      <c r="D397" s="219"/>
      <c r="E397" s="219"/>
      <c r="F397" s="219"/>
      <c r="G397" s="219"/>
      <c r="H397" s="252"/>
      <c r="I397" s="252"/>
      <c r="J397" s="252"/>
      <c r="K397" s="252"/>
      <c r="L397" s="252"/>
      <c r="M397" s="252"/>
      <c r="N397" s="252"/>
      <c r="O397" s="252"/>
    </row>
    <row r="398" spans="1:15" s="97" customFormat="1" x14ac:dyDescent="0.2">
      <c r="A398" s="219"/>
      <c r="B398" s="219"/>
      <c r="C398" s="219"/>
      <c r="D398" s="219"/>
      <c r="E398" s="219"/>
      <c r="F398" s="219"/>
      <c r="G398" s="219"/>
      <c r="H398" s="252"/>
      <c r="I398" s="252"/>
      <c r="J398" s="252"/>
      <c r="K398" s="252"/>
      <c r="L398" s="252"/>
      <c r="M398" s="252"/>
      <c r="N398" s="252"/>
      <c r="O398" s="252"/>
    </row>
    <row r="399" spans="1:15" s="97" customFormat="1" x14ac:dyDescent="0.2">
      <c r="A399" s="219"/>
      <c r="B399" s="219"/>
      <c r="C399" s="219"/>
      <c r="D399" s="219"/>
      <c r="E399" s="219"/>
      <c r="F399" s="219"/>
      <c r="G399" s="219"/>
      <c r="H399" s="252"/>
      <c r="I399" s="252"/>
      <c r="J399" s="252"/>
      <c r="K399" s="252"/>
      <c r="L399" s="252"/>
      <c r="M399" s="252"/>
      <c r="N399" s="252"/>
      <c r="O399" s="252"/>
    </row>
    <row r="400" spans="1:15" s="97" customFormat="1" x14ac:dyDescent="0.2">
      <c r="A400" s="219"/>
      <c r="B400" s="219"/>
      <c r="C400" s="219"/>
      <c r="D400" s="219"/>
      <c r="E400" s="219"/>
      <c r="F400" s="219"/>
      <c r="G400" s="219"/>
      <c r="H400" s="252"/>
      <c r="I400" s="252"/>
      <c r="J400" s="252"/>
      <c r="K400" s="252"/>
      <c r="L400" s="252"/>
      <c r="M400" s="252"/>
      <c r="N400" s="252"/>
      <c r="O400" s="252"/>
    </row>
    <row r="401" spans="1:15" s="97" customFormat="1" x14ac:dyDescent="0.2">
      <c r="A401" s="219"/>
      <c r="B401" s="219"/>
      <c r="C401" s="219"/>
      <c r="D401" s="219"/>
      <c r="E401" s="219"/>
      <c r="F401" s="219"/>
      <c r="G401" s="219"/>
      <c r="H401" s="252"/>
      <c r="I401" s="252"/>
      <c r="J401" s="252"/>
      <c r="K401" s="252"/>
      <c r="L401" s="252"/>
      <c r="M401" s="252"/>
      <c r="N401" s="252"/>
      <c r="O401" s="252"/>
    </row>
    <row r="402" spans="1:15" s="97" customFormat="1" x14ac:dyDescent="0.2">
      <c r="A402" s="219"/>
      <c r="B402" s="219"/>
      <c r="C402" s="219"/>
      <c r="D402" s="219"/>
      <c r="E402" s="219"/>
      <c r="F402" s="219"/>
      <c r="G402" s="219"/>
      <c r="H402" s="252"/>
      <c r="I402" s="252"/>
      <c r="J402" s="252"/>
      <c r="K402" s="252"/>
      <c r="L402" s="252"/>
      <c r="M402" s="252"/>
      <c r="N402" s="252"/>
      <c r="O402" s="252"/>
    </row>
    <row r="403" spans="1:15" s="97" customFormat="1" x14ac:dyDescent="0.2">
      <c r="A403" s="219"/>
      <c r="B403" s="219"/>
      <c r="C403" s="219"/>
      <c r="D403" s="219"/>
      <c r="E403" s="219"/>
      <c r="F403" s="219"/>
      <c r="G403" s="219"/>
      <c r="H403" s="252"/>
      <c r="I403" s="252"/>
      <c r="J403" s="252"/>
      <c r="K403" s="252"/>
      <c r="L403" s="252"/>
      <c r="M403" s="252"/>
      <c r="N403" s="252"/>
      <c r="O403" s="252"/>
    </row>
    <row r="404" spans="1:15" s="97" customFormat="1" x14ac:dyDescent="0.2">
      <c r="A404" s="219"/>
      <c r="B404" s="219"/>
      <c r="C404" s="219"/>
      <c r="D404" s="219"/>
      <c r="E404" s="219"/>
      <c r="F404" s="219"/>
      <c r="G404" s="219"/>
      <c r="H404" s="252"/>
      <c r="I404" s="252"/>
      <c r="J404" s="252"/>
      <c r="K404" s="252"/>
      <c r="L404" s="252"/>
      <c r="M404" s="252"/>
      <c r="N404" s="252"/>
      <c r="O404" s="252"/>
    </row>
    <row r="405" spans="1:15" s="97" customFormat="1" x14ac:dyDescent="0.2">
      <c r="A405" s="219"/>
      <c r="B405" s="219"/>
      <c r="C405" s="219"/>
      <c r="D405" s="219"/>
      <c r="E405" s="219"/>
      <c r="F405" s="219"/>
      <c r="G405" s="219"/>
      <c r="H405" s="252"/>
      <c r="I405" s="252"/>
      <c r="J405" s="252"/>
      <c r="K405" s="252"/>
      <c r="L405" s="252"/>
      <c r="M405" s="252"/>
      <c r="N405" s="252"/>
      <c r="O405" s="252"/>
    </row>
    <row r="406" spans="1:15" s="97" customFormat="1" x14ac:dyDescent="0.2">
      <c r="A406" s="219"/>
      <c r="B406" s="219"/>
      <c r="C406" s="219"/>
      <c r="D406" s="219"/>
      <c r="E406" s="219"/>
      <c r="F406" s="219"/>
      <c r="G406" s="219"/>
      <c r="H406" s="252"/>
      <c r="I406" s="252"/>
      <c r="J406" s="252"/>
      <c r="K406" s="252"/>
      <c r="L406" s="252"/>
      <c r="M406" s="252"/>
      <c r="N406" s="252"/>
      <c r="O406" s="252"/>
    </row>
    <row r="407" spans="1:15" s="97" customFormat="1" x14ac:dyDescent="0.2">
      <c r="A407" s="219"/>
      <c r="B407" s="219"/>
      <c r="C407" s="219"/>
      <c r="D407" s="219"/>
      <c r="E407" s="219"/>
      <c r="F407" s="219"/>
      <c r="G407" s="219"/>
      <c r="H407" s="252"/>
      <c r="I407" s="252"/>
      <c r="J407" s="252"/>
      <c r="K407" s="252"/>
      <c r="L407" s="252"/>
      <c r="M407" s="252"/>
      <c r="N407" s="252"/>
      <c r="O407" s="252"/>
    </row>
    <row r="408" spans="1:15" s="97" customFormat="1" x14ac:dyDescent="0.2">
      <c r="A408" s="219"/>
      <c r="B408" s="219"/>
      <c r="C408" s="219"/>
      <c r="D408" s="219"/>
      <c r="E408" s="219"/>
      <c r="F408" s="219"/>
      <c r="G408" s="219"/>
      <c r="H408" s="252"/>
      <c r="I408" s="252"/>
      <c r="J408" s="252"/>
      <c r="K408" s="252"/>
      <c r="L408" s="252"/>
      <c r="M408" s="252"/>
      <c r="N408" s="252"/>
      <c r="O408" s="252"/>
    </row>
    <row r="409" spans="1:15" s="97" customFormat="1" x14ac:dyDescent="0.2">
      <c r="A409" s="219"/>
      <c r="B409" s="219"/>
      <c r="C409" s="219"/>
      <c r="D409" s="219"/>
      <c r="E409" s="219"/>
      <c r="F409" s="219"/>
      <c r="G409" s="219"/>
      <c r="H409" s="252"/>
      <c r="I409" s="252"/>
      <c r="J409" s="252"/>
      <c r="K409" s="252"/>
      <c r="L409" s="252"/>
      <c r="M409" s="252"/>
      <c r="N409" s="252"/>
      <c r="O409" s="252"/>
    </row>
    <row r="410" spans="1:15" s="97" customFormat="1" x14ac:dyDescent="0.2">
      <c r="A410" s="219"/>
      <c r="B410" s="219"/>
      <c r="C410" s="219"/>
      <c r="D410" s="219"/>
      <c r="E410" s="219"/>
      <c r="F410" s="219"/>
      <c r="G410" s="219"/>
      <c r="H410" s="252"/>
      <c r="I410" s="252"/>
      <c r="J410" s="252"/>
      <c r="K410" s="252"/>
      <c r="L410" s="252"/>
      <c r="M410" s="252"/>
      <c r="N410" s="252"/>
      <c r="O410" s="252"/>
    </row>
    <row r="411" spans="1:15" s="97" customFormat="1" x14ac:dyDescent="0.2">
      <c r="A411" s="219"/>
      <c r="B411" s="219"/>
      <c r="C411" s="219"/>
      <c r="D411" s="219"/>
      <c r="E411" s="219"/>
      <c r="F411" s="219"/>
      <c r="G411" s="219"/>
      <c r="H411" s="252"/>
      <c r="I411" s="252"/>
      <c r="J411" s="252"/>
      <c r="K411" s="252"/>
      <c r="L411" s="252"/>
      <c r="M411" s="252"/>
      <c r="N411" s="252"/>
      <c r="O411" s="252"/>
    </row>
    <row r="412" spans="1:15" s="97" customFormat="1" x14ac:dyDescent="0.2">
      <c r="A412" s="219"/>
      <c r="B412" s="219"/>
      <c r="C412" s="219"/>
      <c r="D412" s="219"/>
      <c r="E412" s="219"/>
      <c r="F412" s="219"/>
      <c r="G412" s="219"/>
      <c r="H412" s="252"/>
      <c r="I412" s="252"/>
      <c r="J412" s="252"/>
      <c r="K412" s="252"/>
      <c r="L412" s="252"/>
      <c r="M412" s="252"/>
      <c r="N412" s="252"/>
      <c r="O412" s="252"/>
    </row>
    <row r="413" spans="1:15" s="97" customFormat="1" x14ac:dyDescent="0.2">
      <c r="A413" s="219"/>
      <c r="B413" s="219"/>
      <c r="C413" s="219"/>
      <c r="D413" s="219"/>
      <c r="E413" s="219"/>
      <c r="F413" s="219"/>
      <c r="G413" s="219"/>
      <c r="H413" s="252"/>
      <c r="I413" s="252"/>
      <c r="J413" s="252"/>
      <c r="K413" s="252"/>
      <c r="L413" s="252"/>
      <c r="M413" s="252"/>
      <c r="N413" s="252"/>
      <c r="O413" s="252"/>
    </row>
    <row r="414" spans="1:15" s="97" customFormat="1" x14ac:dyDescent="0.2">
      <c r="A414" s="219"/>
      <c r="B414" s="219"/>
      <c r="C414" s="219"/>
      <c r="D414" s="219"/>
      <c r="E414" s="219"/>
      <c r="F414" s="219"/>
      <c r="G414" s="219"/>
      <c r="H414" s="252"/>
      <c r="I414" s="252"/>
      <c r="J414" s="252"/>
      <c r="K414" s="252"/>
      <c r="L414" s="252"/>
      <c r="M414" s="252"/>
      <c r="N414" s="252"/>
      <c r="O414" s="252"/>
    </row>
    <row r="415" spans="1:15" s="97" customFormat="1" x14ac:dyDescent="0.2">
      <c r="A415" s="219"/>
      <c r="B415" s="219"/>
      <c r="C415" s="219"/>
      <c r="D415" s="219"/>
      <c r="E415" s="219"/>
      <c r="F415" s="219"/>
      <c r="G415" s="219"/>
      <c r="H415" s="252"/>
      <c r="I415" s="252"/>
      <c r="J415" s="252"/>
      <c r="K415" s="252"/>
      <c r="L415" s="252"/>
      <c r="M415" s="252"/>
      <c r="N415" s="252"/>
      <c r="O415" s="252"/>
    </row>
    <row r="416" spans="1:15" s="97" customFormat="1" x14ac:dyDescent="0.2">
      <c r="A416" s="219"/>
      <c r="B416" s="219"/>
      <c r="C416" s="219"/>
      <c r="D416" s="219"/>
      <c r="E416" s="219"/>
      <c r="F416" s="219"/>
      <c r="G416" s="219"/>
      <c r="H416" s="252"/>
      <c r="I416" s="252"/>
      <c r="J416" s="252"/>
      <c r="K416" s="252"/>
      <c r="L416" s="252"/>
      <c r="M416" s="252"/>
      <c r="N416" s="252"/>
      <c r="O416" s="252"/>
    </row>
    <row r="417" spans="1:15" s="97" customFormat="1" x14ac:dyDescent="0.2">
      <c r="A417" s="219"/>
      <c r="B417" s="219"/>
      <c r="C417" s="219"/>
      <c r="D417" s="219"/>
      <c r="E417" s="219"/>
      <c r="F417" s="219"/>
      <c r="G417" s="219"/>
      <c r="H417" s="252"/>
      <c r="I417" s="252"/>
      <c r="J417" s="252"/>
      <c r="K417" s="252"/>
      <c r="L417" s="252"/>
      <c r="M417" s="252"/>
      <c r="N417" s="252"/>
      <c r="O417" s="252"/>
    </row>
    <row r="418" spans="1:15" s="97" customFormat="1" x14ac:dyDescent="0.2">
      <c r="A418" s="219"/>
      <c r="B418" s="219"/>
      <c r="C418" s="219"/>
      <c r="D418" s="219"/>
      <c r="E418" s="219"/>
      <c r="F418" s="219"/>
      <c r="G418" s="219"/>
      <c r="H418" s="252"/>
      <c r="I418" s="252"/>
      <c r="J418" s="252"/>
      <c r="K418" s="252"/>
      <c r="L418" s="252"/>
      <c r="M418" s="252"/>
      <c r="N418" s="252"/>
      <c r="O418" s="252"/>
    </row>
    <row r="419" spans="1:15" s="97" customFormat="1" x14ac:dyDescent="0.2">
      <c r="A419" s="219"/>
      <c r="B419" s="219"/>
      <c r="C419" s="219"/>
      <c r="D419" s="219"/>
      <c r="E419" s="219"/>
      <c r="F419" s="219"/>
      <c r="G419" s="219"/>
      <c r="H419" s="252"/>
      <c r="I419" s="252"/>
      <c r="J419" s="252"/>
      <c r="K419" s="252"/>
      <c r="L419" s="252"/>
      <c r="M419" s="252"/>
      <c r="N419" s="252"/>
      <c r="O419" s="252"/>
    </row>
    <row r="420" spans="1:15" s="97" customFormat="1" x14ac:dyDescent="0.2">
      <c r="A420" s="219"/>
      <c r="B420" s="219"/>
      <c r="C420" s="219"/>
      <c r="D420" s="219"/>
      <c r="E420" s="219"/>
      <c r="F420" s="219"/>
      <c r="G420" s="219"/>
      <c r="H420" s="252"/>
      <c r="I420" s="252"/>
      <c r="J420" s="252"/>
      <c r="K420" s="252"/>
      <c r="L420" s="252"/>
      <c r="M420" s="252"/>
      <c r="N420" s="252"/>
      <c r="O420" s="252"/>
    </row>
    <row r="421" spans="1:15" s="97" customFormat="1" x14ac:dyDescent="0.2">
      <c r="A421" s="219"/>
      <c r="B421" s="219"/>
      <c r="C421" s="219"/>
      <c r="D421" s="219"/>
      <c r="E421" s="219"/>
      <c r="F421" s="219"/>
      <c r="G421" s="219"/>
      <c r="H421" s="252"/>
      <c r="I421" s="252"/>
      <c r="J421" s="252"/>
      <c r="K421" s="252"/>
      <c r="L421" s="252"/>
      <c r="M421" s="252"/>
      <c r="N421" s="252"/>
      <c r="O421" s="252"/>
    </row>
    <row r="422" spans="1:15" s="97" customFormat="1" x14ac:dyDescent="0.2">
      <c r="A422" s="219"/>
      <c r="B422" s="219"/>
      <c r="C422" s="219"/>
      <c r="D422" s="219"/>
      <c r="E422" s="219"/>
      <c r="F422" s="219"/>
      <c r="G422" s="219"/>
      <c r="H422" s="252"/>
      <c r="I422" s="252"/>
      <c r="J422" s="252"/>
      <c r="K422" s="252"/>
      <c r="L422" s="252"/>
      <c r="M422" s="252"/>
      <c r="N422" s="252"/>
      <c r="O422" s="252"/>
    </row>
    <row r="423" spans="1:15" s="97" customFormat="1" x14ac:dyDescent="0.2">
      <c r="A423" s="219"/>
      <c r="B423" s="219"/>
      <c r="C423" s="219"/>
      <c r="D423" s="219"/>
      <c r="E423" s="219"/>
      <c r="F423" s="219"/>
      <c r="G423" s="219"/>
      <c r="H423" s="252"/>
      <c r="I423" s="252"/>
      <c r="J423" s="252"/>
      <c r="K423" s="252"/>
      <c r="L423" s="252"/>
      <c r="M423" s="252"/>
      <c r="N423" s="252"/>
      <c r="O423" s="252"/>
    </row>
    <row r="424" spans="1:15" s="97" customFormat="1" x14ac:dyDescent="0.2">
      <c r="A424" s="219"/>
      <c r="B424" s="219"/>
      <c r="C424" s="219"/>
      <c r="D424" s="219"/>
      <c r="E424" s="219"/>
      <c r="F424" s="219"/>
      <c r="G424" s="219"/>
      <c r="H424" s="252"/>
      <c r="I424" s="252"/>
      <c r="J424" s="252"/>
      <c r="K424" s="252"/>
      <c r="L424" s="252"/>
      <c r="M424" s="252"/>
      <c r="N424" s="252"/>
      <c r="O424" s="252"/>
    </row>
    <row r="425" spans="1:15" s="97" customFormat="1" x14ac:dyDescent="0.2">
      <c r="A425" s="219"/>
      <c r="B425" s="219"/>
      <c r="C425" s="219"/>
      <c r="D425" s="219"/>
      <c r="E425" s="219"/>
      <c r="F425" s="219"/>
      <c r="G425" s="219"/>
      <c r="H425" s="252"/>
      <c r="I425" s="252"/>
      <c r="J425" s="252"/>
      <c r="K425" s="252"/>
      <c r="L425" s="252"/>
      <c r="M425" s="252"/>
      <c r="N425" s="252"/>
      <c r="O425" s="252"/>
    </row>
    <row r="426" spans="1:15" s="97" customFormat="1" x14ac:dyDescent="0.2">
      <c r="A426" s="219"/>
      <c r="B426" s="219"/>
      <c r="C426" s="219"/>
      <c r="D426" s="219"/>
      <c r="E426" s="219"/>
      <c r="F426" s="219"/>
      <c r="G426" s="219"/>
      <c r="H426" s="252"/>
      <c r="I426" s="252"/>
      <c r="J426" s="252"/>
      <c r="K426" s="252"/>
      <c r="L426" s="252"/>
      <c r="M426" s="252"/>
      <c r="N426" s="252"/>
      <c r="O426" s="252"/>
    </row>
    <row r="427" spans="1:15" s="97" customFormat="1" x14ac:dyDescent="0.2">
      <c r="A427" s="219"/>
      <c r="B427" s="219"/>
      <c r="C427" s="219"/>
      <c r="D427" s="219"/>
      <c r="E427" s="219"/>
      <c r="F427" s="219"/>
      <c r="G427" s="219"/>
      <c r="H427" s="252"/>
      <c r="I427" s="252"/>
      <c r="J427" s="252"/>
      <c r="K427" s="252"/>
      <c r="L427" s="252"/>
      <c r="M427" s="252"/>
      <c r="N427" s="252"/>
      <c r="O427" s="252"/>
    </row>
    <row r="428" spans="1:15" s="97" customFormat="1" x14ac:dyDescent="0.2">
      <c r="A428" s="219"/>
      <c r="B428" s="219"/>
      <c r="C428" s="219"/>
      <c r="D428" s="219"/>
      <c r="E428" s="219"/>
      <c r="F428" s="219"/>
      <c r="G428" s="219"/>
      <c r="H428" s="252"/>
      <c r="I428" s="252"/>
      <c r="J428" s="252"/>
      <c r="K428" s="252"/>
      <c r="L428" s="252"/>
      <c r="M428" s="252"/>
      <c r="N428" s="252"/>
      <c r="O428" s="252"/>
    </row>
    <row r="429" spans="1:15" s="97" customFormat="1" x14ac:dyDescent="0.2">
      <c r="A429" s="219"/>
      <c r="B429" s="219"/>
      <c r="C429" s="219"/>
      <c r="D429" s="219"/>
      <c r="E429" s="219"/>
      <c r="F429" s="219"/>
      <c r="G429" s="219"/>
      <c r="H429" s="252"/>
      <c r="I429" s="252"/>
      <c r="J429" s="252"/>
      <c r="K429" s="252"/>
      <c r="L429" s="252"/>
      <c r="M429" s="252"/>
      <c r="N429" s="252"/>
      <c r="O429" s="252"/>
    </row>
    <row r="430" spans="1:15" s="97" customFormat="1" x14ac:dyDescent="0.2">
      <c r="A430" s="219"/>
      <c r="B430" s="219"/>
      <c r="C430" s="219"/>
      <c r="D430" s="219"/>
      <c r="E430" s="219"/>
      <c r="F430" s="219"/>
      <c r="G430" s="219"/>
      <c r="H430" s="252"/>
      <c r="I430" s="252"/>
      <c r="J430" s="252"/>
      <c r="K430" s="252"/>
      <c r="L430" s="252"/>
      <c r="M430" s="252"/>
      <c r="N430" s="252"/>
      <c r="O430" s="252"/>
    </row>
    <row r="431" spans="1:15" s="97" customFormat="1" x14ac:dyDescent="0.2">
      <c r="A431" s="219"/>
      <c r="B431" s="219"/>
      <c r="C431" s="219"/>
      <c r="D431" s="219"/>
      <c r="E431" s="219"/>
      <c r="F431" s="219"/>
      <c r="G431" s="219"/>
      <c r="H431" s="252"/>
      <c r="I431" s="252"/>
      <c r="J431" s="252"/>
      <c r="K431" s="252"/>
      <c r="L431" s="252"/>
      <c r="M431" s="252"/>
      <c r="N431" s="252"/>
      <c r="O431" s="252"/>
    </row>
    <row r="432" spans="1:15" s="97" customFormat="1" x14ac:dyDescent="0.2">
      <c r="A432" s="219"/>
      <c r="B432" s="219"/>
      <c r="C432" s="219"/>
      <c r="D432" s="219"/>
      <c r="E432" s="219"/>
      <c r="F432" s="219"/>
      <c r="G432" s="219"/>
      <c r="H432" s="252"/>
      <c r="I432" s="252"/>
      <c r="J432" s="252"/>
      <c r="K432" s="252"/>
      <c r="L432" s="252"/>
      <c r="M432" s="252"/>
      <c r="N432" s="252"/>
      <c r="O432" s="252"/>
    </row>
    <row r="433" spans="1:15" s="97" customFormat="1" x14ac:dyDescent="0.2">
      <c r="A433" s="219"/>
      <c r="B433" s="219"/>
      <c r="C433" s="219"/>
      <c r="D433" s="219"/>
      <c r="E433" s="219"/>
      <c r="F433" s="219"/>
      <c r="G433" s="219"/>
      <c r="H433" s="252"/>
      <c r="I433" s="252"/>
      <c r="J433" s="252"/>
      <c r="K433" s="252"/>
      <c r="L433" s="252"/>
      <c r="M433" s="252"/>
      <c r="N433" s="252"/>
      <c r="O433" s="252"/>
    </row>
    <row r="434" spans="1:15" s="97" customFormat="1" x14ac:dyDescent="0.2">
      <c r="A434" s="219"/>
      <c r="B434" s="219"/>
      <c r="C434" s="219"/>
      <c r="D434" s="219"/>
      <c r="E434" s="219"/>
      <c r="F434" s="219"/>
      <c r="G434" s="219"/>
      <c r="H434" s="252"/>
      <c r="I434" s="252"/>
      <c r="J434" s="252"/>
      <c r="K434" s="252"/>
      <c r="L434" s="252"/>
      <c r="M434" s="252"/>
      <c r="N434" s="252"/>
      <c r="O434" s="252"/>
    </row>
    <row r="435" spans="1:15" s="97" customFormat="1" x14ac:dyDescent="0.2">
      <c r="A435" s="219"/>
      <c r="B435" s="219"/>
      <c r="C435" s="219"/>
      <c r="D435" s="219"/>
      <c r="E435" s="219"/>
      <c r="F435" s="219"/>
      <c r="G435" s="219"/>
      <c r="H435" s="252"/>
      <c r="I435" s="252"/>
      <c r="J435" s="252"/>
      <c r="K435" s="252"/>
      <c r="L435" s="252"/>
      <c r="M435" s="252"/>
      <c r="N435" s="252"/>
      <c r="O435" s="252"/>
    </row>
    <row r="436" spans="1:15" s="97" customFormat="1" x14ac:dyDescent="0.2">
      <c r="A436" s="219"/>
      <c r="B436" s="219"/>
      <c r="C436" s="219"/>
      <c r="D436" s="219"/>
      <c r="E436" s="219"/>
      <c r="F436" s="219"/>
      <c r="G436" s="219"/>
      <c r="H436" s="252"/>
      <c r="I436" s="252"/>
      <c r="J436" s="252"/>
      <c r="K436" s="252"/>
      <c r="L436" s="252"/>
      <c r="M436" s="252"/>
      <c r="N436" s="252"/>
      <c r="O436" s="252"/>
    </row>
    <row r="437" spans="1:15" s="97" customFormat="1" x14ac:dyDescent="0.2">
      <c r="A437" s="219"/>
      <c r="B437" s="219"/>
      <c r="C437" s="219"/>
      <c r="D437" s="219"/>
      <c r="E437" s="219"/>
      <c r="F437" s="219"/>
      <c r="G437" s="219"/>
      <c r="H437" s="252"/>
      <c r="I437" s="252"/>
      <c r="J437" s="252"/>
      <c r="K437" s="252"/>
      <c r="L437" s="252"/>
      <c r="M437" s="252"/>
      <c r="N437" s="252"/>
      <c r="O437" s="252"/>
    </row>
    <row r="438" spans="1:15" s="97" customFormat="1" x14ac:dyDescent="0.2">
      <c r="A438" s="219"/>
      <c r="B438" s="219"/>
      <c r="C438" s="219"/>
      <c r="D438" s="219"/>
      <c r="E438" s="219"/>
      <c r="F438" s="219"/>
      <c r="G438" s="219"/>
      <c r="H438" s="252"/>
      <c r="I438" s="252"/>
      <c r="J438" s="252"/>
      <c r="K438" s="252"/>
      <c r="L438" s="252"/>
      <c r="M438" s="252"/>
      <c r="N438" s="252"/>
      <c r="O438" s="252"/>
    </row>
    <row r="439" spans="1:15" s="97" customFormat="1" x14ac:dyDescent="0.2">
      <c r="A439" s="219"/>
      <c r="B439" s="219"/>
      <c r="C439" s="219"/>
      <c r="D439" s="219"/>
      <c r="E439" s="219"/>
      <c r="F439" s="219"/>
      <c r="G439" s="219"/>
      <c r="H439" s="252"/>
      <c r="I439" s="252"/>
      <c r="J439" s="252"/>
      <c r="K439" s="252"/>
      <c r="L439" s="252"/>
      <c r="M439" s="252"/>
      <c r="N439" s="252"/>
      <c r="O439" s="252"/>
    </row>
    <row r="440" spans="1:15" s="97" customFormat="1" x14ac:dyDescent="0.2">
      <c r="A440" s="219"/>
      <c r="B440" s="219"/>
      <c r="C440" s="219"/>
      <c r="D440" s="219"/>
      <c r="E440" s="219"/>
      <c r="F440" s="219"/>
      <c r="G440" s="219"/>
      <c r="H440" s="252"/>
      <c r="I440" s="252"/>
      <c r="J440" s="252"/>
      <c r="K440" s="252"/>
      <c r="L440" s="252"/>
      <c r="M440" s="252"/>
      <c r="N440" s="252"/>
      <c r="O440" s="252"/>
    </row>
    <row r="441" spans="1:15" s="97" customFormat="1" x14ac:dyDescent="0.2">
      <c r="A441" s="219"/>
      <c r="B441" s="219"/>
      <c r="C441" s="219"/>
      <c r="D441" s="219"/>
      <c r="E441" s="219"/>
      <c r="F441" s="219"/>
      <c r="G441" s="219"/>
      <c r="H441" s="252"/>
      <c r="I441" s="252"/>
      <c r="J441" s="252"/>
      <c r="K441" s="252"/>
      <c r="L441" s="252"/>
      <c r="M441" s="252"/>
      <c r="N441" s="252"/>
      <c r="O441" s="252"/>
    </row>
    <row r="442" spans="1:15" s="97" customFormat="1" x14ac:dyDescent="0.2">
      <c r="A442" s="219"/>
      <c r="B442" s="219"/>
      <c r="C442" s="219"/>
      <c r="D442" s="219"/>
      <c r="E442" s="219"/>
      <c r="F442" s="219"/>
      <c r="G442" s="219"/>
      <c r="H442" s="252"/>
      <c r="I442" s="252"/>
      <c r="J442" s="252"/>
      <c r="K442" s="252"/>
      <c r="L442" s="252"/>
      <c r="M442" s="252"/>
      <c r="N442" s="252"/>
      <c r="O442" s="252"/>
    </row>
    <row r="443" spans="1:15" s="97" customFormat="1" x14ac:dyDescent="0.2">
      <c r="A443" s="219"/>
      <c r="B443" s="219"/>
      <c r="C443" s="219"/>
      <c r="D443" s="219"/>
      <c r="E443" s="219"/>
      <c r="F443" s="219"/>
      <c r="G443" s="219"/>
      <c r="H443" s="252"/>
      <c r="I443" s="252"/>
      <c r="J443" s="252"/>
      <c r="K443" s="252"/>
      <c r="L443" s="252"/>
      <c r="M443" s="252"/>
      <c r="N443" s="252"/>
      <c r="O443" s="252"/>
    </row>
    <row r="444" spans="1:15" s="97" customFormat="1" x14ac:dyDescent="0.2">
      <c r="A444" s="219"/>
      <c r="B444" s="219"/>
      <c r="C444" s="219"/>
      <c r="D444" s="219"/>
      <c r="E444" s="219"/>
      <c r="F444" s="219"/>
      <c r="G444" s="219"/>
      <c r="H444" s="252"/>
      <c r="I444" s="252"/>
      <c r="J444" s="252"/>
      <c r="K444" s="252"/>
      <c r="L444" s="252"/>
      <c r="M444" s="252"/>
      <c r="N444" s="252"/>
      <c r="O444" s="252"/>
    </row>
    <row r="445" spans="1:15" s="97" customFormat="1" x14ac:dyDescent="0.2">
      <c r="A445" s="219"/>
      <c r="B445" s="219"/>
      <c r="C445" s="219"/>
      <c r="D445" s="219"/>
      <c r="E445" s="219"/>
      <c r="F445" s="219"/>
      <c r="G445" s="219"/>
      <c r="H445" s="252"/>
      <c r="I445" s="252"/>
      <c r="J445" s="252"/>
      <c r="K445" s="252"/>
      <c r="L445" s="252"/>
      <c r="M445" s="252"/>
      <c r="N445" s="252"/>
      <c r="O445" s="252"/>
    </row>
    <row r="446" spans="1:15" s="97" customFormat="1" x14ac:dyDescent="0.2">
      <c r="A446" s="219"/>
      <c r="B446" s="219"/>
      <c r="C446" s="219"/>
      <c r="D446" s="219"/>
      <c r="E446" s="219"/>
      <c r="F446" s="219"/>
      <c r="G446" s="219"/>
      <c r="H446" s="252"/>
      <c r="I446" s="252"/>
      <c r="J446" s="252"/>
      <c r="K446" s="252"/>
      <c r="L446" s="252"/>
      <c r="M446" s="252"/>
      <c r="N446" s="252"/>
      <c r="O446" s="252"/>
    </row>
    <row r="447" spans="1:15" s="97" customFormat="1" x14ac:dyDescent="0.2">
      <c r="A447" s="219"/>
      <c r="B447" s="219"/>
      <c r="C447" s="219"/>
      <c r="D447" s="219"/>
      <c r="E447" s="219"/>
      <c r="F447" s="219"/>
      <c r="G447" s="219"/>
      <c r="H447" s="252"/>
      <c r="I447" s="252"/>
      <c r="J447" s="252"/>
      <c r="K447" s="252"/>
      <c r="L447" s="252"/>
      <c r="M447" s="252"/>
      <c r="N447" s="252"/>
      <c r="O447" s="252"/>
    </row>
    <row r="448" spans="1:15" s="97" customFormat="1" x14ac:dyDescent="0.2">
      <c r="A448" s="219"/>
      <c r="B448" s="219"/>
      <c r="C448" s="219"/>
      <c r="D448" s="219"/>
      <c r="E448" s="219"/>
      <c r="F448" s="219"/>
      <c r="G448" s="219"/>
      <c r="H448" s="252"/>
      <c r="I448" s="252"/>
      <c r="J448" s="252"/>
      <c r="K448" s="252"/>
      <c r="L448" s="252"/>
      <c r="M448" s="252"/>
      <c r="N448" s="252"/>
      <c r="O448" s="252"/>
    </row>
    <row r="449" spans="1:15" s="97" customFormat="1" x14ac:dyDescent="0.2">
      <c r="A449" s="219"/>
      <c r="B449" s="219"/>
      <c r="C449" s="219"/>
      <c r="D449" s="219"/>
      <c r="E449" s="219"/>
      <c r="F449" s="219"/>
      <c r="G449" s="219"/>
      <c r="H449" s="252"/>
      <c r="I449" s="252"/>
      <c r="J449" s="252"/>
      <c r="K449" s="252"/>
      <c r="L449" s="252"/>
      <c r="M449" s="252"/>
      <c r="N449" s="252"/>
      <c r="O449" s="252"/>
    </row>
    <row r="450" spans="1:15" s="97" customFormat="1" x14ac:dyDescent="0.2">
      <c r="A450" s="219"/>
      <c r="B450" s="219"/>
      <c r="C450" s="219"/>
      <c r="D450" s="219"/>
      <c r="E450" s="219"/>
      <c r="F450" s="219"/>
      <c r="G450" s="219"/>
      <c r="H450" s="252"/>
      <c r="I450" s="252"/>
      <c r="J450" s="252"/>
      <c r="K450" s="252"/>
      <c r="L450" s="252"/>
      <c r="M450" s="252"/>
      <c r="N450" s="252"/>
      <c r="O450" s="252"/>
    </row>
    <row r="451" spans="1:15" s="97" customFormat="1" x14ac:dyDescent="0.2">
      <c r="A451" s="219"/>
      <c r="B451" s="219"/>
      <c r="C451" s="219"/>
      <c r="D451" s="219"/>
      <c r="E451" s="219"/>
      <c r="F451" s="219"/>
      <c r="G451" s="219"/>
      <c r="H451" s="252"/>
      <c r="I451" s="252"/>
      <c r="J451" s="252"/>
      <c r="K451" s="252"/>
      <c r="L451" s="252"/>
      <c r="M451" s="252"/>
      <c r="N451" s="252"/>
      <c r="O451" s="252"/>
    </row>
    <row r="452" spans="1:15" s="97" customFormat="1" x14ac:dyDescent="0.2">
      <c r="A452" s="219"/>
      <c r="B452" s="219"/>
      <c r="C452" s="219"/>
      <c r="D452" s="219"/>
      <c r="E452" s="219"/>
      <c r="F452" s="219"/>
      <c r="G452" s="219"/>
      <c r="H452" s="252"/>
      <c r="I452" s="252"/>
      <c r="J452" s="252"/>
      <c r="K452" s="252"/>
      <c r="L452" s="252"/>
      <c r="M452" s="252"/>
      <c r="N452" s="252"/>
      <c r="O452" s="252"/>
    </row>
    <row r="453" spans="1:15" s="97" customFormat="1" x14ac:dyDescent="0.2">
      <c r="A453" s="219"/>
      <c r="B453" s="219"/>
      <c r="C453" s="219"/>
      <c r="D453" s="219"/>
      <c r="E453" s="219"/>
      <c r="F453" s="219"/>
      <c r="G453" s="219"/>
      <c r="H453" s="252"/>
      <c r="I453" s="252"/>
      <c r="J453" s="252"/>
      <c r="K453" s="252"/>
      <c r="L453" s="252"/>
      <c r="M453" s="252"/>
      <c r="N453" s="252"/>
      <c r="O453" s="252"/>
    </row>
    <row r="454" spans="1:15" s="97" customFormat="1" x14ac:dyDescent="0.2">
      <c r="A454" s="219"/>
      <c r="B454" s="219"/>
      <c r="C454" s="219"/>
      <c r="D454" s="219"/>
      <c r="E454" s="219"/>
      <c r="F454" s="219"/>
      <c r="G454" s="219"/>
      <c r="H454" s="252"/>
      <c r="I454" s="252"/>
      <c r="J454" s="252"/>
      <c r="K454" s="252"/>
      <c r="L454" s="252"/>
      <c r="M454" s="252"/>
      <c r="N454" s="252"/>
      <c r="O454" s="252"/>
    </row>
    <row r="455" spans="1:15" s="97" customFormat="1" x14ac:dyDescent="0.2">
      <c r="A455" s="219"/>
      <c r="B455" s="219"/>
      <c r="C455" s="219"/>
      <c r="D455" s="219"/>
      <c r="E455" s="219"/>
      <c r="F455" s="219"/>
      <c r="G455" s="219"/>
      <c r="H455" s="252"/>
      <c r="I455" s="252"/>
      <c r="J455" s="252"/>
      <c r="K455" s="252"/>
      <c r="L455" s="252"/>
      <c r="M455" s="252"/>
      <c r="N455" s="252"/>
      <c r="O455" s="252"/>
    </row>
    <row r="456" spans="1:15" s="97" customFormat="1" x14ac:dyDescent="0.2">
      <c r="A456" s="219"/>
      <c r="B456" s="219"/>
      <c r="C456" s="219"/>
      <c r="D456" s="219"/>
      <c r="E456" s="219"/>
      <c r="F456" s="219"/>
      <c r="G456" s="219"/>
      <c r="H456" s="252"/>
      <c r="I456" s="252"/>
      <c r="J456" s="252"/>
      <c r="K456" s="252"/>
      <c r="L456" s="252"/>
      <c r="M456" s="252"/>
      <c r="N456" s="252"/>
      <c r="O456" s="252"/>
    </row>
    <row r="457" spans="1:15" s="97" customFormat="1" x14ac:dyDescent="0.2">
      <c r="A457" s="219"/>
      <c r="B457" s="219"/>
      <c r="C457" s="219"/>
      <c r="D457" s="219"/>
      <c r="E457" s="219"/>
      <c r="F457" s="219"/>
      <c r="G457" s="219"/>
      <c r="H457" s="252"/>
      <c r="I457" s="252"/>
      <c r="J457" s="252"/>
      <c r="K457" s="252"/>
      <c r="L457" s="252"/>
      <c r="M457" s="252"/>
      <c r="N457" s="252"/>
      <c r="O457" s="252"/>
    </row>
    <row r="458" spans="1:15" s="97" customFormat="1" x14ac:dyDescent="0.2">
      <c r="A458" s="219"/>
      <c r="B458" s="219"/>
      <c r="C458" s="219"/>
      <c r="D458" s="219"/>
      <c r="E458" s="219"/>
      <c r="F458" s="219"/>
      <c r="G458" s="219"/>
      <c r="H458" s="252"/>
      <c r="I458" s="252"/>
      <c r="J458" s="252"/>
      <c r="K458" s="252"/>
      <c r="L458" s="252"/>
      <c r="M458" s="252"/>
      <c r="N458" s="252"/>
      <c r="O458" s="252"/>
    </row>
    <row r="459" spans="1:15" s="97" customFormat="1" x14ac:dyDescent="0.2">
      <c r="A459" s="219"/>
      <c r="B459" s="219"/>
      <c r="C459" s="219"/>
      <c r="D459" s="219"/>
      <c r="E459" s="219"/>
      <c r="F459" s="219"/>
      <c r="G459" s="219"/>
      <c r="H459" s="252"/>
      <c r="I459" s="252"/>
      <c r="J459" s="252"/>
      <c r="K459" s="252"/>
      <c r="L459" s="252"/>
      <c r="M459" s="252"/>
      <c r="N459" s="252"/>
      <c r="O459" s="252"/>
    </row>
    <row r="460" spans="1:15" s="97" customFormat="1" x14ac:dyDescent="0.2">
      <c r="A460" s="219"/>
      <c r="B460" s="219"/>
      <c r="C460" s="219"/>
      <c r="D460" s="219"/>
      <c r="E460" s="219"/>
      <c r="F460" s="219"/>
      <c r="G460" s="219"/>
      <c r="H460" s="252"/>
      <c r="I460" s="252"/>
      <c r="J460" s="252"/>
      <c r="K460" s="252"/>
      <c r="L460" s="252"/>
      <c r="M460" s="252"/>
      <c r="N460" s="252"/>
      <c r="O460" s="252"/>
    </row>
    <row r="461" spans="1:15" s="97" customFormat="1" x14ac:dyDescent="0.2">
      <c r="A461" s="219"/>
      <c r="B461" s="219"/>
      <c r="C461" s="219"/>
      <c r="D461" s="219"/>
      <c r="E461" s="219"/>
      <c r="F461" s="219"/>
      <c r="G461" s="219"/>
      <c r="H461" s="252"/>
      <c r="I461" s="252"/>
      <c r="J461" s="252"/>
      <c r="K461" s="252"/>
      <c r="L461" s="252"/>
      <c r="M461" s="252"/>
      <c r="N461" s="252"/>
      <c r="O461" s="252"/>
    </row>
    <row r="462" spans="1:15" s="97" customFormat="1" x14ac:dyDescent="0.2">
      <c r="A462" s="219"/>
      <c r="B462" s="219"/>
      <c r="C462" s="219"/>
      <c r="D462" s="219"/>
      <c r="E462" s="219"/>
      <c r="F462" s="219"/>
      <c r="G462" s="219"/>
      <c r="H462" s="252"/>
      <c r="I462" s="252"/>
      <c r="J462" s="252"/>
      <c r="K462" s="252"/>
      <c r="L462" s="252"/>
      <c r="M462" s="252"/>
      <c r="N462" s="252"/>
      <c r="O462" s="252"/>
    </row>
    <row r="463" spans="1:15" s="97" customFormat="1" x14ac:dyDescent="0.2">
      <c r="A463" s="219"/>
      <c r="B463" s="219"/>
      <c r="C463" s="219"/>
      <c r="D463" s="219"/>
      <c r="E463" s="219"/>
      <c r="F463" s="219"/>
      <c r="G463" s="219"/>
      <c r="H463" s="252"/>
      <c r="I463" s="252"/>
      <c r="J463" s="252"/>
      <c r="K463" s="252"/>
      <c r="L463" s="252"/>
      <c r="M463" s="252"/>
      <c r="N463" s="252"/>
      <c r="O463" s="252"/>
    </row>
    <row r="464" spans="1:15" s="97" customFormat="1" x14ac:dyDescent="0.2">
      <c r="A464" s="219"/>
      <c r="B464" s="219"/>
      <c r="C464" s="219"/>
      <c r="D464" s="219"/>
      <c r="E464" s="219"/>
      <c r="F464" s="219"/>
      <c r="G464" s="219"/>
      <c r="H464" s="252"/>
      <c r="I464" s="252"/>
      <c r="J464" s="252"/>
      <c r="K464" s="252"/>
      <c r="L464" s="252"/>
      <c r="M464" s="252"/>
      <c r="N464" s="252"/>
      <c r="O464" s="252"/>
    </row>
    <row r="465" spans="1:15" s="97" customFormat="1" x14ac:dyDescent="0.2">
      <c r="A465" s="219"/>
      <c r="B465" s="219"/>
      <c r="C465" s="219"/>
      <c r="D465" s="219"/>
      <c r="E465" s="219"/>
      <c r="F465" s="219"/>
      <c r="G465" s="219"/>
      <c r="H465" s="252"/>
      <c r="I465" s="252"/>
      <c r="J465" s="252"/>
      <c r="K465" s="252"/>
      <c r="L465" s="252"/>
      <c r="M465" s="252"/>
      <c r="N465" s="252"/>
      <c r="O465" s="252"/>
    </row>
    <row r="466" spans="1:15" s="97" customFormat="1" x14ac:dyDescent="0.2">
      <c r="A466" s="219"/>
      <c r="B466" s="219"/>
      <c r="C466" s="219"/>
      <c r="D466" s="219"/>
      <c r="E466" s="219"/>
      <c r="F466" s="219"/>
      <c r="G466" s="219"/>
      <c r="H466" s="252"/>
      <c r="I466" s="252"/>
      <c r="J466" s="252"/>
      <c r="K466" s="252"/>
      <c r="L466" s="252"/>
      <c r="M466" s="252"/>
      <c r="N466" s="252"/>
      <c r="O466" s="252"/>
    </row>
    <row r="467" spans="1:15" s="97" customFormat="1" x14ac:dyDescent="0.2">
      <c r="A467" s="219"/>
      <c r="B467" s="219"/>
      <c r="C467" s="219"/>
      <c r="D467" s="219"/>
      <c r="E467" s="219"/>
      <c r="F467" s="219"/>
      <c r="G467" s="219"/>
      <c r="H467" s="252"/>
      <c r="I467" s="252"/>
      <c r="J467" s="252"/>
      <c r="K467" s="252"/>
      <c r="L467" s="252"/>
      <c r="M467" s="252"/>
      <c r="N467" s="252"/>
      <c r="O467" s="252"/>
    </row>
    <row r="468" spans="1:15" s="97" customFormat="1" x14ac:dyDescent="0.2">
      <c r="A468" s="219"/>
      <c r="B468" s="219"/>
      <c r="C468" s="219"/>
      <c r="D468" s="219"/>
      <c r="E468" s="219"/>
      <c r="F468" s="219"/>
      <c r="G468" s="219"/>
      <c r="H468" s="252"/>
      <c r="I468" s="252"/>
      <c r="J468" s="252"/>
      <c r="K468" s="252"/>
      <c r="L468" s="252"/>
      <c r="M468" s="252"/>
      <c r="N468" s="252"/>
      <c r="O468" s="252"/>
    </row>
    <row r="469" spans="1:15" s="97" customFormat="1" x14ac:dyDescent="0.2">
      <c r="A469" s="219"/>
      <c r="B469" s="219"/>
      <c r="C469" s="219"/>
      <c r="D469" s="219"/>
      <c r="E469" s="219"/>
      <c r="F469" s="219"/>
      <c r="G469" s="219"/>
      <c r="H469" s="252"/>
      <c r="I469" s="252"/>
      <c r="J469" s="252"/>
      <c r="K469" s="252"/>
      <c r="L469" s="252"/>
      <c r="M469" s="252"/>
      <c r="N469" s="252"/>
      <c r="O469" s="252"/>
    </row>
    <row r="470" spans="1:15" s="97" customFormat="1" x14ac:dyDescent="0.2">
      <c r="A470" s="219"/>
      <c r="B470" s="219"/>
      <c r="C470" s="219"/>
      <c r="D470" s="219"/>
      <c r="E470" s="219"/>
      <c r="F470" s="219"/>
      <c r="G470" s="219"/>
      <c r="H470" s="252"/>
      <c r="I470" s="252"/>
      <c r="J470" s="252"/>
      <c r="K470" s="252"/>
      <c r="L470" s="252"/>
      <c r="M470" s="252"/>
      <c r="N470" s="252"/>
      <c r="O470" s="252"/>
    </row>
    <row r="471" spans="1:15" s="97" customFormat="1" x14ac:dyDescent="0.2">
      <c r="A471" s="219"/>
      <c r="B471" s="219"/>
      <c r="C471" s="219"/>
      <c r="D471" s="219"/>
      <c r="E471" s="219"/>
      <c r="F471" s="219"/>
      <c r="G471" s="219"/>
      <c r="H471" s="252"/>
      <c r="I471" s="252"/>
      <c r="J471" s="252"/>
      <c r="K471" s="252"/>
      <c r="L471" s="252"/>
      <c r="M471" s="252"/>
      <c r="N471" s="252"/>
      <c r="O471" s="252"/>
    </row>
    <row r="472" spans="1:15" s="97" customFormat="1" x14ac:dyDescent="0.2">
      <c r="A472" s="219"/>
      <c r="B472" s="219"/>
      <c r="C472" s="219"/>
      <c r="D472" s="219"/>
      <c r="E472" s="219"/>
      <c r="F472" s="219"/>
      <c r="G472" s="219"/>
      <c r="H472" s="252"/>
      <c r="I472" s="252"/>
      <c r="J472" s="252"/>
      <c r="K472" s="252"/>
      <c r="L472" s="252"/>
      <c r="M472" s="252"/>
      <c r="N472" s="252"/>
      <c r="O472" s="252"/>
    </row>
    <row r="473" spans="1:15" s="97" customFormat="1" x14ac:dyDescent="0.2">
      <c r="A473" s="219"/>
      <c r="B473" s="219"/>
      <c r="C473" s="219"/>
      <c r="D473" s="219"/>
      <c r="E473" s="219"/>
      <c r="F473" s="219"/>
      <c r="G473" s="219"/>
      <c r="H473" s="252"/>
      <c r="I473" s="252"/>
      <c r="J473" s="252"/>
      <c r="K473" s="252"/>
      <c r="L473" s="252"/>
      <c r="M473" s="252"/>
      <c r="N473" s="252"/>
      <c r="O473" s="252"/>
    </row>
    <row r="474" spans="1:15" s="97" customFormat="1" x14ac:dyDescent="0.2">
      <c r="A474" s="219"/>
      <c r="B474" s="219"/>
      <c r="C474" s="219"/>
      <c r="D474" s="219"/>
      <c r="E474" s="219"/>
      <c r="F474" s="219"/>
      <c r="G474" s="219"/>
      <c r="H474" s="252"/>
      <c r="I474" s="252"/>
      <c r="J474" s="252"/>
      <c r="K474" s="252"/>
      <c r="L474" s="252"/>
      <c r="M474" s="252"/>
      <c r="N474" s="252"/>
      <c r="O474" s="252"/>
    </row>
    <row r="475" spans="1:15" s="97" customFormat="1" x14ac:dyDescent="0.2">
      <c r="A475" s="219"/>
      <c r="B475" s="219"/>
      <c r="C475" s="219"/>
      <c r="D475" s="219"/>
      <c r="E475" s="219"/>
      <c r="F475" s="219"/>
      <c r="G475" s="219"/>
      <c r="H475" s="252"/>
      <c r="I475" s="252"/>
      <c r="J475" s="252"/>
      <c r="K475" s="252"/>
      <c r="L475" s="252"/>
      <c r="M475" s="252"/>
      <c r="N475" s="252"/>
      <c r="O475" s="252"/>
    </row>
    <row r="476" spans="1:15" s="97" customFormat="1" x14ac:dyDescent="0.2">
      <c r="A476" s="219"/>
      <c r="B476" s="219"/>
      <c r="C476" s="219"/>
      <c r="D476" s="219"/>
      <c r="E476" s="219"/>
      <c r="F476" s="219"/>
      <c r="G476" s="219"/>
      <c r="H476" s="252"/>
      <c r="I476" s="252"/>
      <c r="J476" s="252"/>
      <c r="K476" s="252"/>
      <c r="L476" s="252"/>
      <c r="M476" s="252"/>
      <c r="N476" s="252"/>
      <c r="O476" s="252"/>
    </row>
    <row r="477" spans="1:15" s="97" customFormat="1" x14ac:dyDescent="0.2">
      <c r="A477" s="219"/>
      <c r="B477" s="219"/>
      <c r="C477" s="219"/>
      <c r="D477" s="219"/>
      <c r="E477" s="219"/>
      <c r="F477" s="219"/>
      <c r="G477" s="219"/>
      <c r="H477" s="252"/>
      <c r="I477" s="252"/>
      <c r="J477" s="252"/>
      <c r="K477" s="252"/>
      <c r="L477" s="252"/>
      <c r="M477" s="252"/>
      <c r="N477" s="252"/>
      <c r="O477" s="252"/>
    </row>
    <row r="478" spans="1:15" s="97" customFormat="1" x14ac:dyDescent="0.2">
      <c r="A478" s="219"/>
      <c r="B478" s="219"/>
      <c r="C478" s="219"/>
      <c r="D478" s="219"/>
      <c r="E478" s="219"/>
      <c r="F478" s="219"/>
      <c r="G478" s="219"/>
      <c r="H478" s="252"/>
      <c r="I478" s="252"/>
      <c r="J478" s="252"/>
      <c r="K478" s="252"/>
      <c r="L478" s="252"/>
      <c r="M478" s="252"/>
      <c r="N478" s="252"/>
      <c r="O478" s="252"/>
    </row>
    <row r="479" spans="1:15" s="97" customFormat="1" x14ac:dyDescent="0.2">
      <c r="A479" s="219"/>
      <c r="B479" s="219"/>
      <c r="C479" s="219"/>
      <c r="D479" s="219"/>
      <c r="E479" s="219"/>
      <c r="F479" s="219"/>
      <c r="G479" s="219"/>
      <c r="H479" s="252"/>
      <c r="I479" s="252"/>
      <c r="J479" s="252"/>
      <c r="K479" s="252"/>
      <c r="L479" s="252"/>
      <c r="M479" s="252"/>
      <c r="N479" s="252"/>
      <c r="O479" s="252"/>
    </row>
    <row r="480" spans="1:15" s="97" customFormat="1" x14ac:dyDescent="0.2">
      <c r="A480" s="219"/>
      <c r="B480" s="219"/>
      <c r="C480" s="219"/>
      <c r="D480" s="219"/>
      <c r="E480" s="219"/>
      <c r="F480" s="219"/>
      <c r="G480" s="219"/>
      <c r="H480" s="252"/>
      <c r="I480" s="252"/>
      <c r="J480" s="252"/>
      <c r="K480" s="252"/>
      <c r="L480" s="252"/>
      <c r="M480" s="252"/>
      <c r="N480" s="252"/>
      <c r="O480" s="252"/>
    </row>
    <row r="481" spans="1:15" s="97" customFormat="1" x14ac:dyDescent="0.2">
      <c r="A481" s="219"/>
      <c r="B481" s="219"/>
      <c r="C481" s="219"/>
      <c r="D481" s="219"/>
      <c r="E481" s="219"/>
      <c r="F481" s="219"/>
      <c r="G481" s="219"/>
      <c r="H481" s="252"/>
      <c r="I481" s="252"/>
      <c r="J481" s="252"/>
      <c r="K481" s="252"/>
      <c r="L481" s="252"/>
      <c r="M481" s="252"/>
      <c r="N481" s="252"/>
      <c r="O481" s="252"/>
    </row>
    <row r="482" spans="1:15" s="97" customFormat="1" x14ac:dyDescent="0.2">
      <c r="A482" s="219"/>
      <c r="B482" s="219"/>
      <c r="C482" s="219"/>
      <c r="D482" s="219"/>
      <c r="E482" s="219"/>
      <c r="F482" s="219"/>
      <c r="G482" s="219"/>
      <c r="H482" s="252"/>
      <c r="I482" s="252"/>
      <c r="J482" s="252"/>
      <c r="K482" s="252"/>
      <c r="L482" s="252"/>
      <c r="M482" s="252"/>
      <c r="N482" s="252"/>
      <c r="O482" s="252"/>
    </row>
    <row r="483" spans="1:15" s="97" customFormat="1" x14ac:dyDescent="0.2">
      <c r="A483" s="219"/>
      <c r="B483" s="219"/>
      <c r="C483" s="219"/>
      <c r="D483" s="219"/>
      <c r="E483" s="219"/>
      <c r="F483" s="219"/>
      <c r="G483" s="219"/>
      <c r="H483" s="252"/>
      <c r="I483" s="252"/>
      <c r="J483" s="252"/>
      <c r="K483" s="252"/>
      <c r="L483" s="252"/>
      <c r="M483" s="252"/>
      <c r="N483" s="252"/>
      <c r="O483" s="252"/>
    </row>
    <row r="484" spans="1:15" s="97" customFormat="1" x14ac:dyDescent="0.2">
      <c r="A484" s="219"/>
      <c r="B484" s="219"/>
      <c r="C484" s="219"/>
      <c r="D484" s="219"/>
      <c r="E484" s="219"/>
      <c r="F484" s="219"/>
      <c r="G484" s="219"/>
      <c r="H484" s="252"/>
      <c r="I484" s="252"/>
      <c r="J484" s="252"/>
      <c r="K484" s="252"/>
      <c r="L484" s="252"/>
      <c r="M484" s="252"/>
      <c r="N484" s="252"/>
      <c r="O484" s="252"/>
    </row>
    <row r="485" spans="1:15" s="97" customFormat="1" x14ac:dyDescent="0.2">
      <c r="A485" s="219"/>
      <c r="B485" s="219"/>
      <c r="C485" s="219"/>
      <c r="D485" s="219"/>
      <c r="E485" s="219"/>
      <c r="F485" s="219"/>
      <c r="G485" s="219"/>
      <c r="H485" s="252"/>
      <c r="I485" s="252"/>
      <c r="J485" s="252"/>
      <c r="K485" s="252"/>
      <c r="L485" s="252"/>
      <c r="M485" s="252"/>
      <c r="N485" s="252"/>
      <c r="O485" s="252"/>
    </row>
    <row r="486" spans="1:15" s="97" customFormat="1" x14ac:dyDescent="0.2">
      <c r="A486" s="219"/>
      <c r="B486" s="219"/>
      <c r="C486" s="219"/>
      <c r="D486" s="219"/>
      <c r="E486" s="219"/>
      <c r="F486" s="219"/>
      <c r="G486" s="219"/>
      <c r="H486" s="252"/>
      <c r="I486" s="252"/>
      <c r="J486" s="252"/>
      <c r="K486" s="252"/>
      <c r="L486" s="252"/>
      <c r="M486" s="252"/>
      <c r="N486" s="252"/>
      <c r="O486" s="252"/>
    </row>
    <row r="487" spans="1:15" s="97" customFormat="1" x14ac:dyDescent="0.2">
      <c r="A487" s="219"/>
      <c r="B487" s="219"/>
      <c r="C487" s="219"/>
      <c r="D487" s="219"/>
      <c r="E487" s="219"/>
      <c r="F487" s="219"/>
      <c r="G487" s="219"/>
      <c r="H487" s="252"/>
      <c r="I487" s="252"/>
      <c r="J487" s="252"/>
      <c r="K487" s="252"/>
      <c r="L487" s="252"/>
      <c r="M487" s="252"/>
      <c r="N487" s="252"/>
      <c r="O487" s="252"/>
    </row>
    <row r="488" spans="1:15" s="97" customFormat="1" x14ac:dyDescent="0.2">
      <c r="A488" s="219"/>
      <c r="B488" s="219"/>
      <c r="C488" s="219"/>
      <c r="D488" s="219"/>
      <c r="E488" s="219"/>
      <c r="F488" s="219"/>
      <c r="G488" s="219"/>
      <c r="H488" s="252"/>
      <c r="I488" s="252"/>
      <c r="J488" s="252"/>
      <c r="K488" s="252"/>
      <c r="L488" s="252"/>
      <c r="M488" s="252"/>
      <c r="N488" s="252"/>
      <c r="O488" s="252"/>
    </row>
    <row r="489" spans="1:15" s="97" customFormat="1" x14ac:dyDescent="0.2">
      <c r="A489" s="219"/>
      <c r="B489" s="219"/>
      <c r="C489" s="219"/>
      <c r="D489" s="219"/>
      <c r="E489" s="219"/>
      <c r="F489" s="219"/>
      <c r="G489" s="219"/>
      <c r="H489" s="252"/>
      <c r="I489" s="252"/>
      <c r="J489" s="252"/>
      <c r="K489" s="252"/>
      <c r="L489" s="252"/>
      <c r="M489" s="252"/>
      <c r="N489" s="252"/>
      <c r="O489" s="252"/>
    </row>
    <row r="490" spans="1:15" s="97" customFormat="1" x14ac:dyDescent="0.2">
      <c r="A490" s="219"/>
      <c r="B490" s="219"/>
      <c r="C490" s="219"/>
      <c r="D490" s="219"/>
      <c r="E490" s="219"/>
      <c r="F490" s="219"/>
      <c r="G490" s="219"/>
      <c r="H490" s="252"/>
      <c r="I490" s="252"/>
      <c r="J490" s="252"/>
      <c r="K490" s="252"/>
      <c r="L490" s="252"/>
      <c r="M490" s="252"/>
      <c r="N490" s="252"/>
      <c r="O490" s="252"/>
    </row>
    <row r="491" spans="1:15" s="97" customFormat="1" x14ac:dyDescent="0.2">
      <c r="A491" s="219"/>
      <c r="B491" s="219"/>
      <c r="C491" s="219"/>
      <c r="D491" s="219"/>
      <c r="E491" s="219"/>
      <c r="F491" s="219"/>
      <c r="G491" s="219"/>
      <c r="H491" s="252"/>
      <c r="I491" s="252"/>
      <c r="J491" s="252"/>
      <c r="K491" s="252"/>
      <c r="L491" s="252"/>
      <c r="M491" s="252"/>
      <c r="N491" s="252"/>
      <c r="O491" s="252"/>
    </row>
    <row r="492" spans="1:15" s="97" customFormat="1" x14ac:dyDescent="0.2">
      <c r="A492" s="219"/>
      <c r="B492" s="219"/>
      <c r="C492" s="219"/>
      <c r="D492" s="219"/>
      <c r="E492" s="219"/>
      <c r="F492" s="219"/>
      <c r="G492" s="219"/>
      <c r="H492" s="252"/>
      <c r="I492" s="252"/>
      <c r="J492" s="252"/>
      <c r="K492" s="252"/>
      <c r="L492" s="252"/>
      <c r="M492" s="252"/>
      <c r="N492" s="252"/>
      <c r="O492" s="252"/>
    </row>
    <row r="493" spans="1:15" s="97" customFormat="1" x14ac:dyDescent="0.2">
      <c r="A493" s="219"/>
      <c r="B493" s="219"/>
      <c r="C493" s="219"/>
      <c r="D493" s="219"/>
      <c r="E493" s="219"/>
      <c r="F493" s="219"/>
      <c r="G493" s="219"/>
      <c r="H493" s="252"/>
      <c r="I493" s="252"/>
      <c r="J493" s="252"/>
      <c r="K493" s="252"/>
      <c r="L493" s="252"/>
      <c r="M493" s="252"/>
      <c r="N493" s="252"/>
      <c r="O493" s="252"/>
    </row>
    <row r="494" spans="1:15" s="97" customFormat="1" x14ac:dyDescent="0.2">
      <c r="A494" s="219"/>
      <c r="B494" s="219"/>
      <c r="C494" s="219"/>
      <c r="D494" s="219"/>
      <c r="E494" s="219"/>
      <c r="F494" s="219"/>
      <c r="G494" s="219"/>
      <c r="H494" s="252"/>
      <c r="I494" s="252"/>
      <c r="J494" s="252"/>
      <c r="K494" s="252"/>
      <c r="L494" s="252"/>
      <c r="M494" s="252"/>
      <c r="N494" s="252"/>
      <c r="O494" s="252"/>
    </row>
    <row r="495" spans="1:15" s="97" customFormat="1" x14ac:dyDescent="0.2">
      <c r="A495" s="219"/>
      <c r="B495" s="219"/>
      <c r="C495" s="219"/>
      <c r="D495" s="219"/>
      <c r="E495" s="219"/>
      <c r="F495" s="219"/>
      <c r="G495" s="219"/>
      <c r="H495" s="252"/>
      <c r="I495" s="252"/>
      <c r="J495" s="252"/>
      <c r="K495" s="252"/>
      <c r="L495" s="252"/>
      <c r="M495" s="252"/>
      <c r="N495" s="252"/>
      <c r="O495" s="252"/>
    </row>
    <row r="496" spans="1:15" s="97" customFormat="1" x14ac:dyDescent="0.2">
      <c r="A496" s="219"/>
      <c r="B496" s="219"/>
      <c r="C496" s="219"/>
      <c r="D496" s="219"/>
      <c r="E496" s="219"/>
      <c r="F496" s="219"/>
      <c r="G496" s="219"/>
      <c r="H496" s="252"/>
      <c r="I496" s="252"/>
      <c r="J496" s="252"/>
      <c r="K496" s="252"/>
      <c r="L496" s="252"/>
      <c r="M496" s="252"/>
      <c r="N496" s="252"/>
      <c r="O496" s="252"/>
    </row>
    <row r="497" spans="1:15" s="97" customFormat="1" x14ac:dyDescent="0.2">
      <c r="A497" s="219"/>
      <c r="B497" s="219"/>
      <c r="C497" s="219"/>
      <c r="D497" s="219"/>
      <c r="E497" s="219"/>
      <c r="F497" s="219"/>
      <c r="G497" s="219"/>
      <c r="H497" s="252"/>
      <c r="I497" s="252"/>
      <c r="J497" s="252"/>
      <c r="K497" s="252"/>
      <c r="L497" s="252"/>
      <c r="M497" s="252"/>
      <c r="N497" s="252"/>
      <c r="O497" s="252"/>
    </row>
    <row r="498" spans="1:15" s="97" customFormat="1" x14ac:dyDescent="0.2">
      <c r="A498" s="219"/>
      <c r="B498" s="219"/>
      <c r="C498" s="219"/>
      <c r="D498" s="219"/>
      <c r="E498" s="219"/>
      <c r="F498" s="219"/>
      <c r="G498" s="219"/>
      <c r="H498" s="252"/>
      <c r="I498" s="252"/>
      <c r="J498" s="252"/>
      <c r="K498" s="252"/>
      <c r="L498" s="252"/>
      <c r="M498" s="252"/>
      <c r="N498" s="252"/>
      <c r="O498" s="252"/>
    </row>
    <row r="499" spans="1:15" s="97" customFormat="1" x14ac:dyDescent="0.2">
      <c r="A499" s="219"/>
      <c r="B499" s="219"/>
      <c r="C499" s="219"/>
      <c r="D499" s="219"/>
      <c r="E499" s="219"/>
      <c r="F499" s="219"/>
      <c r="G499" s="219"/>
      <c r="H499" s="252"/>
      <c r="I499" s="252"/>
      <c r="J499" s="252"/>
      <c r="K499" s="252"/>
      <c r="L499" s="252"/>
      <c r="M499" s="252"/>
      <c r="N499" s="252"/>
      <c r="O499" s="252"/>
    </row>
    <row r="500" spans="1:15" s="97" customFormat="1" x14ac:dyDescent="0.2">
      <c r="A500" s="219"/>
      <c r="B500" s="219"/>
      <c r="C500" s="219"/>
      <c r="D500" s="219"/>
      <c r="E500" s="219"/>
      <c r="F500" s="219"/>
      <c r="G500" s="219"/>
      <c r="H500" s="252"/>
      <c r="I500" s="252"/>
      <c r="J500" s="252"/>
      <c r="K500" s="252"/>
      <c r="L500" s="252"/>
      <c r="M500" s="252"/>
      <c r="N500" s="252"/>
      <c r="O500" s="252"/>
    </row>
    <row r="501" spans="1:15" s="97" customFormat="1" x14ac:dyDescent="0.2">
      <c r="A501" s="219"/>
      <c r="B501" s="219"/>
      <c r="C501" s="219"/>
      <c r="D501" s="219"/>
      <c r="E501" s="219"/>
      <c r="F501" s="219"/>
      <c r="G501" s="219"/>
      <c r="H501" s="252"/>
      <c r="I501" s="252"/>
      <c r="J501" s="252"/>
      <c r="K501" s="252"/>
      <c r="L501" s="252"/>
      <c r="M501" s="252"/>
      <c r="N501" s="252"/>
      <c r="O501" s="252"/>
    </row>
    <row r="502" spans="1:15" s="97" customFormat="1" x14ac:dyDescent="0.2">
      <c r="A502" s="219"/>
      <c r="B502" s="219"/>
      <c r="C502" s="219"/>
      <c r="D502" s="219"/>
      <c r="E502" s="219"/>
      <c r="F502" s="219"/>
      <c r="G502" s="219"/>
      <c r="H502" s="252"/>
      <c r="I502" s="252"/>
      <c r="J502" s="252"/>
      <c r="K502" s="252"/>
      <c r="L502" s="252"/>
      <c r="M502" s="252"/>
      <c r="N502" s="252"/>
      <c r="O502" s="252"/>
    </row>
    <row r="503" spans="1:15" s="97" customFormat="1" x14ac:dyDescent="0.2">
      <c r="A503" s="219"/>
      <c r="B503" s="219"/>
      <c r="C503" s="219"/>
      <c r="D503" s="219"/>
      <c r="E503" s="219"/>
      <c r="F503" s="219"/>
      <c r="G503" s="219"/>
      <c r="H503" s="252"/>
      <c r="I503" s="252"/>
      <c r="J503" s="252"/>
      <c r="K503" s="252"/>
      <c r="L503" s="252"/>
      <c r="M503" s="252"/>
      <c r="N503" s="252"/>
      <c r="O503" s="252"/>
    </row>
    <row r="504" spans="1:15" s="97" customFormat="1" x14ac:dyDescent="0.2">
      <c r="A504" s="219"/>
      <c r="B504" s="219"/>
      <c r="C504" s="219"/>
      <c r="D504" s="219"/>
      <c r="E504" s="219"/>
      <c r="F504" s="219"/>
      <c r="G504" s="219"/>
      <c r="H504" s="252"/>
      <c r="I504" s="252"/>
      <c r="J504" s="252"/>
      <c r="K504" s="252"/>
      <c r="L504" s="252"/>
      <c r="M504" s="252"/>
      <c r="N504" s="252"/>
      <c r="O504" s="252"/>
    </row>
    <row r="505" spans="1:15" s="97" customFormat="1" x14ac:dyDescent="0.2">
      <c r="A505" s="219"/>
      <c r="B505" s="219"/>
      <c r="C505" s="219"/>
      <c r="D505" s="219"/>
      <c r="E505" s="219"/>
      <c r="F505" s="219"/>
      <c r="G505" s="219"/>
      <c r="H505" s="252"/>
      <c r="I505" s="252"/>
      <c r="J505" s="252"/>
      <c r="K505" s="252"/>
      <c r="L505" s="252"/>
      <c r="M505" s="252"/>
      <c r="N505" s="252"/>
      <c r="O505" s="252"/>
    </row>
    <row r="506" spans="1:15" s="97" customFormat="1" x14ac:dyDescent="0.2">
      <c r="A506" s="219"/>
      <c r="B506" s="219"/>
      <c r="C506" s="219"/>
      <c r="D506" s="219"/>
      <c r="E506" s="219"/>
      <c r="F506" s="219"/>
      <c r="G506" s="219"/>
      <c r="H506" s="252"/>
      <c r="I506" s="252"/>
      <c r="J506" s="252"/>
      <c r="K506" s="252"/>
      <c r="L506" s="252"/>
      <c r="M506" s="252"/>
      <c r="N506" s="252"/>
      <c r="O506" s="252"/>
    </row>
    <row r="507" spans="1:15" s="97" customFormat="1" x14ac:dyDescent="0.2">
      <c r="A507" s="219"/>
      <c r="B507" s="219"/>
      <c r="C507" s="219"/>
      <c r="D507" s="219"/>
      <c r="E507" s="219"/>
      <c r="F507" s="219"/>
      <c r="G507" s="219"/>
      <c r="H507" s="252"/>
      <c r="I507" s="252"/>
      <c r="J507" s="252"/>
      <c r="K507" s="252"/>
      <c r="L507" s="252"/>
      <c r="M507" s="252"/>
      <c r="N507" s="252"/>
      <c r="O507" s="252"/>
    </row>
    <row r="508" spans="1:15" s="97" customFormat="1" x14ac:dyDescent="0.2">
      <c r="A508" s="219"/>
      <c r="B508" s="219"/>
      <c r="C508" s="219"/>
      <c r="D508" s="219"/>
      <c r="E508" s="219"/>
      <c r="F508" s="219"/>
      <c r="G508" s="219"/>
      <c r="H508" s="252"/>
      <c r="I508" s="252"/>
      <c r="J508" s="252"/>
      <c r="K508" s="252"/>
      <c r="L508" s="252"/>
      <c r="M508" s="252"/>
      <c r="N508" s="252"/>
      <c r="O508" s="252"/>
    </row>
    <row r="509" spans="1:15" s="97" customFormat="1" x14ac:dyDescent="0.2">
      <c r="A509" s="219"/>
      <c r="B509" s="219"/>
      <c r="C509" s="219"/>
      <c r="D509" s="219"/>
      <c r="E509" s="219"/>
      <c r="F509" s="219"/>
      <c r="G509" s="219"/>
      <c r="H509" s="252"/>
      <c r="I509" s="252"/>
      <c r="J509" s="252"/>
      <c r="K509" s="252"/>
      <c r="L509" s="252"/>
      <c r="M509" s="252"/>
      <c r="N509" s="252"/>
      <c r="O509" s="252"/>
    </row>
    <row r="510" spans="1:15" s="97" customFormat="1" x14ac:dyDescent="0.2">
      <c r="A510" s="219"/>
      <c r="B510" s="219"/>
      <c r="C510" s="219"/>
      <c r="D510" s="219"/>
      <c r="E510" s="219"/>
      <c r="F510" s="219"/>
      <c r="G510" s="219"/>
      <c r="H510" s="252"/>
      <c r="I510" s="252"/>
      <c r="J510" s="252"/>
      <c r="K510" s="252"/>
      <c r="L510" s="252"/>
      <c r="M510" s="252"/>
      <c r="N510" s="252"/>
      <c r="O510" s="252"/>
    </row>
    <row r="511" spans="1:15" s="97" customFormat="1" x14ac:dyDescent="0.2">
      <c r="A511" s="219"/>
      <c r="B511" s="219"/>
      <c r="C511" s="219"/>
      <c r="D511" s="219"/>
      <c r="E511" s="219"/>
      <c r="F511" s="219"/>
      <c r="G511" s="219"/>
      <c r="H511" s="252"/>
      <c r="I511" s="252"/>
      <c r="J511" s="252"/>
      <c r="K511" s="252"/>
      <c r="L511" s="252"/>
      <c r="M511" s="252"/>
      <c r="N511" s="252"/>
      <c r="O511" s="252"/>
    </row>
    <row r="512" spans="1:15" s="97" customFormat="1" x14ac:dyDescent="0.2">
      <c r="A512" s="219"/>
      <c r="B512" s="219"/>
      <c r="C512" s="219"/>
      <c r="D512" s="219"/>
      <c r="E512" s="219"/>
      <c r="F512" s="219"/>
      <c r="G512" s="219"/>
      <c r="H512" s="252"/>
      <c r="I512" s="252"/>
      <c r="J512" s="252"/>
      <c r="K512" s="252"/>
      <c r="L512" s="252"/>
      <c r="M512" s="252"/>
      <c r="N512" s="252"/>
      <c r="O512" s="252"/>
    </row>
    <row r="513" spans="1:15" s="97" customFormat="1" x14ac:dyDescent="0.2">
      <c r="A513" s="219"/>
      <c r="B513" s="219"/>
      <c r="C513" s="219"/>
      <c r="D513" s="219"/>
      <c r="E513" s="219"/>
      <c r="F513" s="219"/>
      <c r="G513" s="219"/>
      <c r="H513" s="252"/>
      <c r="I513" s="252"/>
      <c r="J513" s="252"/>
      <c r="K513" s="252"/>
      <c r="L513" s="252"/>
      <c r="M513" s="252"/>
      <c r="N513" s="252"/>
      <c r="O513" s="252"/>
    </row>
    <row r="514" spans="1:15" s="97" customFormat="1" x14ac:dyDescent="0.2">
      <c r="A514" s="219"/>
      <c r="B514" s="219"/>
      <c r="C514" s="219"/>
      <c r="D514" s="219"/>
      <c r="E514" s="219"/>
      <c r="F514" s="219"/>
      <c r="G514" s="219"/>
      <c r="H514" s="252"/>
      <c r="I514" s="252"/>
      <c r="J514" s="252"/>
      <c r="K514" s="252"/>
      <c r="L514" s="252"/>
      <c r="M514" s="252"/>
      <c r="N514" s="252"/>
      <c r="O514" s="252"/>
    </row>
    <row r="515" spans="1:15" s="97" customFormat="1" x14ac:dyDescent="0.2">
      <c r="A515" s="219"/>
      <c r="B515" s="219"/>
      <c r="C515" s="219"/>
      <c r="D515" s="219"/>
      <c r="E515" s="219"/>
      <c r="F515" s="219"/>
      <c r="G515" s="219"/>
      <c r="H515" s="252"/>
      <c r="I515" s="252"/>
      <c r="J515" s="252"/>
      <c r="K515" s="252"/>
      <c r="L515" s="252"/>
      <c r="M515" s="252"/>
      <c r="N515" s="252"/>
      <c r="O515" s="252"/>
    </row>
    <row r="516" spans="1:15" s="97" customFormat="1" x14ac:dyDescent="0.2">
      <c r="A516" s="219"/>
      <c r="B516" s="219"/>
      <c r="C516" s="219"/>
      <c r="D516" s="219"/>
      <c r="E516" s="219"/>
      <c r="F516" s="219"/>
      <c r="G516" s="219"/>
      <c r="H516" s="252"/>
      <c r="I516" s="252"/>
      <c r="J516" s="252"/>
      <c r="K516" s="252"/>
      <c r="L516" s="252"/>
      <c r="M516" s="252"/>
      <c r="N516" s="252"/>
      <c r="O516" s="252"/>
    </row>
    <row r="517" spans="1:15" s="97" customFormat="1" x14ac:dyDescent="0.2">
      <c r="A517" s="219"/>
      <c r="B517" s="219"/>
      <c r="C517" s="219"/>
      <c r="D517" s="219"/>
      <c r="E517" s="219"/>
      <c r="F517" s="219"/>
      <c r="G517" s="219"/>
      <c r="H517" s="252"/>
      <c r="I517" s="252"/>
      <c r="J517" s="252"/>
      <c r="K517" s="252"/>
      <c r="L517" s="252"/>
      <c r="M517" s="252"/>
      <c r="N517" s="252"/>
      <c r="O517" s="252"/>
    </row>
    <row r="518" spans="1:15" s="97" customFormat="1" x14ac:dyDescent="0.2">
      <c r="A518" s="219"/>
      <c r="B518" s="219"/>
      <c r="C518" s="219"/>
      <c r="D518" s="219"/>
      <c r="E518" s="219"/>
      <c r="F518" s="219"/>
      <c r="G518" s="219"/>
      <c r="H518" s="252"/>
      <c r="I518" s="252"/>
      <c r="J518" s="252"/>
      <c r="K518" s="252"/>
      <c r="L518" s="252"/>
      <c r="M518" s="252"/>
      <c r="N518" s="252"/>
      <c r="O518" s="252"/>
    </row>
    <row r="519" spans="1:15" s="97" customFormat="1" x14ac:dyDescent="0.2">
      <c r="A519" s="219"/>
      <c r="B519" s="219"/>
      <c r="C519" s="219"/>
      <c r="D519" s="219"/>
      <c r="E519" s="219"/>
      <c r="F519" s="219"/>
      <c r="G519" s="219"/>
      <c r="H519" s="252"/>
      <c r="I519" s="252"/>
      <c r="J519" s="252"/>
      <c r="K519" s="252"/>
      <c r="L519" s="252"/>
      <c r="M519" s="252"/>
      <c r="N519" s="252"/>
      <c r="O519" s="252"/>
    </row>
    <row r="520" spans="1:15" s="97" customFormat="1" x14ac:dyDescent="0.2">
      <c r="A520" s="219"/>
      <c r="B520" s="219"/>
      <c r="C520" s="219"/>
      <c r="D520" s="219"/>
      <c r="E520" s="219"/>
      <c r="F520" s="219"/>
      <c r="G520" s="219"/>
      <c r="H520" s="252"/>
      <c r="I520" s="252"/>
      <c r="J520" s="252"/>
      <c r="K520" s="252"/>
      <c r="L520" s="252"/>
      <c r="M520" s="252"/>
      <c r="N520" s="252"/>
      <c r="O520" s="252"/>
    </row>
    <row r="521" spans="1:15" s="97" customFormat="1" x14ac:dyDescent="0.2">
      <c r="A521" s="219"/>
      <c r="B521" s="219"/>
      <c r="C521" s="219"/>
      <c r="D521" s="219"/>
      <c r="E521" s="219"/>
      <c r="F521" s="219"/>
      <c r="G521" s="219"/>
      <c r="H521" s="252"/>
      <c r="I521" s="252"/>
      <c r="J521" s="252"/>
      <c r="K521" s="252"/>
      <c r="L521" s="252"/>
      <c r="M521" s="252"/>
      <c r="N521" s="252"/>
      <c r="O521" s="252"/>
    </row>
    <row r="522" spans="1:15" s="97" customFormat="1" x14ac:dyDescent="0.2">
      <c r="A522" s="219"/>
      <c r="B522" s="219"/>
      <c r="C522" s="219"/>
      <c r="D522" s="219"/>
      <c r="E522" s="219"/>
      <c r="F522" s="219"/>
      <c r="G522" s="219"/>
      <c r="H522" s="252"/>
      <c r="I522" s="252"/>
      <c r="J522" s="252"/>
      <c r="K522" s="252"/>
      <c r="L522" s="252"/>
      <c r="M522" s="252"/>
      <c r="N522" s="252"/>
      <c r="O522" s="252"/>
    </row>
    <row r="523" spans="1:15" s="97" customFormat="1" x14ac:dyDescent="0.2">
      <c r="A523" s="219"/>
      <c r="B523" s="219"/>
      <c r="C523" s="219"/>
      <c r="D523" s="219"/>
      <c r="E523" s="219"/>
      <c r="F523" s="219"/>
      <c r="G523" s="219"/>
      <c r="H523" s="252"/>
      <c r="I523" s="252"/>
      <c r="J523" s="252"/>
      <c r="K523" s="252"/>
      <c r="L523" s="252"/>
      <c r="M523" s="252"/>
      <c r="N523" s="252"/>
      <c r="O523" s="252"/>
    </row>
    <row r="524" spans="1:15" s="97" customFormat="1" x14ac:dyDescent="0.2">
      <c r="A524" s="219"/>
      <c r="B524" s="219"/>
      <c r="C524" s="219"/>
      <c r="D524" s="219"/>
      <c r="E524" s="219"/>
      <c r="F524" s="219"/>
      <c r="G524" s="219"/>
      <c r="H524" s="252"/>
      <c r="I524" s="252"/>
      <c r="J524" s="252"/>
      <c r="K524" s="252"/>
      <c r="L524" s="252"/>
      <c r="M524" s="252"/>
      <c r="N524" s="252"/>
      <c r="O524" s="252"/>
    </row>
    <row r="525" spans="1:15" s="97" customFormat="1" x14ac:dyDescent="0.2">
      <c r="A525" s="219"/>
      <c r="B525" s="219"/>
      <c r="C525" s="219"/>
      <c r="D525" s="219"/>
      <c r="E525" s="219"/>
      <c r="F525" s="219"/>
      <c r="G525" s="219"/>
      <c r="H525" s="252"/>
      <c r="I525" s="252"/>
      <c r="J525" s="252"/>
      <c r="K525" s="252"/>
      <c r="L525" s="252"/>
      <c r="M525" s="252"/>
      <c r="N525" s="252"/>
      <c r="O525" s="252"/>
    </row>
    <row r="526" spans="1:15" s="97" customFormat="1" x14ac:dyDescent="0.2">
      <c r="A526" s="219"/>
      <c r="B526" s="219"/>
      <c r="C526" s="219"/>
      <c r="D526" s="219"/>
      <c r="E526" s="219"/>
      <c r="F526" s="219"/>
      <c r="G526" s="219"/>
      <c r="H526" s="252"/>
      <c r="I526" s="252"/>
      <c r="J526" s="252"/>
      <c r="K526" s="252"/>
      <c r="L526" s="252"/>
      <c r="M526" s="252"/>
      <c r="N526" s="252"/>
      <c r="O526" s="252"/>
    </row>
    <row r="527" spans="1:15" s="97" customFormat="1" x14ac:dyDescent="0.2">
      <c r="A527" s="219"/>
      <c r="B527" s="219"/>
      <c r="C527" s="219"/>
      <c r="D527" s="219"/>
      <c r="E527" s="219"/>
      <c r="F527" s="219"/>
      <c r="G527" s="219"/>
      <c r="H527" s="252"/>
      <c r="I527" s="252"/>
      <c r="J527" s="252"/>
      <c r="K527" s="252"/>
      <c r="L527" s="252"/>
      <c r="M527" s="252"/>
      <c r="N527" s="252"/>
      <c r="O527" s="252"/>
    </row>
    <row r="528" spans="1:15" s="97" customFormat="1" x14ac:dyDescent="0.2">
      <c r="A528" s="219"/>
      <c r="B528" s="219"/>
      <c r="C528" s="219"/>
      <c r="D528" s="219"/>
      <c r="E528" s="219"/>
      <c r="F528" s="219"/>
      <c r="G528" s="219"/>
      <c r="H528" s="252"/>
      <c r="I528" s="252"/>
      <c r="J528" s="252"/>
      <c r="K528" s="252"/>
      <c r="L528" s="252"/>
      <c r="M528" s="252"/>
      <c r="N528" s="252"/>
      <c r="O528" s="252"/>
    </row>
    <row r="529" spans="1:15" s="97" customFormat="1" x14ac:dyDescent="0.2">
      <c r="A529" s="219"/>
      <c r="B529" s="219"/>
      <c r="C529" s="219"/>
      <c r="D529" s="219"/>
      <c r="E529" s="219"/>
      <c r="F529" s="219"/>
      <c r="G529" s="219"/>
      <c r="H529" s="252"/>
      <c r="I529" s="252"/>
      <c r="J529" s="252"/>
      <c r="K529" s="252"/>
      <c r="L529" s="252"/>
      <c r="M529" s="252"/>
      <c r="N529" s="252"/>
      <c r="O529" s="252"/>
    </row>
    <row r="530" spans="1:15" s="97" customFormat="1" x14ac:dyDescent="0.2">
      <c r="A530" s="219"/>
      <c r="B530" s="219"/>
      <c r="C530" s="219"/>
      <c r="D530" s="219"/>
      <c r="E530" s="219"/>
      <c r="F530" s="219"/>
      <c r="G530" s="219"/>
      <c r="H530" s="252"/>
      <c r="I530" s="252"/>
      <c r="J530" s="252"/>
      <c r="K530" s="252"/>
      <c r="L530" s="252"/>
      <c r="M530" s="252"/>
      <c r="N530" s="252"/>
      <c r="O530" s="252"/>
    </row>
    <row r="531" spans="1:15" s="97" customFormat="1" x14ac:dyDescent="0.2">
      <c r="A531" s="219"/>
      <c r="B531" s="219"/>
      <c r="C531" s="219"/>
      <c r="D531" s="219"/>
      <c r="E531" s="219"/>
      <c r="F531" s="219"/>
      <c r="G531" s="219"/>
      <c r="H531" s="252"/>
      <c r="I531" s="252"/>
      <c r="J531" s="252"/>
      <c r="K531" s="252"/>
      <c r="L531" s="252"/>
      <c r="M531" s="252"/>
      <c r="N531" s="252"/>
      <c r="O531" s="252"/>
    </row>
    <row r="532" spans="1:15" s="97" customFormat="1" x14ac:dyDescent="0.2">
      <c r="A532" s="219"/>
      <c r="B532" s="219"/>
      <c r="C532" s="219"/>
      <c r="D532" s="219"/>
      <c r="E532" s="219"/>
      <c r="F532" s="219"/>
      <c r="G532" s="219"/>
      <c r="H532" s="252"/>
      <c r="I532" s="252"/>
      <c r="J532" s="252"/>
      <c r="K532" s="252"/>
      <c r="L532" s="252"/>
      <c r="M532" s="252"/>
      <c r="N532" s="252"/>
      <c r="O532" s="252"/>
    </row>
    <row r="533" spans="1:15" s="97" customFormat="1" x14ac:dyDescent="0.2">
      <c r="A533" s="219"/>
      <c r="B533" s="219"/>
      <c r="C533" s="219"/>
      <c r="D533" s="219"/>
      <c r="E533" s="219"/>
      <c r="F533" s="219"/>
      <c r="G533" s="219"/>
      <c r="H533" s="252"/>
      <c r="I533" s="252"/>
      <c r="J533" s="252"/>
      <c r="K533" s="252"/>
      <c r="L533" s="252"/>
      <c r="M533" s="252"/>
      <c r="N533" s="252"/>
      <c r="O533" s="252"/>
    </row>
    <row r="534" spans="1:15" s="97" customFormat="1" x14ac:dyDescent="0.2">
      <c r="A534" s="219"/>
      <c r="B534" s="219"/>
      <c r="C534" s="219"/>
      <c r="D534" s="219"/>
      <c r="E534" s="219"/>
      <c r="F534" s="219"/>
      <c r="G534" s="219"/>
      <c r="H534" s="252"/>
      <c r="I534" s="252"/>
      <c r="J534" s="252"/>
      <c r="K534" s="252"/>
      <c r="L534" s="252"/>
      <c r="M534" s="252"/>
      <c r="N534" s="252"/>
      <c r="O534" s="252"/>
    </row>
    <row r="535" spans="1:15" s="97" customFormat="1" x14ac:dyDescent="0.2">
      <c r="A535" s="219"/>
      <c r="B535" s="219"/>
      <c r="C535" s="219"/>
      <c r="D535" s="219"/>
      <c r="E535" s="219"/>
      <c r="F535" s="219"/>
      <c r="G535" s="219"/>
      <c r="H535" s="252"/>
      <c r="I535" s="252"/>
      <c r="J535" s="252"/>
      <c r="K535" s="252"/>
      <c r="L535" s="252"/>
      <c r="M535" s="252"/>
      <c r="N535" s="252"/>
      <c r="O535" s="252"/>
    </row>
    <row r="536" spans="1:15" s="97" customFormat="1" x14ac:dyDescent="0.2">
      <c r="A536" s="219"/>
      <c r="B536" s="219"/>
      <c r="C536" s="219"/>
      <c r="D536" s="219"/>
      <c r="E536" s="219"/>
      <c r="F536" s="219"/>
      <c r="G536" s="219"/>
      <c r="H536" s="252"/>
      <c r="I536" s="252"/>
      <c r="J536" s="252"/>
      <c r="K536" s="252"/>
      <c r="L536" s="252"/>
      <c r="M536" s="252"/>
      <c r="N536" s="252"/>
      <c r="O536" s="252"/>
    </row>
    <row r="537" spans="1:15" s="97" customFormat="1" x14ac:dyDescent="0.2">
      <c r="A537" s="219"/>
      <c r="B537" s="219"/>
      <c r="C537" s="219"/>
      <c r="D537" s="219"/>
      <c r="E537" s="219"/>
      <c r="F537" s="219"/>
      <c r="G537" s="219"/>
      <c r="H537" s="252"/>
      <c r="I537" s="252"/>
      <c r="J537" s="252"/>
      <c r="K537" s="252"/>
      <c r="L537" s="252"/>
      <c r="M537" s="252"/>
      <c r="N537" s="252"/>
      <c r="O537" s="252"/>
    </row>
    <row r="538" spans="1:15" s="97" customFormat="1" x14ac:dyDescent="0.2">
      <c r="A538" s="219"/>
      <c r="B538" s="219"/>
      <c r="C538" s="219"/>
      <c r="D538" s="219"/>
      <c r="E538" s="219"/>
      <c r="F538" s="219"/>
      <c r="G538" s="219"/>
      <c r="H538" s="252"/>
      <c r="I538" s="252"/>
      <c r="J538" s="252"/>
      <c r="K538" s="252"/>
      <c r="L538" s="252"/>
      <c r="M538" s="252"/>
      <c r="N538" s="252"/>
      <c r="O538" s="252"/>
    </row>
    <row r="539" spans="1:15" s="97" customFormat="1" x14ac:dyDescent="0.2">
      <c r="A539" s="219"/>
      <c r="B539" s="219"/>
      <c r="C539" s="219"/>
      <c r="D539" s="219"/>
      <c r="E539" s="219"/>
      <c r="F539" s="219"/>
      <c r="G539" s="219"/>
      <c r="H539" s="252"/>
      <c r="I539" s="252"/>
      <c r="J539" s="252"/>
      <c r="K539" s="252"/>
      <c r="L539" s="252"/>
      <c r="M539" s="252"/>
      <c r="N539" s="252"/>
      <c r="O539" s="252"/>
    </row>
    <row r="540" spans="1:15" s="97" customFormat="1" x14ac:dyDescent="0.2">
      <c r="A540" s="219"/>
      <c r="B540" s="219"/>
      <c r="C540" s="219"/>
      <c r="D540" s="219"/>
      <c r="E540" s="219"/>
      <c r="F540" s="219"/>
      <c r="G540" s="219"/>
      <c r="H540" s="252"/>
      <c r="I540" s="252"/>
      <c r="J540" s="252"/>
      <c r="K540" s="252"/>
      <c r="L540" s="252"/>
      <c r="M540" s="252"/>
      <c r="N540" s="252"/>
      <c r="O540" s="252"/>
    </row>
    <row r="541" spans="1:15" s="97" customFormat="1" x14ac:dyDescent="0.2">
      <c r="A541" s="219"/>
      <c r="B541" s="219"/>
      <c r="C541" s="219"/>
      <c r="D541" s="219"/>
      <c r="E541" s="219"/>
      <c r="F541" s="219"/>
      <c r="G541" s="219"/>
      <c r="H541" s="252"/>
      <c r="I541" s="252"/>
      <c r="J541" s="252"/>
      <c r="K541" s="252"/>
      <c r="L541" s="252"/>
      <c r="M541" s="252"/>
      <c r="N541" s="252"/>
      <c r="O541" s="252"/>
    </row>
    <row r="542" spans="1:15" s="97" customFormat="1" x14ac:dyDescent="0.2">
      <c r="A542" s="219"/>
      <c r="B542" s="219"/>
      <c r="C542" s="219"/>
      <c r="D542" s="219"/>
      <c r="E542" s="219"/>
      <c r="F542" s="219"/>
      <c r="G542" s="219"/>
      <c r="H542" s="252"/>
      <c r="I542" s="252"/>
      <c r="J542" s="252"/>
      <c r="K542" s="252"/>
      <c r="L542" s="252"/>
      <c r="M542" s="252"/>
      <c r="N542" s="252"/>
      <c r="O542" s="252"/>
    </row>
    <row r="543" spans="1:15" s="97" customFormat="1" x14ac:dyDescent="0.2">
      <c r="A543" s="219"/>
      <c r="B543" s="219"/>
      <c r="C543" s="219"/>
      <c r="D543" s="219"/>
      <c r="E543" s="219"/>
      <c r="F543" s="219"/>
      <c r="G543" s="219"/>
      <c r="H543" s="252"/>
      <c r="I543" s="252"/>
      <c r="J543" s="252"/>
      <c r="K543" s="252"/>
      <c r="L543" s="252"/>
      <c r="M543" s="252"/>
      <c r="N543" s="252"/>
      <c r="O543" s="252"/>
    </row>
    <row r="544" spans="1:15" s="97" customFormat="1" x14ac:dyDescent="0.2">
      <c r="A544" s="219"/>
      <c r="B544" s="219"/>
      <c r="C544" s="219"/>
      <c r="D544" s="219"/>
      <c r="E544" s="219"/>
      <c r="F544" s="219"/>
      <c r="G544" s="219"/>
      <c r="H544" s="252"/>
      <c r="I544" s="252"/>
      <c r="J544" s="252"/>
      <c r="K544" s="252"/>
      <c r="L544" s="252"/>
      <c r="M544" s="252"/>
      <c r="N544" s="252"/>
      <c r="O544" s="252"/>
    </row>
    <row r="545" spans="1:15" s="97" customFormat="1" x14ac:dyDescent="0.2">
      <c r="A545" s="219"/>
      <c r="B545" s="219"/>
      <c r="C545" s="219"/>
      <c r="D545" s="219"/>
      <c r="E545" s="219"/>
      <c r="F545" s="219"/>
      <c r="G545" s="219"/>
      <c r="H545" s="252"/>
      <c r="I545" s="252"/>
      <c r="J545" s="252"/>
      <c r="K545" s="252"/>
      <c r="L545" s="252"/>
      <c r="M545" s="252"/>
      <c r="N545" s="252"/>
      <c r="O545" s="252"/>
    </row>
    <row r="546" spans="1:15" s="97" customFormat="1" x14ac:dyDescent="0.2">
      <c r="A546" s="219"/>
      <c r="B546" s="219"/>
      <c r="C546" s="219"/>
      <c r="D546" s="219"/>
      <c r="E546" s="219"/>
      <c r="F546" s="219"/>
      <c r="G546" s="219"/>
      <c r="H546" s="252"/>
      <c r="I546" s="252"/>
      <c r="J546" s="252"/>
      <c r="K546" s="252"/>
      <c r="L546" s="252"/>
      <c r="M546" s="252"/>
      <c r="N546" s="252"/>
      <c r="O546" s="252"/>
    </row>
    <row r="547" spans="1:15" s="97" customFormat="1" x14ac:dyDescent="0.2">
      <c r="A547" s="219"/>
      <c r="B547" s="219"/>
      <c r="C547" s="219"/>
      <c r="D547" s="219"/>
      <c r="E547" s="219"/>
      <c r="F547" s="219"/>
      <c r="G547" s="219"/>
      <c r="H547" s="252"/>
      <c r="I547" s="252"/>
      <c r="J547" s="252"/>
      <c r="K547" s="252"/>
      <c r="L547" s="252"/>
      <c r="M547" s="252"/>
      <c r="N547" s="252"/>
      <c r="O547" s="252"/>
    </row>
    <row r="548" spans="1:15" s="97" customFormat="1" x14ac:dyDescent="0.2">
      <c r="A548" s="219"/>
      <c r="B548" s="219"/>
      <c r="C548" s="219"/>
      <c r="D548" s="219"/>
      <c r="E548" s="219"/>
      <c r="F548" s="219"/>
      <c r="G548" s="219"/>
      <c r="H548" s="252"/>
      <c r="I548" s="252"/>
      <c r="J548" s="252"/>
      <c r="K548" s="252"/>
      <c r="L548" s="252"/>
      <c r="M548" s="252"/>
      <c r="N548" s="252"/>
      <c r="O548" s="252"/>
    </row>
    <row r="549" spans="1:15" s="97" customFormat="1" x14ac:dyDescent="0.2">
      <c r="A549" s="219"/>
      <c r="B549" s="219"/>
      <c r="C549" s="219"/>
      <c r="D549" s="219"/>
      <c r="E549" s="219"/>
      <c r="F549" s="219"/>
      <c r="G549" s="219"/>
      <c r="H549" s="252"/>
      <c r="I549" s="252"/>
      <c r="J549" s="252"/>
      <c r="K549" s="252"/>
      <c r="L549" s="252"/>
      <c r="M549" s="252"/>
      <c r="N549" s="252"/>
      <c r="O549" s="252"/>
    </row>
    <row r="550" spans="1:15" s="97" customFormat="1" x14ac:dyDescent="0.2">
      <c r="A550" s="219"/>
      <c r="B550" s="219"/>
      <c r="C550" s="219"/>
      <c r="D550" s="219"/>
      <c r="E550" s="219"/>
      <c r="F550" s="219"/>
      <c r="G550" s="219"/>
      <c r="H550" s="252"/>
      <c r="I550" s="252"/>
      <c r="J550" s="252"/>
      <c r="K550" s="252"/>
      <c r="L550" s="252"/>
      <c r="M550" s="252"/>
      <c r="N550" s="252"/>
      <c r="O550" s="252"/>
    </row>
    <row r="551" spans="1:15" s="97" customFormat="1" x14ac:dyDescent="0.2">
      <c r="A551" s="219"/>
      <c r="B551" s="219"/>
      <c r="C551" s="219"/>
      <c r="D551" s="219"/>
      <c r="E551" s="219"/>
      <c r="F551" s="219"/>
      <c r="G551" s="219"/>
      <c r="H551" s="252"/>
      <c r="I551" s="252"/>
      <c r="J551" s="252"/>
      <c r="K551" s="252"/>
      <c r="L551" s="252"/>
      <c r="M551" s="252"/>
      <c r="N551" s="252"/>
      <c r="O551" s="252"/>
    </row>
    <row r="552" spans="1:15" s="97" customFormat="1" x14ac:dyDescent="0.2">
      <c r="A552" s="219"/>
      <c r="B552" s="219"/>
      <c r="C552" s="219"/>
      <c r="D552" s="219"/>
      <c r="E552" s="219"/>
      <c r="F552" s="219"/>
      <c r="G552" s="219"/>
      <c r="H552" s="252"/>
      <c r="I552" s="252"/>
      <c r="J552" s="252"/>
      <c r="K552" s="252"/>
      <c r="L552" s="252"/>
      <c r="M552" s="252"/>
      <c r="N552" s="252"/>
      <c r="O552" s="252"/>
    </row>
    <row r="553" spans="1:15" s="97" customFormat="1" x14ac:dyDescent="0.2">
      <c r="A553" s="219"/>
      <c r="B553" s="219"/>
      <c r="C553" s="219"/>
      <c r="D553" s="219"/>
      <c r="E553" s="219"/>
      <c r="F553" s="219"/>
      <c r="G553" s="219"/>
      <c r="H553" s="252"/>
      <c r="I553" s="252"/>
      <c r="J553" s="252"/>
      <c r="K553" s="252"/>
      <c r="L553" s="252"/>
      <c r="M553" s="252"/>
      <c r="N553" s="252"/>
      <c r="O553" s="252"/>
    </row>
    <row r="554" spans="1:15" s="97" customFormat="1" x14ac:dyDescent="0.2">
      <c r="A554" s="219"/>
      <c r="B554" s="219"/>
      <c r="C554" s="219"/>
      <c r="D554" s="219"/>
      <c r="E554" s="219"/>
      <c r="F554" s="219"/>
      <c r="G554" s="219"/>
      <c r="H554" s="252"/>
      <c r="I554" s="252"/>
      <c r="J554" s="252"/>
      <c r="K554" s="252"/>
      <c r="L554" s="252"/>
      <c r="M554" s="252"/>
      <c r="N554" s="252"/>
      <c r="O554" s="252"/>
    </row>
    <row r="555" spans="1:15" s="97" customFormat="1" x14ac:dyDescent="0.2">
      <c r="A555" s="219"/>
      <c r="B555" s="219"/>
      <c r="C555" s="219"/>
      <c r="D555" s="219"/>
      <c r="E555" s="219"/>
      <c r="F555" s="219"/>
      <c r="G555" s="219"/>
      <c r="H555" s="252"/>
      <c r="I555" s="252"/>
      <c r="J555" s="252"/>
      <c r="K555" s="252"/>
      <c r="L555" s="252"/>
      <c r="M555" s="252"/>
      <c r="N555" s="252"/>
      <c r="O555" s="252"/>
    </row>
    <row r="556" spans="1:15" s="97" customFormat="1" x14ac:dyDescent="0.2">
      <c r="A556" s="219"/>
      <c r="B556" s="219"/>
      <c r="C556" s="219"/>
      <c r="D556" s="219"/>
      <c r="E556" s="219"/>
      <c r="F556" s="219"/>
      <c r="G556" s="219"/>
      <c r="H556" s="252"/>
      <c r="I556" s="252"/>
      <c r="J556" s="252"/>
      <c r="K556" s="252"/>
      <c r="L556" s="252"/>
      <c r="M556" s="252"/>
      <c r="N556" s="252"/>
      <c r="O556" s="252"/>
    </row>
    <row r="557" spans="1:15" s="97" customFormat="1" x14ac:dyDescent="0.2">
      <c r="A557" s="219"/>
      <c r="B557" s="219"/>
      <c r="C557" s="219"/>
      <c r="D557" s="219"/>
      <c r="E557" s="219"/>
      <c r="F557" s="219"/>
      <c r="G557" s="219"/>
      <c r="H557" s="252"/>
      <c r="I557" s="252"/>
      <c r="J557" s="252"/>
      <c r="K557" s="252"/>
      <c r="L557" s="252"/>
      <c r="M557" s="252"/>
      <c r="N557" s="252"/>
      <c r="O557" s="252"/>
    </row>
    <row r="558" spans="1:15" s="97" customFormat="1" x14ac:dyDescent="0.2">
      <c r="A558" s="219"/>
      <c r="B558" s="219"/>
      <c r="C558" s="219"/>
      <c r="D558" s="219"/>
      <c r="E558" s="219"/>
      <c r="F558" s="219"/>
      <c r="G558" s="219"/>
      <c r="H558" s="252"/>
      <c r="I558" s="252"/>
      <c r="J558" s="252"/>
      <c r="K558" s="252"/>
      <c r="L558" s="252"/>
      <c r="M558" s="252"/>
      <c r="N558" s="252"/>
      <c r="O558" s="252"/>
    </row>
    <row r="559" spans="1:15" s="97" customFormat="1" x14ac:dyDescent="0.2">
      <c r="A559" s="219"/>
      <c r="B559" s="219"/>
      <c r="C559" s="219"/>
      <c r="D559" s="219"/>
      <c r="E559" s="219"/>
      <c r="F559" s="219"/>
      <c r="G559" s="219"/>
      <c r="H559" s="252"/>
      <c r="I559" s="252"/>
      <c r="J559" s="252"/>
      <c r="K559" s="252"/>
      <c r="L559" s="252"/>
      <c r="M559" s="252"/>
      <c r="N559" s="252"/>
      <c r="O559" s="252"/>
    </row>
    <row r="560" spans="1:15" s="97" customFormat="1" x14ac:dyDescent="0.2">
      <c r="A560" s="219"/>
      <c r="B560" s="219"/>
      <c r="C560" s="219"/>
      <c r="D560" s="219"/>
      <c r="E560" s="219"/>
      <c r="F560" s="219"/>
      <c r="G560" s="219"/>
      <c r="H560" s="252"/>
      <c r="I560" s="252"/>
      <c r="J560" s="252"/>
      <c r="K560" s="252"/>
      <c r="L560" s="252"/>
      <c r="M560" s="252"/>
      <c r="N560" s="252"/>
      <c r="O560" s="252"/>
    </row>
    <row r="561" spans="1:15" s="97" customFormat="1" x14ac:dyDescent="0.2">
      <c r="A561" s="219"/>
      <c r="B561" s="219"/>
      <c r="C561" s="219"/>
      <c r="D561" s="219"/>
      <c r="E561" s="219"/>
      <c r="F561" s="219"/>
      <c r="G561" s="219"/>
      <c r="H561" s="252"/>
      <c r="I561" s="252"/>
      <c r="J561" s="252"/>
      <c r="K561" s="252"/>
      <c r="L561" s="252"/>
      <c r="M561" s="252"/>
      <c r="N561" s="252"/>
      <c r="O561" s="252"/>
    </row>
    <row r="562" spans="1:15" s="97" customFormat="1" x14ac:dyDescent="0.2">
      <c r="A562" s="219"/>
      <c r="B562" s="219"/>
      <c r="C562" s="219"/>
      <c r="D562" s="219"/>
      <c r="E562" s="219"/>
      <c r="F562" s="219"/>
      <c r="G562" s="219"/>
      <c r="H562" s="252"/>
      <c r="I562" s="252"/>
      <c r="J562" s="252"/>
      <c r="K562" s="252"/>
      <c r="L562" s="252"/>
      <c r="M562" s="252"/>
      <c r="N562" s="252"/>
      <c r="O562" s="252"/>
    </row>
    <row r="563" spans="1:15" s="97" customFormat="1" x14ac:dyDescent="0.2">
      <c r="A563" s="219"/>
      <c r="B563" s="219"/>
      <c r="C563" s="219"/>
      <c r="D563" s="219"/>
      <c r="E563" s="219"/>
      <c r="F563" s="219"/>
      <c r="G563" s="219"/>
      <c r="H563" s="252"/>
      <c r="I563" s="252"/>
      <c r="J563" s="252"/>
      <c r="K563" s="252"/>
      <c r="L563" s="252"/>
      <c r="M563" s="252"/>
      <c r="N563" s="252"/>
      <c r="O563" s="252"/>
    </row>
    <row r="564" spans="1:15" s="97" customFormat="1" x14ac:dyDescent="0.2">
      <c r="A564" s="219"/>
      <c r="B564" s="219"/>
      <c r="C564" s="219"/>
      <c r="D564" s="219"/>
      <c r="E564" s="219"/>
      <c r="F564" s="219"/>
      <c r="G564" s="219"/>
      <c r="H564" s="252"/>
      <c r="I564" s="252"/>
      <c r="J564" s="252"/>
      <c r="K564" s="252"/>
      <c r="L564" s="252"/>
      <c r="M564" s="252"/>
      <c r="N564" s="252"/>
      <c r="O564" s="252"/>
    </row>
    <row r="565" spans="1:15" s="97" customFormat="1" x14ac:dyDescent="0.2">
      <c r="A565" s="219"/>
      <c r="B565" s="219"/>
      <c r="C565" s="219"/>
      <c r="D565" s="219"/>
      <c r="E565" s="219"/>
      <c r="F565" s="219"/>
      <c r="G565" s="219"/>
      <c r="H565" s="252"/>
      <c r="I565" s="252"/>
      <c r="J565" s="252"/>
      <c r="K565" s="252"/>
      <c r="L565" s="252"/>
      <c r="M565" s="252"/>
      <c r="N565" s="252"/>
      <c r="O565" s="252"/>
    </row>
    <row r="566" spans="1:15" s="97" customFormat="1" x14ac:dyDescent="0.2">
      <c r="A566" s="219"/>
      <c r="B566" s="219"/>
      <c r="C566" s="219"/>
      <c r="D566" s="219"/>
      <c r="E566" s="219"/>
      <c r="F566" s="219"/>
      <c r="G566" s="219"/>
      <c r="H566" s="252"/>
      <c r="I566" s="252"/>
      <c r="J566" s="252"/>
      <c r="K566" s="252"/>
      <c r="L566" s="252"/>
      <c r="M566" s="252"/>
      <c r="N566" s="252"/>
      <c r="O566" s="252"/>
    </row>
    <row r="567" spans="1:15" s="97" customFormat="1" x14ac:dyDescent="0.2">
      <c r="A567" s="219"/>
      <c r="B567" s="219"/>
      <c r="C567" s="219"/>
      <c r="D567" s="219"/>
      <c r="E567" s="219"/>
      <c r="F567" s="219"/>
      <c r="G567" s="219"/>
      <c r="H567" s="252"/>
      <c r="I567" s="252"/>
      <c r="J567" s="252"/>
      <c r="K567" s="252"/>
      <c r="L567" s="252"/>
      <c r="M567" s="252"/>
      <c r="N567" s="252"/>
      <c r="O567" s="252"/>
    </row>
    <row r="568" spans="1:15" s="97" customFormat="1" x14ac:dyDescent="0.2">
      <c r="A568" s="219"/>
      <c r="B568" s="219"/>
      <c r="C568" s="219"/>
      <c r="D568" s="219"/>
      <c r="E568" s="219"/>
      <c r="F568" s="219"/>
      <c r="G568" s="219"/>
      <c r="H568" s="252"/>
      <c r="I568" s="252"/>
      <c r="J568" s="252"/>
      <c r="K568" s="252"/>
      <c r="L568" s="252"/>
      <c r="M568" s="252"/>
      <c r="N568" s="252"/>
      <c r="O568" s="252"/>
    </row>
    <row r="569" spans="1:15" s="97" customFormat="1" x14ac:dyDescent="0.2">
      <c r="A569" s="219"/>
      <c r="B569" s="219"/>
      <c r="C569" s="219"/>
      <c r="D569" s="219"/>
      <c r="E569" s="219"/>
      <c r="F569" s="219"/>
      <c r="G569" s="219"/>
      <c r="H569" s="252"/>
      <c r="I569" s="252"/>
      <c r="J569" s="252"/>
      <c r="K569" s="252"/>
      <c r="L569" s="252"/>
      <c r="M569" s="252"/>
      <c r="N569" s="252"/>
      <c r="O569" s="252"/>
    </row>
    <row r="570" spans="1:15" s="97" customFormat="1" x14ac:dyDescent="0.2">
      <c r="A570" s="219"/>
      <c r="B570" s="219"/>
      <c r="C570" s="219"/>
      <c r="D570" s="219"/>
      <c r="E570" s="219"/>
      <c r="F570" s="219"/>
      <c r="G570" s="219"/>
      <c r="H570" s="252"/>
      <c r="I570" s="252"/>
      <c r="J570" s="252"/>
      <c r="K570" s="252"/>
      <c r="L570" s="252"/>
      <c r="M570" s="252"/>
      <c r="N570" s="252"/>
      <c r="O570" s="252"/>
    </row>
    <row r="571" spans="1:15" s="97" customFormat="1" x14ac:dyDescent="0.2">
      <c r="A571" s="219"/>
      <c r="B571" s="219"/>
      <c r="C571" s="219"/>
      <c r="D571" s="219"/>
      <c r="E571" s="219"/>
      <c r="F571" s="219"/>
      <c r="G571" s="219"/>
      <c r="H571" s="252"/>
      <c r="I571" s="252"/>
      <c r="J571" s="252"/>
      <c r="K571" s="252"/>
      <c r="L571" s="252"/>
      <c r="M571" s="252"/>
      <c r="N571" s="252"/>
      <c r="O571" s="252"/>
    </row>
    <row r="572" spans="1:15" s="97" customFormat="1" x14ac:dyDescent="0.2">
      <c r="A572" s="219"/>
      <c r="B572" s="219"/>
      <c r="C572" s="219"/>
      <c r="D572" s="219"/>
      <c r="E572" s="219"/>
      <c r="F572" s="219"/>
      <c r="G572" s="219"/>
      <c r="H572" s="252"/>
      <c r="I572" s="252"/>
      <c r="J572" s="252"/>
      <c r="K572" s="252"/>
      <c r="L572" s="252"/>
      <c r="M572" s="252"/>
      <c r="N572" s="252"/>
      <c r="O572" s="252"/>
    </row>
    <row r="573" spans="1:15" s="97" customFormat="1" x14ac:dyDescent="0.2">
      <c r="A573" s="219"/>
      <c r="B573" s="219"/>
      <c r="C573" s="219"/>
      <c r="D573" s="219"/>
      <c r="E573" s="219"/>
      <c r="F573" s="219"/>
      <c r="G573" s="219"/>
      <c r="H573" s="252"/>
      <c r="I573" s="252"/>
      <c r="J573" s="252"/>
      <c r="K573" s="252"/>
      <c r="L573" s="252"/>
      <c r="M573" s="252"/>
      <c r="N573" s="252"/>
      <c r="O573" s="252"/>
    </row>
    <row r="574" spans="1:15" s="97" customFormat="1" x14ac:dyDescent="0.2">
      <c r="A574" s="219"/>
      <c r="B574" s="219"/>
      <c r="C574" s="219"/>
      <c r="D574" s="219"/>
      <c r="E574" s="219"/>
      <c r="F574" s="219"/>
      <c r="G574" s="219"/>
      <c r="H574" s="252"/>
      <c r="I574" s="252"/>
      <c r="J574" s="252"/>
      <c r="K574" s="252"/>
      <c r="L574" s="252"/>
      <c r="M574" s="252"/>
      <c r="N574" s="252"/>
      <c r="O574" s="252"/>
    </row>
    <row r="575" spans="1:15" s="97" customFormat="1" x14ac:dyDescent="0.2">
      <c r="A575" s="219"/>
      <c r="B575" s="219"/>
      <c r="C575" s="219"/>
      <c r="D575" s="219"/>
      <c r="E575" s="219"/>
      <c r="F575" s="219"/>
      <c r="G575" s="219"/>
      <c r="H575" s="252"/>
      <c r="I575" s="252"/>
      <c r="J575" s="252"/>
      <c r="K575" s="252"/>
      <c r="L575" s="252"/>
      <c r="M575" s="252"/>
      <c r="N575" s="252"/>
      <c r="O575" s="252"/>
    </row>
    <row r="576" spans="1:15" s="97" customFormat="1" x14ac:dyDescent="0.2">
      <c r="A576" s="219"/>
      <c r="B576" s="219"/>
      <c r="C576" s="219"/>
      <c r="D576" s="219"/>
      <c r="E576" s="219"/>
      <c r="F576" s="219"/>
      <c r="G576" s="219"/>
      <c r="H576" s="252"/>
      <c r="I576" s="252"/>
      <c r="J576" s="252"/>
      <c r="K576" s="252"/>
      <c r="L576" s="252"/>
      <c r="M576" s="252"/>
      <c r="N576" s="252"/>
      <c r="O576" s="252"/>
    </row>
    <row r="577" spans="1:15" s="97" customFormat="1" x14ac:dyDescent="0.2">
      <c r="A577" s="219"/>
      <c r="B577" s="219"/>
      <c r="C577" s="219"/>
      <c r="D577" s="219"/>
      <c r="E577" s="219"/>
      <c r="F577" s="219"/>
      <c r="G577" s="219"/>
      <c r="H577" s="252"/>
      <c r="I577" s="252"/>
      <c r="J577" s="252"/>
      <c r="K577" s="252"/>
      <c r="L577" s="252"/>
      <c r="M577" s="252"/>
      <c r="N577" s="252"/>
      <c r="O577" s="252"/>
    </row>
    <row r="578" spans="1:15" s="97" customFormat="1" x14ac:dyDescent="0.2">
      <c r="A578" s="219"/>
      <c r="B578" s="219"/>
      <c r="C578" s="219"/>
      <c r="D578" s="219"/>
      <c r="E578" s="219"/>
      <c r="F578" s="219"/>
      <c r="G578" s="219"/>
      <c r="H578" s="252"/>
      <c r="I578" s="252"/>
      <c r="J578" s="252"/>
      <c r="K578" s="252"/>
      <c r="L578" s="252"/>
      <c r="M578" s="252"/>
      <c r="N578" s="252"/>
      <c r="O578" s="252"/>
    </row>
    <row r="579" spans="1:15" s="97" customFormat="1" x14ac:dyDescent="0.2">
      <c r="A579" s="219"/>
      <c r="B579" s="219"/>
      <c r="C579" s="219"/>
      <c r="D579" s="219"/>
      <c r="E579" s="219"/>
      <c r="F579" s="219"/>
      <c r="G579" s="219"/>
      <c r="H579" s="252"/>
      <c r="I579" s="252"/>
      <c r="J579" s="252"/>
      <c r="K579" s="252"/>
      <c r="L579" s="252"/>
      <c r="M579" s="252"/>
      <c r="N579" s="252"/>
      <c r="O579" s="252"/>
    </row>
    <row r="580" spans="1:15" s="97" customFormat="1" x14ac:dyDescent="0.2">
      <c r="A580" s="219"/>
      <c r="B580" s="219"/>
      <c r="C580" s="219"/>
      <c r="D580" s="219"/>
      <c r="E580" s="219"/>
      <c r="F580" s="219"/>
      <c r="G580" s="219"/>
      <c r="H580" s="252"/>
      <c r="I580" s="252"/>
      <c r="J580" s="252"/>
      <c r="K580" s="252"/>
      <c r="L580" s="252"/>
      <c r="M580" s="252"/>
      <c r="N580" s="252"/>
      <c r="O580" s="252"/>
    </row>
    <row r="581" spans="1:15" s="97" customFormat="1" x14ac:dyDescent="0.2">
      <c r="A581" s="219"/>
      <c r="B581" s="219"/>
      <c r="C581" s="219"/>
      <c r="D581" s="219"/>
      <c r="E581" s="219"/>
      <c r="F581" s="219"/>
      <c r="G581" s="219"/>
      <c r="H581" s="252"/>
      <c r="I581" s="252"/>
      <c r="J581" s="252"/>
      <c r="K581" s="252"/>
      <c r="L581" s="252"/>
      <c r="M581" s="252"/>
      <c r="N581" s="252"/>
      <c r="O581" s="252"/>
    </row>
    <row r="582" spans="1:15" s="97" customFormat="1" x14ac:dyDescent="0.2">
      <c r="A582" s="219"/>
      <c r="B582" s="219"/>
      <c r="C582" s="219"/>
      <c r="D582" s="219"/>
      <c r="E582" s="219"/>
      <c r="F582" s="219"/>
      <c r="G582" s="219"/>
      <c r="H582" s="252"/>
      <c r="I582" s="252"/>
      <c r="J582" s="252"/>
      <c r="K582" s="252"/>
      <c r="L582" s="252"/>
      <c r="M582" s="252"/>
      <c r="N582" s="252"/>
      <c r="O582" s="252"/>
    </row>
    <row r="583" spans="1:15" s="97" customFormat="1" x14ac:dyDescent="0.2">
      <c r="A583" s="219"/>
      <c r="B583" s="219"/>
      <c r="C583" s="219"/>
      <c r="D583" s="219"/>
      <c r="E583" s="219"/>
      <c r="F583" s="219"/>
      <c r="G583" s="219"/>
      <c r="H583" s="252"/>
      <c r="I583" s="252"/>
      <c r="J583" s="252"/>
      <c r="K583" s="252"/>
      <c r="L583" s="252"/>
      <c r="M583" s="252"/>
      <c r="N583" s="252"/>
      <c r="O583" s="252"/>
    </row>
    <row r="584" spans="1:15" s="97" customFormat="1" x14ac:dyDescent="0.2">
      <c r="A584" s="219"/>
      <c r="B584" s="219"/>
      <c r="C584" s="219"/>
      <c r="D584" s="219"/>
      <c r="E584" s="219"/>
      <c r="F584" s="219"/>
      <c r="G584" s="219"/>
      <c r="H584" s="252"/>
      <c r="I584" s="252"/>
      <c r="J584" s="252"/>
      <c r="K584" s="252"/>
      <c r="L584" s="252"/>
      <c r="M584" s="252"/>
      <c r="N584" s="252"/>
      <c r="O584" s="252"/>
    </row>
    <row r="585" spans="1:15" s="97" customFormat="1" x14ac:dyDescent="0.2">
      <c r="A585" s="219"/>
      <c r="B585" s="219"/>
      <c r="C585" s="219"/>
      <c r="D585" s="219"/>
      <c r="E585" s="219"/>
      <c r="F585" s="219"/>
      <c r="G585" s="219"/>
      <c r="H585" s="252"/>
      <c r="I585" s="252"/>
      <c r="J585" s="252"/>
      <c r="K585" s="252"/>
      <c r="L585" s="252"/>
      <c r="M585" s="252"/>
      <c r="N585" s="252"/>
      <c r="O585" s="252"/>
    </row>
    <row r="586" spans="1:15" s="97" customFormat="1" x14ac:dyDescent="0.2">
      <c r="A586" s="219"/>
      <c r="B586" s="219"/>
      <c r="C586" s="219"/>
      <c r="D586" s="219"/>
      <c r="E586" s="219"/>
      <c r="F586" s="219"/>
      <c r="G586" s="219"/>
      <c r="H586" s="252"/>
      <c r="I586" s="252"/>
      <c r="J586" s="252"/>
      <c r="K586" s="252"/>
      <c r="L586" s="252"/>
      <c r="M586" s="252"/>
      <c r="N586" s="252"/>
      <c r="O586" s="252"/>
    </row>
    <row r="587" spans="1:15" s="97" customFormat="1" x14ac:dyDescent="0.2">
      <c r="A587" s="219"/>
      <c r="B587" s="219"/>
      <c r="C587" s="219"/>
      <c r="D587" s="219"/>
      <c r="E587" s="219"/>
      <c r="F587" s="219"/>
      <c r="G587" s="219"/>
      <c r="H587" s="252"/>
      <c r="I587" s="252"/>
      <c r="J587" s="252"/>
      <c r="K587" s="252"/>
      <c r="L587" s="252"/>
      <c r="M587" s="252"/>
      <c r="N587" s="252"/>
      <c r="O587" s="252"/>
    </row>
    <row r="588" spans="1:15" s="97" customFormat="1" x14ac:dyDescent="0.2">
      <c r="A588" s="219"/>
      <c r="B588" s="219"/>
      <c r="C588" s="219"/>
      <c r="D588" s="219"/>
      <c r="E588" s="219"/>
      <c r="F588" s="219"/>
      <c r="G588" s="219"/>
      <c r="H588" s="252"/>
      <c r="I588" s="252"/>
      <c r="J588" s="252"/>
      <c r="K588" s="252"/>
      <c r="L588" s="252"/>
      <c r="M588" s="252"/>
      <c r="N588" s="252"/>
      <c r="O588" s="252"/>
    </row>
    <row r="589" spans="1:15" s="97" customFormat="1" x14ac:dyDescent="0.2">
      <c r="A589" s="219"/>
      <c r="B589" s="219"/>
      <c r="C589" s="219"/>
      <c r="D589" s="219"/>
      <c r="E589" s="219"/>
      <c r="F589" s="219"/>
      <c r="G589" s="219"/>
      <c r="H589" s="252"/>
      <c r="I589" s="252"/>
      <c r="J589" s="252"/>
      <c r="K589" s="252"/>
      <c r="L589" s="252"/>
      <c r="M589" s="252"/>
      <c r="N589" s="252"/>
      <c r="O589" s="252"/>
    </row>
    <row r="590" spans="1:15" s="97" customFormat="1" x14ac:dyDescent="0.2">
      <c r="A590" s="219"/>
      <c r="B590" s="219"/>
      <c r="C590" s="219"/>
      <c r="D590" s="219"/>
      <c r="E590" s="219"/>
      <c r="F590" s="219"/>
      <c r="G590" s="219"/>
      <c r="H590" s="252"/>
      <c r="I590" s="252"/>
      <c r="J590" s="252"/>
      <c r="K590" s="252"/>
      <c r="L590" s="252"/>
      <c r="M590" s="252"/>
      <c r="N590" s="252"/>
      <c r="O590" s="252"/>
    </row>
    <row r="591" spans="1:15" s="97" customFormat="1" x14ac:dyDescent="0.2">
      <c r="A591" s="219"/>
      <c r="B591" s="219"/>
      <c r="C591" s="219"/>
      <c r="D591" s="219"/>
      <c r="E591" s="219"/>
      <c r="F591" s="219"/>
      <c r="G591" s="219"/>
      <c r="H591" s="252"/>
      <c r="I591" s="252"/>
      <c r="J591" s="252"/>
      <c r="K591" s="252"/>
      <c r="L591" s="252"/>
      <c r="M591" s="252"/>
      <c r="N591" s="252"/>
      <c r="O591" s="252"/>
    </row>
    <row r="592" spans="1:15" s="97" customFormat="1" x14ac:dyDescent="0.2">
      <c r="A592" s="219"/>
      <c r="B592" s="219"/>
      <c r="C592" s="219"/>
      <c r="D592" s="219"/>
      <c r="E592" s="219"/>
      <c r="F592" s="219"/>
      <c r="G592" s="219"/>
      <c r="H592" s="252"/>
      <c r="I592" s="252"/>
      <c r="J592" s="252"/>
      <c r="K592" s="252"/>
      <c r="L592" s="252"/>
      <c r="M592" s="252"/>
      <c r="N592" s="252"/>
      <c r="O592" s="252"/>
    </row>
    <row r="593" spans="1:15" s="97" customFormat="1" x14ac:dyDescent="0.2">
      <c r="A593" s="219"/>
      <c r="B593" s="219"/>
      <c r="C593" s="219"/>
      <c r="D593" s="219"/>
      <c r="E593" s="219"/>
      <c r="F593" s="219"/>
      <c r="G593" s="219"/>
      <c r="H593" s="252"/>
      <c r="I593" s="252"/>
      <c r="J593" s="252"/>
      <c r="K593" s="252"/>
      <c r="L593" s="252"/>
      <c r="M593" s="252"/>
      <c r="N593" s="252"/>
      <c r="O593" s="252"/>
    </row>
    <row r="594" spans="1:15" s="97" customFormat="1" x14ac:dyDescent="0.2">
      <c r="A594" s="219"/>
      <c r="B594" s="219"/>
      <c r="C594" s="219"/>
      <c r="D594" s="219"/>
      <c r="E594" s="219"/>
      <c r="F594" s="219"/>
      <c r="G594" s="219"/>
      <c r="H594" s="252"/>
      <c r="I594" s="252"/>
      <c r="J594" s="252"/>
      <c r="K594" s="252"/>
      <c r="L594" s="252"/>
      <c r="M594" s="252"/>
      <c r="N594" s="252"/>
      <c r="O594" s="252"/>
    </row>
    <row r="595" spans="1:15" s="97" customFormat="1" x14ac:dyDescent="0.2">
      <c r="A595" s="219"/>
      <c r="B595" s="219"/>
      <c r="C595" s="219"/>
      <c r="D595" s="219"/>
      <c r="E595" s="219"/>
      <c r="F595" s="219"/>
      <c r="G595" s="219"/>
      <c r="H595" s="252"/>
      <c r="I595" s="252"/>
      <c r="J595" s="252"/>
      <c r="K595" s="252"/>
      <c r="L595" s="252"/>
      <c r="M595" s="252"/>
      <c r="N595" s="252"/>
      <c r="O595" s="252"/>
    </row>
    <row r="596" spans="1:15" s="97" customFormat="1" x14ac:dyDescent="0.2">
      <c r="A596" s="219"/>
      <c r="B596" s="219"/>
      <c r="C596" s="219"/>
      <c r="D596" s="219"/>
      <c r="E596" s="219"/>
      <c r="F596" s="219"/>
      <c r="G596" s="219"/>
      <c r="H596" s="252"/>
      <c r="I596" s="252"/>
      <c r="J596" s="252"/>
      <c r="K596" s="252"/>
      <c r="L596" s="252"/>
      <c r="M596" s="252"/>
      <c r="N596" s="252"/>
      <c r="O596" s="252"/>
    </row>
    <row r="597" spans="1:15" s="97" customFormat="1" x14ac:dyDescent="0.2">
      <c r="A597" s="219"/>
      <c r="B597" s="219"/>
      <c r="C597" s="219"/>
      <c r="D597" s="219"/>
      <c r="E597" s="219"/>
      <c r="F597" s="219"/>
      <c r="G597" s="219"/>
      <c r="H597" s="252"/>
      <c r="I597" s="252"/>
      <c r="J597" s="252"/>
      <c r="K597" s="252"/>
      <c r="L597" s="252"/>
      <c r="M597" s="252"/>
      <c r="N597" s="252"/>
      <c r="O597" s="252"/>
    </row>
    <row r="598" spans="1:15" s="97" customFormat="1" x14ac:dyDescent="0.2">
      <c r="A598" s="219"/>
      <c r="B598" s="219"/>
      <c r="C598" s="219"/>
      <c r="D598" s="219"/>
      <c r="E598" s="219"/>
      <c r="F598" s="219"/>
      <c r="G598" s="219"/>
      <c r="H598" s="252"/>
      <c r="I598" s="252"/>
      <c r="J598" s="252"/>
      <c r="K598" s="252"/>
      <c r="L598" s="252"/>
      <c r="M598" s="252"/>
      <c r="N598" s="252"/>
      <c r="O598" s="252"/>
    </row>
    <row r="599" spans="1:15" s="97" customFormat="1" x14ac:dyDescent="0.2">
      <c r="A599" s="219"/>
      <c r="B599" s="219"/>
      <c r="C599" s="219"/>
      <c r="D599" s="219"/>
      <c r="E599" s="219"/>
      <c r="F599" s="219"/>
      <c r="G599" s="219"/>
      <c r="H599" s="252"/>
      <c r="I599" s="252"/>
      <c r="J599" s="252"/>
      <c r="K599" s="252"/>
      <c r="L599" s="252"/>
      <c r="M599" s="252"/>
      <c r="N599" s="252"/>
      <c r="O599" s="252"/>
    </row>
    <row r="600" spans="1:15" s="97" customFormat="1" x14ac:dyDescent="0.2">
      <c r="A600" s="219"/>
      <c r="B600" s="219"/>
      <c r="C600" s="219"/>
      <c r="D600" s="219"/>
      <c r="E600" s="219"/>
      <c r="F600" s="219"/>
      <c r="G600" s="219"/>
      <c r="H600" s="252"/>
      <c r="I600" s="252"/>
      <c r="J600" s="252"/>
      <c r="K600" s="252"/>
      <c r="L600" s="252"/>
      <c r="M600" s="252"/>
      <c r="N600" s="252"/>
      <c r="O600" s="252"/>
    </row>
    <row r="601" spans="1:15" s="97" customFormat="1" x14ac:dyDescent="0.2">
      <c r="A601" s="219"/>
      <c r="B601" s="219"/>
      <c r="C601" s="219"/>
      <c r="D601" s="219"/>
      <c r="E601" s="219"/>
      <c r="F601" s="219"/>
      <c r="G601" s="219"/>
      <c r="H601" s="252"/>
      <c r="I601" s="252"/>
      <c r="J601" s="252"/>
      <c r="K601" s="252"/>
      <c r="L601" s="252"/>
      <c r="M601" s="252"/>
      <c r="N601" s="252"/>
      <c r="O601" s="252"/>
    </row>
    <row r="602" spans="1:15" s="97" customFormat="1" x14ac:dyDescent="0.2">
      <c r="A602" s="219"/>
      <c r="B602" s="219"/>
      <c r="C602" s="219"/>
      <c r="D602" s="219"/>
      <c r="E602" s="219"/>
      <c r="F602" s="219"/>
      <c r="G602" s="219"/>
      <c r="H602" s="252"/>
      <c r="I602" s="252"/>
      <c r="J602" s="252"/>
      <c r="K602" s="252"/>
      <c r="L602" s="252"/>
      <c r="M602" s="252"/>
      <c r="N602" s="252"/>
      <c r="O602" s="252"/>
    </row>
    <row r="603" spans="1:15" s="97" customFormat="1" x14ac:dyDescent="0.2">
      <c r="A603" s="219"/>
      <c r="B603" s="219"/>
      <c r="C603" s="219"/>
      <c r="D603" s="219"/>
      <c r="E603" s="219"/>
      <c r="F603" s="219"/>
      <c r="G603" s="219"/>
      <c r="H603" s="252"/>
      <c r="I603" s="252"/>
      <c r="J603" s="252"/>
      <c r="K603" s="252"/>
      <c r="L603" s="252"/>
      <c r="M603" s="252"/>
      <c r="N603" s="252"/>
      <c r="O603" s="252"/>
    </row>
    <row r="604" spans="1:15" s="97" customFormat="1" x14ac:dyDescent="0.2">
      <c r="A604" s="219"/>
      <c r="B604" s="219"/>
      <c r="C604" s="219"/>
      <c r="D604" s="219"/>
      <c r="E604" s="219"/>
      <c r="F604" s="219"/>
      <c r="G604" s="219"/>
      <c r="H604" s="252"/>
      <c r="I604" s="252"/>
      <c r="J604" s="252"/>
      <c r="K604" s="252"/>
      <c r="L604" s="252"/>
      <c r="M604" s="252"/>
      <c r="N604" s="252"/>
      <c r="O604" s="252"/>
    </row>
    <row r="605" spans="1:15" s="97" customFormat="1" x14ac:dyDescent="0.2">
      <c r="A605" s="219"/>
      <c r="B605" s="219"/>
      <c r="C605" s="219"/>
      <c r="D605" s="219"/>
      <c r="E605" s="219"/>
      <c r="F605" s="219"/>
      <c r="G605" s="219"/>
      <c r="H605" s="252"/>
      <c r="I605" s="252"/>
      <c r="J605" s="252"/>
      <c r="K605" s="252"/>
      <c r="L605" s="252"/>
      <c r="M605" s="252"/>
      <c r="N605" s="252"/>
      <c r="O605" s="252"/>
    </row>
    <row r="606" spans="1:15" s="97" customFormat="1" x14ac:dyDescent="0.2">
      <c r="A606" s="219"/>
      <c r="B606" s="219"/>
      <c r="C606" s="219"/>
      <c r="D606" s="219"/>
      <c r="E606" s="219"/>
      <c r="F606" s="219"/>
      <c r="G606" s="219"/>
      <c r="H606" s="252"/>
      <c r="I606" s="252"/>
      <c r="J606" s="252"/>
      <c r="K606" s="252"/>
      <c r="L606" s="252"/>
      <c r="M606" s="252"/>
      <c r="N606" s="252"/>
      <c r="O606" s="252"/>
    </row>
    <row r="607" spans="1:15" s="97" customFormat="1" x14ac:dyDescent="0.2">
      <c r="A607" s="219"/>
      <c r="B607" s="219"/>
      <c r="C607" s="219"/>
      <c r="D607" s="219"/>
      <c r="E607" s="219"/>
      <c r="F607" s="219"/>
      <c r="G607" s="219"/>
      <c r="H607" s="252"/>
      <c r="I607" s="252"/>
      <c r="J607" s="252"/>
      <c r="K607" s="252"/>
      <c r="L607" s="252"/>
      <c r="M607" s="252"/>
      <c r="N607" s="252"/>
      <c r="O607" s="252"/>
    </row>
    <row r="608" spans="1:15" s="97" customFormat="1" x14ac:dyDescent="0.2">
      <c r="A608" s="219"/>
      <c r="B608" s="219"/>
      <c r="C608" s="219"/>
      <c r="D608" s="219"/>
      <c r="E608" s="219"/>
      <c r="F608" s="219"/>
      <c r="G608" s="219"/>
      <c r="H608" s="252"/>
      <c r="I608" s="252"/>
      <c r="J608" s="252"/>
      <c r="K608" s="252"/>
      <c r="L608" s="252"/>
      <c r="M608" s="252"/>
      <c r="N608" s="252"/>
      <c r="O608" s="252"/>
    </row>
    <row r="609" spans="1:15" s="97" customFormat="1" x14ac:dyDescent="0.2">
      <c r="A609" s="219"/>
      <c r="B609" s="219"/>
      <c r="C609" s="219"/>
      <c r="D609" s="219"/>
      <c r="E609" s="219"/>
      <c r="F609" s="219"/>
      <c r="G609" s="219"/>
      <c r="H609" s="252"/>
      <c r="I609" s="252"/>
      <c r="J609" s="252"/>
      <c r="K609" s="252"/>
      <c r="L609" s="252"/>
      <c r="M609" s="252"/>
      <c r="N609" s="252"/>
      <c r="O609" s="252"/>
    </row>
    <row r="610" spans="1:15" s="97" customFormat="1" x14ac:dyDescent="0.2">
      <c r="A610" s="219"/>
      <c r="B610" s="219"/>
      <c r="C610" s="219"/>
      <c r="D610" s="219"/>
      <c r="E610" s="219"/>
      <c r="F610" s="219"/>
      <c r="G610" s="219"/>
      <c r="H610" s="252"/>
      <c r="I610" s="252"/>
      <c r="J610" s="252"/>
      <c r="K610" s="252"/>
      <c r="L610" s="252"/>
      <c r="M610" s="252"/>
      <c r="N610" s="252"/>
      <c r="O610" s="252"/>
    </row>
    <row r="611" spans="1:15" s="97" customFormat="1" x14ac:dyDescent="0.2">
      <c r="A611" s="219"/>
      <c r="B611" s="219"/>
      <c r="C611" s="219"/>
      <c r="D611" s="219"/>
      <c r="E611" s="219"/>
      <c r="F611" s="219"/>
      <c r="G611" s="219"/>
      <c r="H611" s="252"/>
      <c r="I611" s="252"/>
      <c r="J611" s="252"/>
      <c r="K611" s="252"/>
      <c r="L611" s="252"/>
      <c r="M611" s="252"/>
      <c r="N611" s="252"/>
      <c r="O611" s="252"/>
    </row>
    <row r="612" spans="1:15" s="97" customFormat="1" x14ac:dyDescent="0.2">
      <c r="A612" s="219"/>
      <c r="B612" s="219"/>
      <c r="C612" s="219"/>
      <c r="D612" s="219"/>
      <c r="E612" s="219"/>
      <c r="F612" s="219"/>
      <c r="G612" s="219"/>
      <c r="H612" s="252"/>
      <c r="I612" s="252"/>
      <c r="J612" s="252"/>
      <c r="K612" s="252"/>
      <c r="L612" s="252"/>
      <c r="M612" s="252"/>
      <c r="N612" s="252"/>
      <c r="O612" s="252"/>
    </row>
    <row r="613" spans="1:15" s="97" customFormat="1" x14ac:dyDescent="0.2">
      <c r="A613" s="219"/>
      <c r="B613" s="219"/>
      <c r="C613" s="219"/>
      <c r="D613" s="219"/>
      <c r="E613" s="219"/>
      <c r="F613" s="219"/>
      <c r="G613" s="219"/>
      <c r="H613" s="252"/>
      <c r="I613" s="252"/>
      <c r="J613" s="252"/>
      <c r="K613" s="252"/>
      <c r="L613" s="252"/>
      <c r="M613" s="252"/>
      <c r="N613" s="252"/>
      <c r="O613" s="252"/>
    </row>
    <row r="614" spans="1:15" s="97" customFormat="1" x14ac:dyDescent="0.2">
      <c r="A614" s="219"/>
      <c r="B614" s="219"/>
      <c r="C614" s="219"/>
      <c r="D614" s="219"/>
      <c r="E614" s="219"/>
      <c r="F614" s="219"/>
      <c r="G614" s="219"/>
      <c r="H614" s="252"/>
      <c r="I614" s="252"/>
      <c r="J614" s="252"/>
      <c r="K614" s="252"/>
      <c r="L614" s="252"/>
      <c r="M614" s="252"/>
      <c r="N614" s="252"/>
      <c r="O614" s="252"/>
    </row>
    <row r="615" spans="1:15" s="97" customFormat="1" x14ac:dyDescent="0.2">
      <c r="A615" s="219"/>
      <c r="B615" s="219"/>
      <c r="C615" s="219"/>
      <c r="D615" s="219"/>
      <c r="E615" s="219"/>
      <c r="F615" s="219"/>
      <c r="G615" s="219"/>
      <c r="H615" s="252"/>
      <c r="I615" s="252"/>
      <c r="J615" s="252"/>
      <c r="K615" s="252"/>
      <c r="L615" s="252"/>
      <c r="M615" s="252"/>
      <c r="N615" s="252"/>
      <c r="O615" s="252"/>
    </row>
    <row r="616" spans="1:15" s="97" customFormat="1" x14ac:dyDescent="0.2">
      <c r="A616" s="219"/>
      <c r="B616" s="219"/>
      <c r="C616" s="219"/>
      <c r="D616" s="219"/>
      <c r="E616" s="219"/>
      <c r="F616" s="219"/>
      <c r="G616" s="219"/>
      <c r="H616" s="252"/>
      <c r="I616" s="252"/>
      <c r="J616" s="252"/>
      <c r="K616" s="252"/>
      <c r="L616" s="252"/>
      <c r="M616" s="252"/>
      <c r="N616" s="252"/>
      <c r="O616" s="252"/>
    </row>
    <row r="617" spans="1:15" s="97" customFormat="1" x14ac:dyDescent="0.2">
      <c r="A617" s="219"/>
      <c r="B617" s="219"/>
      <c r="C617" s="219"/>
      <c r="D617" s="219"/>
      <c r="E617" s="219"/>
      <c r="F617" s="219"/>
      <c r="G617" s="219"/>
      <c r="H617" s="252"/>
      <c r="I617" s="252"/>
      <c r="J617" s="252"/>
      <c r="K617" s="252"/>
      <c r="L617" s="252"/>
      <c r="M617" s="252"/>
      <c r="N617" s="252"/>
      <c r="O617" s="252"/>
    </row>
    <row r="618" spans="1:15" s="97" customFormat="1" x14ac:dyDescent="0.2">
      <c r="A618" s="219"/>
      <c r="B618" s="219"/>
      <c r="C618" s="219"/>
      <c r="D618" s="219"/>
      <c r="E618" s="219"/>
      <c r="F618" s="219"/>
      <c r="G618" s="219"/>
      <c r="H618" s="252"/>
      <c r="I618" s="252"/>
      <c r="J618" s="252"/>
      <c r="K618" s="252"/>
      <c r="L618" s="252"/>
      <c r="M618" s="252"/>
      <c r="N618" s="252"/>
      <c r="O618" s="252"/>
    </row>
    <row r="619" spans="1:15" s="97" customFormat="1" x14ac:dyDescent="0.2">
      <c r="A619" s="219"/>
      <c r="B619" s="219"/>
      <c r="C619" s="219"/>
      <c r="D619" s="219"/>
      <c r="E619" s="219"/>
      <c r="F619" s="219"/>
      <c r="G619" s="219"/>
      <c r="H619" s="252"/>
      <c r="I619" s="252"/>
      <c r="J619" s="252"/>
      <c r="K619" s="252"/>
      <c r="L619" s="252"/>
      <c r="M619" s="252"/>
      <c r="N619" s="252"/>
      <c r="O619" s="252"/>
    </row>
    <row r="620" spans="1:15" s="97" customFormat="1" x14ac:dyDescent="0.2">
      <c r="A620" s="219"/>
      <c r="B620" s="219"/>
      <c r="C620" s="219"/>
      <c r="D620" s="219"/>
      <c r="E620" s="219"/>
      <c r="F620" s="219"/>
      <c r="G620" s="219"/>
      <c r="H620" s="252"/>
      <c r="I620" s="252"/>
      <c r="J620" s="252"/>
      <c r="K620" s="252"/>
      <c r="L620" s="252"/>
      <c r="M620" s="252"/>
      <c r="N620" s="252"/>
      <c r="O620" s="252"/>
    </row>
    <row r="621" spans="1:15" s="97" customFormat="1" x14ac:dyDescent="0.2">
      <c r="A621" s="219"/>
      <c r="B621" s="219"/>
      <c r="C621" s="219"/>
      <c r="D621" s="219"/>
      <c r="E621" s="219"/>
      <c r="F621" s="219"/>
      <c r="G621" s="219"/>
      <c r="H621" s="252"/>
      <c r="I621" s="252"/>
      <c r="J621" s="252"/>
      <c r="K621" s="252"/>
      <c r="L621" s="252"/>
      <c r="M621" s="252"/>
      <c r="N621" s="252"/>
      <c r="O621" s="252"/>
    </row>
    <row r="622" spans="1:15" s="97" customFormat="1" x14ac:dyDescent="0.2">
      <c r="A622" s="219"/>
      <c r="B622" s="219"/>
      <c r="C622" s="219"/>
      <c r="D622" s="219"/>
      <c r="E622" s="219"/>
      <c r="F622" s="219"/>
      <c r="G622" s="219"/>
      <c r="H622" s="252"/>
      <c r="I622" s="252"/>
      <c r="J622" s="252"/>
      <c r="K622" s="252"/>
      <c r="L622" s="252"/>
      <c r="M622" s="252"/>
      <c r="N622" s="252"/>
      <c r="O622" s="252"/>
    </row>
    <row r="623" spans="1:15" s="97" customFormat="1" x14ac:dyDescent="0.2">
      <c r="A623" s="219"/>
      <c r="B623" s="219"/>
      <c r="C623" s="219"/>
      <c r="D623" s="219"/>
      <c r="E623" s="219"/>
      <c r="F623" s="219"/>
      <c r="G623" s="219"/>
      <c r="H623" s="252"/>
      <c r="I623" s="252"/>
      <c r="J623" s="252"/>
      <c r="K623" s="252"/>
      <c r="L623" s="252"/>
      <c r="M623" s="252"/>
      <c r="N623" s="252"/>
      <c r="O623" s="252"/>
    </row>
    <row r="624" spans="1:15" s="97" customFormat="1" x14ac:dyDescent="0.2">
      <c r="A624" s="219"/>
      <c r="B624" s="219"/>
      <c r="C624" s="219"/>
      <c r="D624" s="219"/>
      <c r="E624" s="219"/>
      <c r="F624" s="219"/>
      <c r="G624" s="219"/>
      <c r="H624" s="252"/>
      <c r="I624" s="252"/>
      <c r="J624" s="252"/>
      <c r="K624" s="252"/>
      <c r="L624" s="252"/>
      <c r="M624" s="252"/>
      <c r="N624" s="252"/>
      <c r="O624" s="252"/>
    </row>
    <row r="625" spans="1:15" s="97" customFormat="1" x14ac:dyDescent="0.2">
      <c r="A625" s="219"/>
      <c r="B625" s="219"/>
      <c r="C625" s="219"/>
      <c r="D625" s="219"/>
      <c r="E625" s="219"/>
      <c r="F625" s="219"/>
      <c r="G625" s="219"/>
      <c r="H625" s="252"/>
      <c r="I625" s="252"/>
      <c r="J625" s="252"/>
      <c r="K625" s="252"/>
      <c r="L625" s="252"/>
      <c r="M625" s="252"/>
      <c r="N625" s="252"/>
      <c r="O625" s="252"/>
    </row>
    <row r="626" spans="1:15" s="97" customFormat="1" x14ac:dyDescent="0.2">
      <c r="A626" s="219"/>
      <c r="B626" s="219"/>
      <c r="C626" s="219"/>
      <c r="D626" s="219"/>
      <c r="E626" s="219"/>
      <c r="F626" s="219"/>
      <c r="G626" s="219"/>
      <c r="H626" s="252"/>
      <c r="I626" s="252"/>
      <c r="J626" s="252"/>
      <c r="K626" s="252"/>
      <c r="L626" s="252"/>
      <c r="M626" s="252"/>
      <c r="N626" s="252"/>
      <c r="O626" s="252"/>
    </row>
    <row r="627" spans="1:15" s="97" customFormat="1" x14ac:dyDescent="0.2">
      <c r="A627" s="219"/>
      <c r="B627" s="219"/>
      <c r="C627" s="219"/>
      <c r="D627" s="219"/>
      <c r="E627" s="219"/>
      <c r="F627" s="219"/>
      <c r="G627" s="219"/>
      <c r="H627" s="252"/>
      <c r="I627" s="252"/>
      <c r="J627" s="252"/>
      <c r="K627" s="252"/>
      <c r="L627" s="252"/>
      <c r="M627" s="252"/>
      <c r="N627" s="252"/>
      <c r="O627" s="252"/>
    </row>
    <row r="628" spans="1:15" s="97" customFormat="1" x14ac:dyDescent="0.2">
      <c r="A628" s="219"/>
      <c r="B628" s="219"/>
      <c r="C628" s="219"/>
      <c r="D628" s="219"/>
      <c r="E628" s="219"/>
      <c r="F628" s="219"/>
      <c r="G628" s="219"/>
      <c r="H628" s="252"/>
      <c r="I628" s="252"/>
      <c r="J628" s="252"/>
      <c r="K628" s="252"/>
      <c r="L628" s="252"/>
      <c r="M628" s="252"/>
      <c r="N628" s="252"/>
      <c r="O628" s="252"/>
    </row>
    <row r="629" spans="1:15" s="97" customFormat="1" x14ac:dyDescent="0.2">
      <c r="A629" s="219"/>
      <c r="B629" s="219"/>
      <c r="C629" s="219"/>
      <c r="D629" s="219"/>
      <c r="E629" s="219"/>
      <c r="F629" s="219"/>
      <c r="G629" s="219"/>
      <c r="H629" s="252"/>
      <c r="I629" s="252"/>
      <c r="J629" s="252"/>
      <c r="K629" s="252"/>
      <c r="L629" s="252"/>
      <c r="M629" s="252"/>
      <c r="N629" s="252"/>
      <c r="O629" s="252"/>
    </row>
    <row r="630" spans="1:15" s="97" customFormat="1" x14ac:dyDescent="0.2">
      <c r="A630" s="219"/>
      <c r="B630" s="219"/>
      <c r="C630" s="219"/>
      <c r="D630" s="219"/>
      <c r="E630" s="219"/>
      <c r="F630" s="219"/>
      <c r="G630" s="219"/>
      <c r="H630" s="252"/>
      <c r="I630" s="252"/>
      <c r="J630" s="252"/>
      <c r="K630" s="252"/>
      <c r="L630" s="252"/>
      <c r="M630" s="252"/>
      <c r="N630" s="252"/>
      <c r="O630" s="252"/>
    </row>
    <row r="631" spans="1:15" s="97" customFormat="1" x14ac:dyDescent="0.2">
      <c r="A631" s="219"/>
      <c r="B631" s="219"/>
      <c r="C631" s="219"/>
      <c r="D631" s="219"/>
      <c r="E631" s="219"/>
      <c r="F631" s="219"/>
      <c r="G631" s="219"/>
      <c r="H631" s="252"/>
      <c r="I631" s="252"/>
      <c r="J631" s="252"/>
      <c r="K631" s="252"/>
      <c r="L631" s="252"/>
      <c r="M631" s="252"/>
      <c r="N631" s="252"/>
      <c r="O631" s="252"/>
    </row>
    <row r="632" spans="1:15" s="97" customFormat="1" x14ac:dyDescent="0.2">
      <c r="A632" s="219"/>
      <c r="B632" s="219"/>
      <c r="C632" s="219"/>
      <c r="D632" s="219"/>
      <c r="E632" s="219"/>
      <c r="F632" s="219"/>
      <c r="G632" s="219"/>
      <c r="H632" s="252"/>
      <c r="I632" s="252"/>
      <c r="J632" s="252"/>
      <c r="K632" s="252"/>
      <c r="L632" s="252"/>
      <c r="M632" s="252"/>
      <c r="N632" s="252"/>
      <c r="O632" s="252"/>
    </row>
    <row r="633" spans="1:15" s="97" customFormat="1" x14ac:dyDescent="0.2">
      <c r="A633" s="219"/>
      <c r="B633" s="219"/>
      <c r="C633" s="219"/>
      <c r="D633" s="219"/>
      <c r="E633" s="219"/>
      <c r="F633" s="219"/>
      <c r="G633" s="219"/>
      <c r="H633" s="252"/>
      <c r="I633" s="252"/>
      <c r="J633" s="252"/>
      <c r="K633" s="252"/>
      <c r="L633" s="252"/>
      <c r="M633" s="252"/>
      <c r="N633" s="252"/>
      <c r="O633" s="252"/>
    </row>
    <row r="634" spans="1:15" s="97" customFormat="1" x14ac:dyDescent="0.2">
      <c r="A634" s="219"/>
      <c r="B634" s="219"/>
      <c r="C634" s="219"/>
      <c r="D634" s="219"/>
      <c r="E634" s="219"/>
      <c r="F634" s="219"/>
      <c r="G634" s="219"/>
      <c r="H634" s="252"/>
      <c r="I634" s="252"/>
      <c r="J634" s="252"/>
      <c r="K634" s="252"/>
      <c r="L634" s="252"/>
      <c r="M634" s="252"/>
      <c r="N634" s="252"/>
      <c r="O634" s="252"/>
    </row>
    <row r="635" spans="1:15" s="97" customFormat="1" x14ac:dyDescent="0.2">
      <c r="A635" s="219"/>
      <c r="B635" s="219"/>
      <c r="C635" s="219"/>
      <c r="D635" s="219"/>
      <c r="E635" s="219"/>
      <c r="F635" s="219"/>
      <c r="G635" s="219"/>
      <c r="H635" s="252"/>
      <c r="I635" s="252"/>
      <c r="J635" s="252"/>
      <c r="K635" s="252"/>
      <c r="L635" s="252"/>
      <c r="M635" s="252"/>
      <c r="N635" s="252"/>
      <c r="O635" s="252"/>
    </row>
    <row r="636" spans="1:15" s="97" customFormat="1" x14ac:dyDescent="0.2">
      <c r="A636" s="219"/>
      <c r="B636" s="219"/>
      <c r="C636" s="219"/>
      <c r="D636" s="219"/>
      <c r="E636" s="219"/>
      <c r="F636" s="219"/>
      <c r="G636" s="219"/>
      <c r="H636" s="252"/>
      <c r="I636" s="252"/>
      <c r="J636" s="252"/>
      <c r="K636" s="252"/>
      <c r="L636" s="252"/>
      <c r="M636" s="252"/>
      <c r="N636" s="252"/>
      <c r="O636" s="252"/>
    </row>
    <row r="637" spans="1:15" s="97" customFormat="1" x14ac:dyDescent="0.2">
      <c r="A637" s="219"/>
      <c r="B637" s="219"/>
      <c r="C637" s="219"/>
      <c r="D637" s="219"/>
      <c r="E637" s="219"/>
      <c r="F637" s="219"/>
      <c r="G637" s="219"/>
      <c r="H637" s="252"/>
      <c r="I637" s="252"/>
      <c r="J637" s="252"/>
      <c r="K637" s="252"/>
      <c r="L637" s="252"/>
      <c r="M637" s="252"/>
      <c r="N637" s="252"/>
      <c r="O637" s="252"/>
    </row>
    <row r="638" spans="1:15" s="97" customFormat="1" x14ac:dyDescent="0.2">
      <c r="A638" s="219"/>
      <c r="B638" s="219"/>
      <c r="C638" s="219"/>
      <c r="D638" s="219"/>
      <c r="E638" s="219"/>
      <c r="F638" s="219"/>
      <c r="G638" s="219"/>
      <c r="H638" s="252"/>
      <c r="I638" s="252"/>
      <c r="J638" s="252"/>
      <c r="K638" s="252"/>
      <c r="L638" s="252"/>
      <c r="M638" s="252"/>
      <c r="N638" s="252"/>
      <c r="O638" s="252"/>
    </row>
    <row r="639" spans="1:15" s="97" customFormat="1" x14ac:dyDescent="0.2">
      <c r="A639" s="219"/>
      <c r="B639" s="219"/>
      <c r="C639" s="219"/>
      <c r="D639" s="219"/>
      <c r="E639" s="219"/>
      <c r="F639" s="219"/>
      <c r="G639" s="219"/>
      <c r="H639" s="252"/>
      <c r="I639" s="252"/>
      <c r="J639" s="252"/>
      <c r="K639" s="252"/>
      <c r="L639" s="252"/>
      <c r="M639" s="252"/>
      <c r="N639" s="252"/>
      <c r="O639" s="252"/>
    </row>
    <row r="640" spans="1:15" s="97" customFormat="1" x14ac:dyDescent="0.2">
      <c r="A640" s="219"/>
      <c r="B640" s="219"/>
      <c r="C640" s="219"/>
      <c r="D640" s="219"/>
      <c r="E640" s="219"/>
      <c r="F640" s="219"/>
      <c r="G640" s="219"/>
      <c r="H640" s="252"/>
      <c r="I640" s="252"/>
      <c r="J640" s="252"/>
      <c r="K640" s="252"/>
      <c r="L640" s="252"/>
      <c r="M640" s="252"/>
      <c r="N640" s="252"/>
      <c r="O640" s="252"/>
    </row>
    <row r="641" spans="1:15" s="97" customFormat="1" x14ac:dyDescent="0.2">
      <c r="A641" s="219"/>
      <c r="B641" s="219"/>
      <c r="C641" s="219"/>
      <c r="D641" s="219"/>
      <c r="E641" s="219"/>
      <c r="F641" s="219"/>
      <c r="G641" s="219"/>
      <c r="H641" s="252"/>
      <c r="I641" s="252"/>
      <c r="J641" s="252"/>
      <c r="K641" s="252"/>
      <c r="L641" s="252"/>
      <c r="M641" s="252"/>
      <c r="N641" s="252"/>
      <c r="O641" s="252"/>
    </row>
    <row r="642" spans="1:15" s="97" customFormat="1" x14ac:dyDescent="0.2">
      <c r="A642" s="219"/>
      <c r="B642" s="219"/>
      <c r="C642" s="219"/>
      <c r="D642" s="219"/>
      <c r="E642" s="219"/>
      <c r="F642" s="219"/>
      <c r="G642" s="219"/>
      <c r="H642" s="252"/>
      <c r="I642" s="252"/>
      <c r="J642" s="252"/>
      <c r="K642" s="252"/>
      <c r="L642" s="252"/>
      <c r="M642" s="252"/>
      <c r="N642" s="252"/>
      <c r="O642" s="252"/>
    </row>
    <row r="643" spans="1:15" s="97" customFormat="1" x14ac:dyDescent="0.2">
      <c r="A643" s="219"/>
      <c r="B643" s="219"/>
      <c r="C643" s="219"/>
      <c r="D643" s="219"/>
      <c r="E643" s="219"/>
      <c r="F643" s="219"/>
      <c r="G643" s="219"/>
      <c r="H643" s="252"/>
      <c r="I643" s="252"/>
      <c r="J643" s="252"/>
      <c r="K643" s="252"/>
      <c r="L643" s="252"/>
      <c r="M643" s="252"/>
      <c r="N643" s="252"/>
      <c r="O643" s="252"/>
    </row>
    <row r="644" spans="1:15" s="97" customFormat="1" x14ac:dyDescent="0.2">
      <c r="A644" s="219"/>
      <c r="B644" s="219"/>
      <c r="C644" s="219"/>
      <c r="D644" s="219"/>
      <c r="E644" s="219"/>
      <c r="F644" s="219"/>
      <c r="G644" s="219"/>
      <c r="H644" s="252"/>
      <c r="I644" s="252"/>
      <c r="J644" s="252"/>
      <c r="K644" s="252"/>
      <c r="L644" s="252"/>
      <c r="M644" s="252"/>
      <c r="N644" s="252"/>
      <c r="O644" s="252"/>
    </row>
    <row r="645" spans="1:15" s="97" customFormat="1" x14ac:dyDescent="0.2">
      <c r="A645" s="219"/>
      <c r="B645" s="219"/>
      <c r="C645" s="219"/>
      <c r="D645" s="219"/>
      <c r="E645" s="219"/>
      <c r="F645" s="219"/>
      <c r="G645" s="219"/>
      <c r="H645" s="252"/>
      <c r="I645" s="252"/>
      <c r="J645" s="252"/>
      <c r="K645" s="252"/>
      <c r="L645" s="252"/>
      <c r="M645" s="252"/>
      <c r="N645" s="252"/>
      <c r="O645" s="252"/>
    </row>
    <row r="646" spans="1:15" s="97" customFormat="1" x14ac:dyDescent="0.2">
      <c r="A646" s="219"/>
      <c r="B646" s="219"/>
      <c r="C646" s="219"/>
      <c r="D646" s="219"/>
      <c r="E646" s="219"/>
      <c r="F646" s="219"/>
      <c r="G646" s="219"/>
      <c r="H646" s="252"/>
      <c r="I646" s="252"/>
      <c r="J646" s="252"/>
      <c r="K646" s="252"/>
      <c r="L646" s="252"/>
      <c r="M646" s="252"/>
      <c r="N646" s="252"/>
      <c r="O646" s="252"/>
    </row>
    <row r="647" spans="1:15" s="97" customFormat="1" x14ac:dyDescent="0.2">
      <c r="A647" s="219"/>
      <c r="B647" s="219"/>
      <c r="C647" s="219"/>
      <c r="D647" s="219"/>
      <c r="E647" s="219"/>
      <c r="F647" s="219"/>
      <c r="G647" s="219"/>
      <c r="H647" s="252"/>
      <c r="I647" s="252"/>
      <c r="J647" s="252"/>
      <c r="K647" s="252"/>
      <c r="L647" s="252"/>
      <c r="M647" s="252"/>
      <c r="N647" s="252"/>
      <c r="O647" s="252"/>
    </row>
    <row r="648" spans="1:15" s="97" customFormat="1" x14ac:dyDescent="0.2">
      <c r="A648" s="219"/>
      <c r="B648" s="219"/>
      <c r="C648" s="219"/>
      <c r="D648" s="219"/>
      <c r="E648" s="219"/>
      <c r="F648" s="219"/>
      <c r="G648" s="219"/>
      <c r="H648" s="252"/>
      <c r="I648" s="252"/>
      <c r="J648" s="252"/>
      <c r="K648" s="252"/>
      <c r="L648" s="252"/>
      <c r="M648" s="252"/>
      <c r="N648" s="252"/>
      <c r="O648" s="252"/>
    </row>
    <row r="649" spans="1:15" s="97" customFormat="1" x14ac:dyDescent="0.2">
      <c r="A649" s="219"/>
      <c r="B649" s="219"/>
      <c r="C649" s="219"/>
      <c r="D649" s="219"/>
      <c r="E649" s="219"/>
      <c r="F649" s="219"/>
      <c r="G649" s="219"/>
      <c r="H649" s="252"/>
      <c r="I649" s="252"/>
      <c r="J649" s="252"/>
      <c r="K649" s="252"/>
      <c r="L649" s="252"/>
      <c r="M649" s="252"/>
      <c r="N649" s="252"/>
      <c r="O649" s="252"/>
    </row>
    <row r="650" spans="1:15" s="97" customFormat="1" x14ac:dyDescent="0.2">
      <c r="A650" s="219"/>
      <c r="B650" s="219"/>
      <c r="C650" s="219"/>
      <c r="D650" s="219"/>
      <c r="E650" s="219"/>
      <c r="F650" s="219"/>
      <c r="G650" s="219"/>
      <c r="H650" s="252"/>
      <c r="I650" s="252"/>
      <c r="J650" s="252"/>
      <c r="K650" s="252"/>
      <c r="L650" s="252"/>
      <c r="M650" s="252"/>
      <c r="N650" s="252"/>
      <c r="O650" s="252"/>
    </row>
    <row r="651" spans="1:15" s="97" customFormat="1" x14ac:dyDescent="0.2">
      <c r="A651" s="219"/>
      <c r="B651" s="219"/>
      <c r="C651" s="219"/>
      <c r="D651" s="219"/>
      <c r="E651" s="219"/>
      <c r="F651" s="219"/>
      <c r="G651" s="219"/>
      <c r="H651" s="252"/>
      <c r="I651" s="252"/>
      <c r="J651" s="252"/>
      <c r="K651" s="252"/>
      <c r="L651" s="252"/>
      <c r="M651" s="252"/>
      <c r="N651" s="252"/>
      <c r="O651" s="252"/>
    </row>
    <row r="652" spans="1:15" s="97" customFormat="1" x14ac:dyDescent="0.2">
      <c r="A652" s="219"/>
      <c r="B652" s="219"/>
      <c r="C652" s="219"/>
      <c r="D652" s="219"/>
      <c r="E652" s="219"/>
      <c r="F652" s="219"/>
      <c r="G652" s="219"/>
      <c r="H652" s="252"/>
      <c r="I652" s="252"/>
      <c r="J652" s="252"/>
      <c r="K652" s="252"/>
      <c r="L652" s="252"/>
      <c r="M652" s="252"/>
      <c r="N652" s="252"/>
      <c r="O652" s="252"/>
    </row>
    <row r="653" spans="1:15" s="97" customFormat="1" x14ac:dyDescent="0.2">
      <c r="A653" s="219"/>
      <c r="B653" s="219"/>
      <c r="C653" s="219"/>
      <c r="D653" s="219"/>
      <c r="E653" s="219"/>
      <c r="F653" s="219"/>
      <c r="G653" s="219"/>
      <c r="H653" s="252"/>
      <c r="I653" s="252"/>
      <c r="J653" s="252"/>
      <c r="K653" s="252"/>
      <c r="L653" s="252"/>
      <c r="M653" s="252"/>
      <c r="N653" s="252"/>
      <c r="O653" s="252"/>
    </row>
    <row r="654" spans="1:15" s="97" customFormat="1" x14ac:dyDescent="0.2">
      <c r="A654" s="219"/>
      <c r="B654" s="219"/>
      <c r="C654" s="219"/>
      <c r="D654" s="219"/>
      <c r="E654" s="219"/>
      <c r="F654" s="219"/>
      <c r="G654" s="219"/>
      <c r="H654" s="252"/>
      <c r="I654" s="252"/>
      <c r="J654" s="252"/>
      <c r="K654" s="252"/>
      <c r="L654" s="252"/>
      <c r="M654" s="252"/>
      <c r="N654" s="252"/>
      <c r="O654" s="252"/>
    </row>
    <row r="655" spans="1:15" s="97" customFormat="1" x14ac:dyDescent="0.2">
      <c r="A655" s="219"/>
      <c r="B655" s="219"/>
      <c r="C655" s="219"/>
      <c r="D655" s="219"/>
      <c r="E655" s="219"/>
      <c r="F655" s="219"/>
      <c r="G655" s="219"/>
      <c r="H655" s="252"/>
      <c r="I655" s="252"/>
      <c r="J655" s="252"/>
      <c r="K655" s="252"/>
      <c r="L655" s="252"/>
      <c r="M655" s="252"/>
      <c r="N655" s="252"/>
      <c r="O655" s="252"/>
    </row>
    <row r="656" spans="1:15" s="97" customFormat="1" x14ac:dyDescent="0.2">
      <c r="A656" s="219"/>
      <c r="B656" s="219"/>
      <c r="C656" s="219"/>
      <c r="D656" s="219"/>
      <c r="E656" s="219"/>
      <c r="F656" s="219"/>
      <c r="G656" s="219"/>
      <c r="H656" s="252"/>
      <c r="I656" s="252"/>
      <c r="J656" s="252"/>
      <c r="K656" s="252"/>
      <c r="L656" s="252"/>
      <c r="M656" s="252"/>
      <c r="N656" s="252"/>
      <c r="O656" s="252"/>
    </row>
    <row r="657" spans="1:15" s="97" customFormat="1" x14ac:dyDescent="0.2">
      <c r="A657" s="219"/>
      <c r="B657" s="219"/>
      <c r="C657" s="219"/>
      <c r="D657" s="219"/>
      <c r="E657" s="219"/>
      <c r="F657" s="219"/>
      <c r="G657" s="219"/>
      <c r="H657" s="252"/>
      <c r="I657" s="252"/>
      <c r="J657" s="252"/>
      <c r="K657" s="252"/>
      <c r="L657" s="252"/>
      <c r="M657" s="252"/>
      <c r="N657" s="252"/>
      <c r="O657" s="252"/>
    </row>
    <row r="658" spans="1:15" s="97" customFormat="1" x14ac:dyDescent="0.2">
      <c r="A658" s="219"/>
      <c r="B658" s="219"/>
      <c r="C658" s="219"/>
      <c r="D658" s="219"/>
      <c r="E658" s="219"/>
      <c r="F658" s="219"/>
      <c r="G658" s="219"/>
      <c r="H658" s="252"/>
      <c r="I658" s="252"/>
      <c r="J658" s="252"/>
      <c r="K658" s="252"/>
      <c r="L658" s="252"/>
      <c r="M658" s="252"/>
      <c r="N658" s="252"/>
      <c r="O658" s="252"/>
    </row>
    <row r="659" spans="1:15" s="97" customFormat="1" x14ac:dyDescent="0.2">
      <c r="A659" s="219"/>
      <c r="B659" s="219"/>
      <c r="C659" s="219"/>
      <c r="D659" s="219"/>
      <c r="E659" s="219"/>
      <c r="F659" s="219"/>
      <c r="G659" s="219"/>
      <c r="H659" s="252"/>
      <c r="I659" s="252"/>
      <c r="J659" s="252"/>
      <c r="K659" s="252"/>
      <c r="L659" s="252"/>
      <c r="M659" s="252"/>
      <c r="N659" s="252"/>
      <c r="O659" s="252"/>
    </row>
    <row r="660" spans="1:15" s="97" customFormat="1" x14ac:dyDescent="0.2">
      <c r="A660" s="219"/>
      <c r="B660" s="219"/>
      <c r="C660" s="219"/>
      <c r="D660" s="219"/>
      <c r="E660" s="219"/>
      <c r="F660" s="219"/>
      <c r="G660" s="219"/>
      <c r="H660" s="252"/>
      <c r="I660" s="252"/>
      <c r="J660" s="252"/>
      <c r="K660" s="252"/>
      <c r="L660" s="252"/>
      <c r="M660" s="252"/>
      <c r="N660" s="252"/>
      <c r="O660" s="252"/>
    </row>
    <row r="661" spans="1:15" s="97" customFormat="1" x14ac:dyDescent="0.2">
      <c r="A661" s="219"/>
      <c r="B661" s="219"/>
      <c r="C661" s="219"/>
      <c r="D661" s="219"/>
      <c r="E661" s="219"/>
      <c r="F661" s="219"/>
      <c r="G661" s="219"/>
      <c r="H661" s="252"/>
      <c r="I661" s="252"/>
      <c r="J661" s="252"/>
      <c r="K661" s="252"/>
      <c r="L661" s="252"/>
      <c r="M661" s="252"/>
      <c r="N661" s="252"/>
      <c r="O661" s="252"/>
    </row>
    <row r="662" spans="1:15" s="97" customFormat="1" x14ac:dyDescent="0.2">
      <c r="A662" s="219"/>
      <c r="B662" s="219"/>
      <c r="C662" s="219"/>
      <c r="D662" s="219"/>
      <c r="E662" s="219"/>
      <c r="F662" s="219"/>
      <c r="G662" s="219"/>
      <c r="H662" s="252"/>
      <c r="I662" s="252"/>
      <c r="J662" s="252"/>
      <c r="K662" s="252"/>
      <c r="L662" s="252"/>
      <c r="M662" s="252"/>
      <c r="N662" s="252"/>
      <c r="O662" s="252"/>
    </row>
    <row r="663" spans="1:15" s="97" customFormat="1" x14ac:dyDescent="0.2">
      <c r="A663" s="219"/>
      <c r="B663" s="219"/>
      <c r="C663" s="219"/>
      <c r="D663" s="219"/>
      <c r="E663" s="219"/>
      <c r="F663" s="219"/>
      <c r="G663" s="219"/>
      <c r="H663" s="252"/>
      <c r="I663" s="252"/>
      <c r="J663" s="252"/>
      <c r="K663" s="252"/>
      <c r="L663" s="252"/>
      <c r="M663" s="252"/>
      <c r="N663" s="252"/>
      <c r="O663" s="252"/>
    </row>
    <row r="664" spans="1:15" s="97" customFormat="1" x14ac:dyDescent="0.2">
      <c r="A664" s="219"/>
      <c r="B664" s="219"/>
      <c r="C664" s="219"/>
      <c r="D664" s="219"/>
      <c r="E664" s="219"/>
      <c r="F664" s="219"/>
      <c r="G664" s="219"/>
      <c r="H664" s="252"/>
      <c r="I664" s="252"/>
      <c r="J664" s="252"/>
      <c r="K664" s="252"/>
      <c r="L664" s="252"/>
      <c r="M664" s="252"/>
      <c r="N664" s="252"/>
      <c r="O664" s="252"/>
    </row>
    <row r="665" spans="1:15" s="97" customFormat="1" x14ac:dyDescent="0.2">
      <c r="A665" s="219"/>
      <c r="B665" s="219"/>
      <c r="C665" s="219"/>
      <c r="D665" s="219"/>
      <c r="E665" s="219"/>
      <c r="F665" s="219"/>
      <c r="G665" s="219"/>
      <c r="H665" s="252"/>
      <c r="I665" s="252"/>
      <c r="J665" s="252"/>
      <c r="K665" s="252"/>
      <c r="L665" s="252"/>
      <c r="M665" s="252"/>
      <c r="N665" s="252"/>
      <c r="O665" s="252"/>
    </row>
    <row r="666" spans="1:15" s="97" customFormat="1" x14ac:dyDescent="0.2">
      <c r="A666" s="219"/>
      <c r="B666" s="219"/>
      <c r="C666" s="219"/>
      <c r="D666" s="219"/>
      <c r="E666" s="219"/>
      <c r="F666" s="219"/>
      <c r="G666" s="219"/>
      <c r="H666" s="252"/>
      <c r="I666" s="252"/>
      <c r="J666" s="252"/>
      <c r="K666" s="252"/>
      <c r="L666" s="252"/>
      <c r="M666" s="252"/>
      <c r="N666" s="252"/>
      <c r="O666" s="252"/>
    </row>
    <row r="667" spans="1:15" s="97" customFormat="1" x14ac:dyDescent="0.2">
      <c r="A667" s="219"/>
      <c r="B667" s="219"/>
      <c r="C667" s="219"/>
      <c r="D667" s="219"/>
      <c r="E667" s="219"/>
      <c r="F667" s="219"/>
      <c r="G667" s="219"/>
      <c r="H667" s="252"/>
      <c r="I667" s="252"/>
      <c r="J667" s="252"/>
      <c r="K667" s="252"/>
      <c r="L667" s="252"/>
      <c r="M667" s="252"/>
      <c r="N667" s="252"/>
      <c r="O667" s="252"/>
    </row>
    <row r="668" spans="1:15" s="97" customFormat="1" x14ac:dyDescent="0.2">
      <c r="A668" s="219"/>
      <c r="B668" s="219"/>
      <c r="C668" s="219"/>
      <c r="D668" s="219"/>
      <c r="E668" s="219"/>
      <c r="F668" s="219"/>
      <c r="G668" s="219"/>
      <c r="H668" s="252"/>
      <c r="I668" s="252"/>
      <c r="J668" s="252"/>
      <c r="K668" s="252"/>
      <c r="L668" s="252"/>
      <c r="M668" s="252"/>
      <c r="N668" s="252"/>
      <c r="O668" s="252"/>
    </row>
    <row r="669" spans="1:15" s="97" customFormat="1" x14ac:dyDescent="0.2">
      <c r="A669" s="219"/>
      <c r="B669" s="219"/>
      <c r="C669" s="219"/>
      <c r="D669" s="219"/>
      <c r="E669" s="219"/>
      <c r="F669" s="219"/>
      <c r="G669" s="219"/>
      <c r="H669" s="252"/>
      <c r="I669" s="252"/>
      <c r="J669" s="252"/>
      <c r="K669" s="252"/>
      <c r="L669" s="252"/>
      <c r="M669" s="252"/>
      <c r="N669" s="252"/>
      <c r="O669" s="252"/>
    </row>
    <row r="670" spans="1:15" s="97" customFormat="1" x14ac:dyDescent="0.2">
      <c r="A670" s="219"/>
      <c r="B670" s="219"/>
      <c r="C670" s="219"/>
      <c r="D670" s="219"/>
      <c r="E670" s="219"/>
      <c r="F670" s="219"/>
      <c r="G670" s="219"/>
      <c r="H670" s="252"/>
      <c r="I670" s="252"/>
      <c r="J670" s="252"/>
      <c r="K670" s="252"/>
      <c r="L670" s="252"/>
      <c r="M670" s="252"/>
      <c r="N670" s="252"/>
      <c r="O670" s="252"/>
    </row>
    <row r="671" spans="1:15" s="97" customFormat="1" x14ac:dyDescent="0.2">
      <c r="A671" s="219"/>
      <c r="B671" s="219"/>
      <c r="C671" s="219"/>
      <c r="D671" s="219"/>
      <c r="E671" s="219"/>
      <c r="F671" s="219"/>
      <c r="G671" s="219"/>
      <c r="H671" s="252"/>
      <c r="I671" s="252"/>
      <c r="J671" s="252"/>
      <c r="K671" s="252"/>
      <c r="L671" s="252"/>
      <c r="M671" s="252"/>
      <c r="N671" s="252"/>
      <c r="O671" s="252"/>
    </row>
    <row r="672" spans="1:15" s="97" customFormat="1" x14ac:dyDescent="0.2">
      <c r="A672" s="219"/>
      <c r="B672" s="219"/>
      <c r="C672" s="219"/>
      <c r="D672" s="219"/>
      <c r="E672" s="219"/>
      <c r="F672" s="219"/>
      <c r="G672" s="219"/>
      <c r="H672" s="252"/>
      <c r="I672" s="252"/>
      <c r="J672" s="252"/>
      <c r="K672" s="252"/>
      <c r="L672" s="252"/>
      <c r="M672" s="252"/>
      <c r="N672" s="252"/>
      <c r="O672" s="252"/>
    </row>
    <row r="673" spans="1:15" s="97" customFormat="1" x14ac:dyDescent="0.2">
      <c r="A673" s="219"/>
      <c r="B673" s="219"/>
      <c r="C673" s="219"/>
      <c r="D673" s="219"/>
      <c r="E673" s="219"/>
      <c r="F673" s="219"/>
      <c r="G673" s="219"/>
      <c r="H673" s="252"/>
      <c r="I673" s="252"/>
      <c r="J673" s="252"/>
      <c r="K673" s="252"/>
      <c r="L673" s="252"/>
      <c r="M673" s="252"/>
      <c r="N673" s="252"/>
      <c r="O673" s="252"/>
    </row>
    <row r="674" spans="1:15" s="97" customFormat="1" x14ac:dyDescent="0.2">
      <c r="A674" s="219"/>
      <c r="B674" s="219"/>
      <c r="C674" s="219"/>
      <c r="D674" s="219"/>
      <c r="E674" s="219"/>
      <c r="F674" s="219"/>
      <c r="G674" s="219"/>
      <c r="H674" s="252"/>
      <c r="I674" s="252"/>
      <c r="J674" s="252"/>
      <c r="K674" s="252"/>
      <c r="L674" s="252"/>
      <c r="M674" s="252"/>
      <c r="N674" s="252"/>
      <c r="O674" s="252"/>
    </row>
    <row r="675" spans="1:15" s="97" customFormat="1" x14ac:dyDescent="0.2">
      <c r="A675" s="219"/>
      <c r="B675" s="219"/>
      <c r="C675" s="219"/>
      <c r="D675" s="219"/>
      <c r="E675" s="219"/>
      <c r="F675" s="219"/>
      <c r="G675" s="219"/>
      <c r="H675" s="252"/>
      <c r="I675" s="252"/>
      <c r="J675" s="252"/>
      <c r="K675" s="252"/>
      <c r="L675" s="252"/>
      <c r="M675" s="252"/>
      <c r="N675" s="252"/>
      <c r="O675" s="252"/>
    </row>
    <row r="676" spans="1:15" s="97" customFormat="1" x14ac:dyDescent="0.2">
      <c r="A676" s="219"/>
      <c r="B676" s="219"/>
      <c r="C676" s="219"/>
      <c r="D676" s="219"/>
      <c r="E676" s="219"/>
      <c r="F676" s="219"/>
      <c r="G676" s="219"/>
      <c r="H676" s="252"/>
      <c r="I676" s="252"/>
      <c r="J676" s="252"/>
      <c r="K676" s="252"/>
      <c r="L676" s="252"/>
      <c r="M676" s="252"/>
      <c r="N676" s="252"/>
      <c r="O676" s="252"/>
    </row>
    <row r="677" spans="1:15" s="97" customFormat="1" x14ac:dyDescent="0.2">
      <c r="A677" s="219"/>
      <c r="B677" s="219"/>
      <c r="C677" s="219"/>
      <c r="D677" s="219"/>
      <c r="E677" s="219"/>
      <c r="F677" s="219"/>
      <c r="G677" s="219"/>
      <c r="H677" s="252"/>
      <c r="I677" s="252"/>
      <c r="J677" s="252"/>
      <c r="K677" s="252"/>
      <c r="L677" s="252"/>
      <c r="M677" s="252"/>
      <c r="N677" s="252"/>
      <c r="O677" s="252"/>
    </row>
    <row r="678" spans="1:15" s="97" customFormat="1" x14ac:dyDescent="0.2">
      <c r="A678" s="220"/>
      <c r="B678" s="219"/>
      <c r="C678" s="219"/>
      <c r="D678" s="219"/>
      <c r="E678" s="219"/>
      <c r="F678" s="219"/>
      <c r="G678" s="219"/>
      <c r="H678" s="252"/>
      <c r="I678" s="252"/>
      <c r="J678" s="252"/>
      <c r="K678" s="252"/>
      <c r="L678" s="252"/>
      <c r="M678" s="252"/>
      <c r="N678" s="252"/>
      <c r="O678" s="252"/>
    </row>
    <row r="679" spans="1:15" s="97" customFormat="1" x14ac:dyDescent="0.2">
      <c r="A679" s="220"/>
      <c r="B679" s="220"/>
      <c r="C679" s="220"/>
      <c r="D679" s="220"/>
      <c r="E679" s="220"/>
      <c r="F679" s="220"/>
      <c r="G679" s="220"/>
      <c r="H679" s="226"/>
      <c r="I679" s="226"/>
      <c r="J679" s="252"/>
      <c r="K679" s="252"/>
      <c r="L679" s="252"/>
      <c r="M679" s="252"/>
      <c r="N679" s="252"/>
      <c r="O679" s="252"/>
    </row>
  </sheetData>
  <mergeCells count="14">
    <mergeCell ref="A146:H146"/>
    <mergeCell ref="A150:H150"/>
    <mergeCell ref="A52:H52"/>
    <mergeCell ref="A124:H124"/>
    <mergeCell ref="D57:E57"/>
    <mergeCell ref="F57:G57"/>
    <mergeCell ref="D58:E58"/>
    <mergeCell ref="F58:G58"/>
    <mergeCell ref="D59:E60"/>
    <mergeCell ref="A64:H64"/>
    <mergeCell ref="F59:G60"/>
    <mergeCell ref="D56:E56"/>
    <mergeCell ref="F56:G56"/>
    <mergeCell ref="A100:H100"/>
  </mergeCells>
  <pageMargins left="0.74803149606299213" right="0.74803149606299213" top="0.78740157480314965" bottom="0.78740157480314965" header="0.51181102362204722" footer="0.51181102362204722"/>
  <pageSetup paperSize="9" scale="97" orientation="portrait" r:id="rId1"/>
  <headerFooter alignWithMargins="0">
    <oddHeader>&amp;A</oddHeader>
    <oddFooter>Page &amp;P</oddFooter>
  </headerFooter>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80"/>
  <sheetViews>
    <sheetView tabSelected="1" zoomScaleNormal="100" zoomScaleSheetLayoutView="100" workbookViewId="0"/>
  </sheetViews>
  <sheetFormatPr defaultColWidth="10.28515625" defaultRowHeight="12.75" x14ac:dyDescent="0.2"/>
  <cols>
    <col min="1" max="2" width="13.7109375" style="220" customWidth="1"/>
    <col min="3" max="3" width="4.5703125" style="220" customWidth="1"/>
    <col min="4" max="4" width="14.7109375" style="220" customWidth="1"/>
    <col min="5" max="5" width="10.28515625" style="220"/>
    <col min="6" max="6" width="11.5703125" style="220" customWidth="1"/>
    <col min="7" max="7" width="10.28515625" style="220"/>
    <col min="8" max="8" width="9.42578125" style="226" customWidth="1"/>
    <col min="9" max="9" width="10.28515625" style="226"/>
    <col min="10" max="16384" width="10.28515625" style="168"/>
  </cols>
  <sheetData>
    <row r="1" spans="1:9" s="185" customFormat="1" ht="14.25" x14ac:dyDescent="0.2">
      <c r="A1" s="209" t="s">
        <v>1442</v>
      </c>
      <c r="B1" s="210"/>
      <c r="C1" s="211"/>
      <c r="D1" s="211"/>
      <c r="E1" s="211"/>
      <c r="F1" s="211"/>
      <c r="G1" s="211"/>
      <c r="H1" s="211"/>
      <c r="I1" s="222"/>
    </row>
    <row r="2" spans="1:9" s="165" customFormat="1" x14ac:dyDescent="0.2">
      <c r="A2" s="184"/>
      <c r="B2" s="184"/>
      <c r="C2" s="184"/>
      <c r="D2" s="184"/>
      <c r="E2" s="184"/>
      <c r="F2" s="184"/>
      <c r="G2" s="184"/>
      <c r="H2" s="184"/>
      <c r="I2" s="222"/>
    </row>
    <row r="3" spans="1:9" s="165" customFormat="1" x14ac:dyDescent="0.2">
      <c r="A3" s="183" t="s">
        <v>751</v>
      </c>
      <c r="B3" s="184"/>
      <c r="C3" s="184"/>
      <c r="D3" s="184"/>
      <c r="E3" s="184"/>
      <c r="F3" s="184"/>
      <c r="G3" s="184"/>
      <c r="H3" s="184"/>
      <c r="I3" s="222"/>
    </row>
    <row r="4" spans="1:9" x14ac:dyDescent="0.2">
      <c r="A4" s="167"/>
      <c r="B4" s="167"/>
      <c r="C4" s="167"/>
      <c r="D4" s="167"/>
      <c r="E4" s="167"/>
      <c r="F4" s="167"/>
      <c r="G4" s="167"/>
      <c r="H4" s="167"/>
      <c r="I4" s="225"/>
    </row>
    <row r="5" spans="1:9" x14ac:dyDescent="0.2">
      <c r="A5" s="227" t="s">
        <v>1414</v>
      </c>
      <c r="B5" s="167"/>
      <c r="C5" s="167"/>
      <c r="D5" s="227" t="s">
        <v>1413</v>
      </c>
      <c r="E5" s="167"/>
      <c r="F5" s="167"/>
      <c r="G5" s="167"/>
      <c r="H5" s="167"/>
      <c r="I5" s="225"/>
    </row>
    <row r="6" spans="1:9" x14ac:dyDescent="0.2">
      <c r="A6" s="188" t="s">
        <v>1379</v>
      </c>
      <c r="B6" s="188" t="s">
        <v>1380</v>
      </c>
      <c r="C6" s="167"/>
      <c r="D6" s="167"/>
      <c r="E6" s="167"/>
      <c r="F6" s="167"/>
      <c r="G6" s="167"/>
      <c r="H6" s="167"/>
      <c r="I6" s="225"/>
    </row>
    <row r="7" spans="1:9" x14ac:dyDescent="0.2">
      <c r="A7" s="276">
        <v>1</v>
      </c>
      <c r="B7" s="276">
        <v>18200</v>
      </c>
      <c r="C7" s="214"/>
      <c r="D7" s="167" t="s">
        <v>76</v>
      </c>
      <c r="E7" s="167"/>
      <c r="F7" s="167"/>
      <c r="G7" s="167"/>
      <c r="H7" s="167"/>
      <c r="I7" s="225"/>
    </row>
    <row r="8" spans="1:9" x14ac:dyDescent="0.2">
      <c r="A8" s="276">
        <v>18201</v>
      </c>
      <c r="B8" s="276">
        <v>37000</v>
      </c>
      <c r="C8" s="214"/>
      <c r="D8" s="167" t="s">
        <v>1415</v>
      </c>
      <c r="E8" s="167"/>
      <c r="F8" s="167"/>
      <c r="G8" s="167"/>
      <c r="H8" s="167"/>
      <c r="I8" s="225"/>
    </row>
    <row r="9" spans="1:9" x14ac:dyDescent="0.2">
      <c r="A9" s="276">
        <v>37001</v>
      </c>
      <c r="B9" s="276">
        <v>80000</v>
      </c>
      <c r="C9" s="214"/>
      <c r="D9" s="167" t="s">
        <v>1416</v>
      </c>
      <c r="E9" s="167"/>
      <c r="F9" s="167"/>
      <c r="G9" s="167"/>
      <c r="H9" s="167"/>
      <c r="I9" s="225"/>
    </row>
    <row r="10" spans="1:9" x14ac:dyDescent="0.2">
      <c r="A10" s="276">
        <v>80001</v>
      </c>
      <c r="B10" s="276">
        <v>180000</v>
      </c>
      <c r="C10" s="214"/>
      <c r="D10" s="167" t="s">
        <v>1417</v>
      </c>
      <c r="E10" s="167"/>
      <c r="F10" s="167"/>
      <c r="G10" s="167"/>
      <c r="H10" s="167"/>
      <c r="I10" s="225"/>
    </row>
    <row r="11" spans="1:9" x14ac:dyDescent="0.2">
      <c r="A11" s="276">
        <v>180001</v>
      </c>
      <c r="B11" s="276"/>
      <c r="C11" s="214"/>
      <c r="D11" s="167" t="s">
        <v>1370</v>
      </c>
      <c r="E11" s="167"/>
      <c r="F11" s="167"/>
      <c r="G11" s="167"/>
      <c r="H11" s="167"/>
      <c r="I11" s="225"/>
    </row>
    <row r="12" spans="1:9" s="165" customFormat="1" x14ac:dyDescent="0.2">
      <c r="A12" s="167"/>
      <c r="B12" s="167"/>
      <c r="C12" s="167"/>
      <c r="D12" s="167"/>
      <c r="E12" s="167"/>
      <c r="F12" s="167"/>
      <c r="G12" s="167"/>
      <c r="H12" s="184"/>
      <c r="I12" s="222"/>
    </row>
    <row r="13" spans="1:9" x14ac:dyDescent="0.2">
      <c r="A13" s="183" t="s">
        <v>753</v>
      </c>
      <c r="B13" s="184"/>
      <c r="C13" s="184"/>
      <c r="D13" s="184"/>
      <c r="E13" s="184"/>
      <c r="F13" s="184"/>
      <c r="G13" s="184"/>
      <c r="H13" s="167"/>
      <c r="I13" s="225"/>
    </row>
    <row r="14" spans="1:9" x14ac:dyDescent="0.2">
      <c r="A14" s="167"/>
      <c r="B14" s="167"/>
      <c r="C14" s="167"/>
      <c r="D14" s="167"/>
      <c r="E14" s="167"/>
      <c r="F14" s="167"/>
      <c r="G14" s="167"/>
      <c r="H14" s="167"/>
      <c r="I14" s="225"/>
    </row>
    <row r="15" spans="1:9" x14ac:dyDescent="0.2">
      <c r="A15" s="227" t="s">
        <v>1414</v>
      </c>
      <c r="B15" s="227"/>
      <c r="C15" s="227"/>
      <c r="D15" s="227" t="s">
        <v>1413</v>
      </c>
      <c r="E15" s="167"/>
      <c r="F15" s="167"/>
      <c r="G15" s="167"/>
      <c r="H15" s="167"/>
      <c r="I15" s="225"/>
    </row>
    <row r="16" spans="1:9" x14ac:dyDescent="0.2">
      <c r="A16" s="188" t="s">
        <v>1379</v>
      </c>
      <c r="B16" s="188" t="s">
        <v>1380</v>
      </c>
      <c r="C16" s="167"/>
      <c r="D16" s="167"/>
      <c r="E16" s="167"/>
      <c r="F16" s="167"/>
      <c r="G16" s="167"/>
      <c r="H16" s="167"/>
      <c r="I16" s="225"/>
    </row>
    <row r="17" spans="1:12" x14ac:dyDescent="0.2">
      <c r="A17" s="276">
        <v>0</v>
      </c>
      <c r="B17" s="276">
        <v>80000</v>
      </c>
      <c r="C17" s="214"/>
      <c r="D17" s="167" t="s">
        <v>1371</v>
      </c>
      <c r="E17" s="167"/>
      <c r="F17" s="167"/>
      <c r="G17" s="167"/>
      <c r="H17" s="167"/>
      <c r="I17" s="225"/>
    </row>
    <row r="18" spans="1:12" x14ac:dyDescent="0.2">
      <c r="A18" s="276">
        <v>80001</v>
      </c>
      <c r="B18" s="276">
        <v>180000</v>
      </c>
      <c r="C18" s="214"/>
      <c r="D18" s="167" t="s">
        <v>1372</v>
      </c>
      <c r="E18" s="167"/>
      <c r="F18" s="167"/>
      <c r="G18" s="167"/>
      <c r="H18" s="167"/>
      <c r="I18" s="225"/>
    </row>
    <row r="19" spans="1:12" x14ac:dyDescent="0.2">
      <c r="A19" s="276">
        <v>180001</v>
      </c>
      <c r="B19" s="276"/>
      <c r="C19" s="214"/>
      <c r="D19" s="167" t="s">
        <v>1373</v>
      </c>
      <c r="E19" s="167"/>
      <c r="F19" s="167"/>
      <c r="G19" s="167"/>
      <c r="H19" s="167"/>
      <c r="I19" s="225"/>
    </row>
    <row r="20" spans="1:12" x14ac:dyDescent="0.2">
      <c r="A20" s="276"/>
      <c r="B20" s="276"/>
      <c r="C20" s="214"/>
      <c r="D20" s="167"/>
      <c r="E20" s="167"/>
      <c r="F20" s="167"/>
      <c r="G20" s="167"/>
      <c r="H20" s="167"/>
      <c r="I20" s="225"/>
    </row>
    <row r="21" spans="1:12" x14ac:dyDescent="0.2">
      <c r="A21" s="276"/>
      <c r="B21" s="276"/>
      <c r="C21" s="214"/>
      <c r="D21" s="167"/>
      <c r="E21" s="167"/>
      <c r="F21" s="167"/>
      <c r="G21" s="167"/>
      <c r="H21" s="167"/>
      <c r="I21" s="225"/>
    </row>
    <row r="22" spans="1:12" x14ac:dyDescent="0.2">
      <c r="A22" s="183" t="s">
        <v>1382</v>
      </c>
      <c r="B22" s="184"/>
      <c r="C22" s="184"/>
      <c r="D22" s="184"/>
      <c r="E22" s="167"/>
      <c r="F22" s="187"/>
      <c r="G22" s="187"/>
      <c r="H22" s="184"/>
      <c r="I22" s="225"/>
    </row>
    <row r="23" spans="1:12" x14ac:dyDescent="0.2">
      <c r="A23" s="167" t="s">
        <v>1418</v>
      </c>
      <c r="B23" s="184"/>
      <c r="C23" s="184"/>
      <c r="D23" s="184"/>
      <c r="E23" s="167"/>
      <c r="F23" s="225"/>
      <c r="G23" s="225"/>
      <c r="H23" s="184"/>
      <c r="I23" s="225"/>
    </row>
    <row r="24" spans="1:12" ht="24" customHeight="1" x14ac:dyDescent="0.2">
      <c r="A24" s="315" t="s">
        <v>1383</v>
      </c>
      <c r="B24" s="315"/>
      <c r="C24" s="315"/>
      <c r="D24" s="315"/>
      <c r="E24" s="315"/>
      <c r="F24" s="315"/>
      <c r="G24" s="315"/>
      <c r="H24" s="315"/>
      <c r="I24" s="225"/>
    </row>
    <row r="25" spans="1:12" x14ac:dyDescent="0.2">
      <c r="A25" s="183"/>
      <c r="B25" s="184"/>
      <c r="C25" s="184"/>
      <c r="D25" s="184"/>
      <c r="E25" s="167"/>
      <c r="F25" s="225"/>
      <c r="G25" s="225"/>
      <c r="H25" s="184"/>
      <c r="I25" s="225"/>
    </row>
    <row r="26" spans="1:12" x14ac:dyDescent="0.2">
      <c r="A26" s="167"/>
      <c r="B26" s="167"/>
      <c r="C26" s="167"/>
      <c r="D26" s="167"/>
      <c r="E26" s="187"/>
      <c r="F26" s="188" t="s">
        <v>1384</v>
      </c>
      <c r="G26" s="188" t="s">
        <v>1385</v>
      </c>
      <c r="H26" s="225"/>
    </row>
    <row r="27" spans="1:12" x14ac:dyDescent="0.2">
      <c r="A27" s="167"/>
      <c r="B27" s="167"/>
      <c r="C27" s="167"/>
      <c r="D27" s="167"/>
      <c r="E27" s="187"/>
      <c r="F27" s="191" t="s">
        <v>1057</v>
      </c>
      <c r="G27" s="191" t="s">
        <v>1057</v>
      </c>
      <c r="H27" s="225"/>
    </row>
    <row r="28" spans="1:12" x14ac:dyDescent="0.2">
      <c r="A28" s="167" t="s">
        <v>1402</v>
      </c>
      <c r="B28" s="167"/>
      <c r="C28" s="167"/>
      <c r="D28" s="167"/>
      <c r="E28" s="187"/>
      <c r="F28" s="276">
        <v>32279</v>
      </c>
      <c r="G28" s="276">
        <v>37975</v>
      </c>
      <c r="H28" s="225"/>
    </row>
    <row r="29" spans="1:12" x14ac:dyDescent="0.2">
      <c r="A29" s="167" t="s">
        <v>1386</v>
      </c>
      <c r="B29" s="167"/>
      <c r="C29" s="167"/>
      <c r="D29" s="167"/>
      <c r="E29" s="187"/>
      <c r="F29" s="276">
        <v>20542</v>
      </c>
      <c r="G29" s="276">
        <v>24167</v>
      </c>
      <c r="H29" s="225"/>
    </row>
    <row r="30" spans="1:12" x14ac:dyDescent="0.2">
      <c r="A30" s="167" t="s">
        <v>1404</v>
      </c>
      <c r="B30" s="167"/>
      <c r="C30" s="167"/>
      <c r="D30" s="167"/>
      <c r="E30" s="187"/>
      <c r="F30" s="276">
        <v>46000</v>
      </c>
      <c r="G30" s="276">
        <v>54117</v>
      </c>
      <c r="H30" s="225"/>
    </row>
    <row r="31" spans="1:12" x14ac:dyDescent="0.2">
      <c r="A31" s="167" t="s">
        <v>1403</v>
      </c>
      <c r="B31" s="167"/>
      <c r="C31" s="167"/>
      <c r="D31" s="167"/>
      <c r="E31" s="187"/>
      <c r="F31" s="276">
        <v>34367</v>
      </c>
      <c r="G31" s="276">
        <v>40432</v>
      </c>
      <c r="H31" s="225"/>
      <c r="J31" s="187"/>
      <c r="K31" s="187"/>
      <c r="L31" s="187"/>
    </row>
    <row r="32" spans="1:12" s="187" customFormat="1" x14ac:dyDescent="0.2">
      <c r="A32" s="167" t="s">
        <v>1459</v>
      </c>
      <c r="B32" s="167"/>
      <c r="C32" s="167"/>
      <c r="D32" s="167"/>
      <c r="E32" s="167"/>
      <c r="F32" s="167"/>
      <c r="G32" s="167"/>
      <c r="H32" s="167"/>
      <c r="I32" s="225"/>
    </row>
    <row r="33" spans="1:12" x14ac:dyDescent="0.2">
      <c r="A33" s="167"/>
      <c r="B33" s="167"/>
      <c r="C33" s="167"/>
      <c r="D33" s="167"/>
      <c r="E33" s="167"/>
      <c r="F33" s="167"/>
      <c r="G33" s="167"/>
      <c r="H33" s="167"/>
      <c r="I33" s="225"/>
      <c r="J33" s="187"/>
      <c r="K33" s="187"/>
      <c r="L33" s="187"/>
    </row>
    <row r="34" spans="1:12" x14ac:dyDescent="0.2">
      <c r="A34" s="167"/>
      <c r="B34" s="167"/>
      <c r="C34" s="167"/>
      <c r="D34" s="167"/>
      <c r="E34" s="167"/>
      <c r="F34" s="167"/>
      <c r="G34" s="167"/>
      <c r="H34" s="167"/>
      <c r="I34" s="225"/>
      <c r="J34" s="187"/>
      <c r="K34" s="187"/>
      <c r="L34" s="187"/>
    </row>
    <row r="35" spans="1:12" x14ac:dyDescent="0.2">
      <c r="A35" s="183" t="s">
        <v>1389</v>
      </c>
      <c r="B35" s="167"/>
      <c r="C35" s="167"/>
      <c r="D35" s="167"/>
      <c r="E35" s="167"/>
      <c r="F35" s="167"/>
      <c r="G35" s="167"/>
      <c r="H35" s="167"/>
      <c r="I35" s="225"/>
      <c r="J35" s="187"/>
      <c r="K35" s="187"/>
      <c r="L35" s="187"/>
    </row>
    <row r="36" spans="1:12" x14ac:dyDescent="0.2">
      <c r="A36" s="167" t="s">
        <v>1390</v>
      </c>
      <c r="B36" s="167"/>
      <c r="C36" s="167"/>
      <c r="D36" s="187"/>
      <c r="E36" s="167"/>
      <c r="F36" s="167"/>
      <c r="G36" s="167"/>
      <c r="H36" s="167"/>
      <c r="I36" s="225"/>
      <c r="J36" s="187"/>
      <c r="K36" s="187"/>
      <c r="L36" s="187"/>
    </row>
    <row r="37" spans="1:12" x14ac:dyDescent="0.2">
      <c r="A37" s="167"/>
      <c r="B37" s="167"/>
      <c r="C37" s="167"/>
      <c r="D37" s="187"/>
      <c r="E37" s="167"/>
      <c r="F37" s="167"/>
      <c r="G37" s="167"/>
      <c r="H37" s="167"/>
      <c r="I37" s="225"/>
      <c r="J37" s="187"/>
      <c r="K37" s="187"/>
      <c r="L37" s="187"/>
    </row>
    <row r="38" spans="1:12" x14ac:dyDescent="0.2">
      <c r="A38" s="167"/>
      <c r="B38" s="167"/>
      <c r="C38" s="167"/>
      <c r="D38" s="191" t="s">
        <v>1076</v>
      </c>
      <c r="E38" s="191" t="s">
        <v>1391</v>
      </c>
      <c r="F38" s="191" t="s">
        <v>1392</v>
      </c>
      <c r="G38" s="191" t="s">
        <v>1393</v>
      </c>
      <c r="H38" s="167"/>
      <c r="I38" s="225"/>
      <c r="J38" s="187"/>
      <c r="K38" s="187"/>
      <c r="L38" s="187"/>
    </row>
    <row r="39" spans="1:12" ht="21.75" x14ac:dyDescent="0.2">
      <c r="A39" s="167" t="s">
        <v>1077</v>
      </c>
      <c r="B39" s="167"/>
      <c r="C39" s="167"/>
      <c r="D39" s="279" t="s">
        <v>1443</v>
      </c>
      <c r="E39" s="278" t="s">
        <v>1444</v>
      </c>
      <c r="F39" s="278" t="s">
        <v>1445</v>
      </c>
      <c r="G39" s="278" t="s">
        <v>1446</v>
      </c>
      <c r="H39" s="167"/>
      <c r="I39" s="225"/>
    </row>
    <row r="40" spans="1:12" ht="21.75" x14ac:dyDescent="0.2">
      <c r="A40" s="167" t="s">
        <v>1387</v>
      </c>
      <c r="B40" s="167"/>
      <c r="C40" s="167"/>
      <c r="D40" s="279" t="s">
        <v>1447</v>
      </c>
      <c r="E40" s="278" t="s">
        <v>1456</v>
      </c>
      <c r="F40" s="278" t="s">
        <v>1448</v>
      </c>
      <c r="G40" s="278" t="s">
        <v>1449</v>
      </c>
      <c r="H40" s="167"/>
      <c r="I40" s="225"/>
    </row>
    <row r="41" spans="1:12" x14ac:dyDescent="0.2">
      <c r="A41" s="167" t="s">
        <v>1394</v>
      </c>
      <c r="B41" s="167"/>
      <c r="C41" s="167"/>
      <c r="D41" s="280">
        <v>0</v>
      </c>
      <c r="E41" s="190">
        <v>0.01</v>
      </c>
      <c r="F41" s="189">
        <v>1.2500000000000001E-2</v>
      </c>
      <c r="G41" s="190">
        <v>1.4999999999999999E-2</v>
      </c>
      <c r="H41" s="167"/>
      <c r="I41" s="225"/>
    </row>
    <row r="42" spans="1:12" x14ac:dyDescent="0.2">
      <c r="A42" s="193" t="s">
        <v>1412</v>
      </c>
      <c r="B42" s="167"/>
      <c r="C42" s="167"/>
      <c r="D42" s="193"/>
      <c r="E42" s="167"/>
      <c r="F42" s="167"/>
      <c r="G42" s="167"/>
      <c r="H42" s="167"/>
      <c r="I42" s="225"/>
    </row>
    <row r="43" spans="1:12" x14ac:dyDescent="0.2">
      <c r="A43" s="167"/>
      <c r="B43" s="167"/>
      <c r="C43" s="167"/>
      <c r="D43" s="193"/>
      <c r="E43" s="167"/>
      <c r="F43" s="167"/>
      <c r="G43" s="167"/>
      <c r="H43" s="167"/>
      <c r="I43" s="137"/>
    </row>
    <row r="44" spans="1:12" x14ac:dyDescent="0.2">
      <c r="A44" s="167"/>
      <c r="B44" s="167"/>
      <c r="C44" s="167"/>
      <c r="D44" s="193"/>
      <c r="E44" s="167"/>
      <c r="F44" s="167"/>
      <c r="G44" s="167"/>
      <c r="H44" s="167"/>
      <c r="I44" s="225"/>
    </row>
    <row r="45" spans="1:12" s="137" customFormat="1" x14ac:dyDescent="0.2">
      <c r="A45" s="183" t="s">
        <v>1204</v>
      </c>
      <c r="B45" s="184"/>
      <c r="C45" s="184"/>
      <c r="D45" s="184"/>
      <c r="E45" s="156"/>
      <c r="F45" s="156"/>
      <c r="G45" s="156"/>
      <c r="H45" s="156"/>
      <c r="I45" s="247"/>
    </row>
    <row r="46" spans="1:12" s="137" customFormat="1" x14ac:dyDescent="0.2">
      <c r="A46" s="167"/>
      <c r="B46" s="167"/>
      <c r="C46" s="167"/>
      <c r="D46" s="167"/>
      <c r="E46" s="156"/>
      <c r="F46" s="156"/>
      <c r="G46" s="156"/>
      <c r="H46" s="156"/>
      <c r="I46" s="247"/>
    </row>
    <row r="47" spans="1:12" s="137" customFormat="1" x14ac:dyDescent="0.2">
      <c r="A47" s="227" t="s">
        <v>2</v>
      </c>
      <c r="B47" s="167"/>
      <c r="C47" s="167"/>
      <c r="D47" s="227" t="s">
        <v>1204</v>
      </c>
      <c r="E47" s="156"/>
      <c r="F47" s="156"/>
      <c r="G47" s="156"/>
      <c r="H47" s="156"/>
    </row>
    <row r="48" spans="1:12" s="137" customFormat="1" x14ac:dyDescent="0.2">
      <c r="A48" s="188" t="s">
        <v>1379</v>
      </c>
      <c r="B48" s="188" t="s">
        <v>1380</v>
      </c>
      <c r="C48" s="167"/>
      <c r="D48" s="167"/>
      <c r="E48" s="156"/>
      <c r="F48" s="156"/>
      <c r="G48" s="156"/>
      <c r="H48" s="156"/>
      <c r="I48" s="247"/>
    </row>
    <row r="49" spans="1:9" s="286" customFormat="1" x14ac:dyDescent="0.2">
      <c r="A49" s="276">
        <v>1</v>
      </c>
      <c r="B49" s="276">
        <v>37000</v>
      </c>
      <c r="C49" s="214"/>
      <c r="D49" s="216">
        <v>445</v>
      </c>
      <c r="E49" s="156"/>
      <c r="F49" s="156"/>
      <c r="G49" s="156"/>
      <c r="H49" s="156"/>
      <c r="I49" s="247"/>
    </row>
    <row r="50" spans="1:9" s="286" customFormat="1" x14ac:dyDescent="0.2">
      <c r="A50" s="276">
        <v>37001</v>
      </c>
      <c r="B50" s="276">
        <v>66666</v>
      </c>
      <c r="C50" s="214"/>
      <c r="D50" s="215" t="s">
        <v>1424</v>
      </c>
      <c r="E50" s="156"/>
      <c r="F50" s="156"/>
      <c r="G50" s="156"/>
      <c r="H50" s="156"/>
      <c r="I50" s="247"/>
    </row>
    <row r="51" spans="1:9" s="286" customFormat="1" x14ac:dyDescent="0.2">
      <c r="A51" s="276">
        <v>66667</v>
      </c>
      <c r="B51" s="276"/>
      <c r="C51" s="214"/>
      <c r="D51" s="216">
        <v>0</v>
      </c>
      <c r="E51" s="156"/>
      <c r="F51" s="156"/>
      <c r="G51" s="156"/>
      <c r="H51" s="156"/>
      <c r="I51" s="247"/>
    </row>
    <row r="52" spans="1:9" s="286" customFormat="1" ht="33.75" customHeight="1" x14ac:dyDescent="0.2">
      <c r="A52" s="294" t="s">
        <v>1381</v>
      </c>
      <c r="B52" s="296"/>
      <c r="C52" s="296"/>
      <c r="D52" s="296"/>
      <c r="E52" s="296"/>
      <c r="F52" s="296"/>
      <c r="G52" s="296"/>
      <c r="H52" s="296"/>
      <c r="I52" s="247"/>
    </row>
    <row r="53" spans="1:9" s="286" customFormat="1" x14ac:dyDescent="0.2">
      <c r="A53" s="287"/>
      <c r="B53" s="287"/>
      <c r="C53" s="287"/>
      <c r="D53" s="287"/>
      <c r="E53" s="287"/>
      <c r="F53" s="287"/>
      <c r="G53" s="287"/>
      <c r="H53" s="287"/>
      <c r="I53" s="247"/>
    </row>
    <row r="54" spans="1:9" s="286" customFormat="1" x14ac:dyDescent="0.2">
      <c r="A54" s="287"/>
      <c r="B54" s="287"/>
      <c r="C54" s="287"/>
      <c r="D54" s="287"/>
      <c r="E54" s="287"/>
      <c r="F54" s="287"/>
      <c r="G54" s="287"/>
      <c r="H54" s="287"/>
      <c r="I54" s="247"/>
    </row>
    <row r="55" spans="1:9" s="165" customFormat="1" x14ac:dyDescent="0.2">
      <c r="A55" s="183" t="s">
        <v>1460</v>
      </c>
      <c r="B55" s="184"/>
      <c r="C55" s="184"/>
      <c r="D55" s="184"/>
      <c r="E55" s="184"/>
      <c r="F55" s="184"/>
      <c r="G55" s="184"/>
      <c r="H55" s="184"/>
      <c r="I55" s="222"/>
    </row>
    <row r="56" spans="1:9" x14ac:dyDescent="0.2">
      <c r="A56" s="276"/>
      <c r="B56" s="276"/>
      <c r="C56" s="214"/>
      <c r="D56" s="310" t="s">
        <v>1434</v>
      </c>
      <c r="E56" s="310"/>
      <c r="F56" s="311" t="s">
        <v>1435</v>
      </c>
      <c r="G56" s="311"/>
      <c r="H56" s="167"/>
      <c r="I56" s="225"/>
    </row>
    <row r="57" spans="1:9" x14ac:dyDescent="0.2">
      <c r="A57" s="167" t="s">
        <v>1432</v>
      </c>
      <c r="B57" s="167"/>
      <c r="C57" s="167"/>
      <c r="D57" s="305" t="s">
        <v>1450</v>
      </c>
      <c r="E57" s="305"/>
      <c r="F57" s="306" t="s">
        <v>1453</v>
      </c>
      <c r="G57" s="306"/>
      <c r="H57" s="167"/>
      <c r="I57" s="225"/>
    </row>
    <row r="58" spans="1:9" s="187" customFormat="1" x14ac:dyDescent="0.2">
      <c r="A58" s="167" t="s">
        <v>1433</v>
      </c>
      <c r="B58" s="167"/>
      <c r="C58" s="167"/>
      <c r="D58" s="307" t="s">
        <v>1451</v>
      </c>
      <c r="E58" s="307"/>
      <c r="F58" s="308" t="s">
        <v>1454</v>
      </c>
      <c r="G58" s="308"/>
      <c r="H58" s="167"/>
      <c r="I58" s="225"/>
    </row>
    <row r="59" spans="1:9" s="187" customFormat="1" x14ac:dyDescent="0.2">
      <c r="A59" s="167" t="s">
        <v>1431</v>
      </c>
      <c r="B59" s="167"/>
      <c r="C59" s="167"/>
      <c r="D59" s="307" t="s">
        <v>1452</v>
      </c>
      <c r="E59" s="307"/>
      <c r="F59" s="307" t="s">
        <v>1455</v>
      </c>
      <c r="G59" s="307"/>
      <c r="H59" s="167"/>
      <c r="I59" s="225"/>
    </row>
    <row r="60" spans="1:9" s="187" customFormat="1" x14ac:dyDescent="0.2">
      <c r="A60" s="276"/>
      <c r="B60" s="276"/>
      <c r="C60" s="214"/>
      <c r="D60" s="307"/>
      <c r="E60" s="307"/>
      <c r="F60" s="307"/>
      <c r="G60" s="307"/>
      <c r="H60" s="167"/>
      <c r="I60" s="225"/>
    </row>
    <row r="61" spans="1:9" s="187" customFormat="1" ht="34.5" customHeight="1" x14ac:dyDescent="0.2">
      <c r="A61" s="313" t="s">
        <v>1471</v>
      </c>
      <c r="B61" s="313"/>
      <c r="C61" s="313"/>
      <c r="D61" s="313"/>
      <c r="E61" s="313"/>
      <c r="F61" s="313"/>
      <c r="G61" s="313"/>
      <c r="H61" s="313"/>
      <c r="I61" s="225"/>
    </row>
    <row r="62" spans="1:9" x14ac:dyDescent="0.2">
      <c r="A62" s="276"/>
      <c r="B62" s="276"/>
      <c r="C62" s="214"/>
      <c r="D62" s="167"/>
      <c r="E62" s="167"/>
      <c r="F62" s="193"/>
      <c r="G62" s="167"/>
      <c r="H62" s="167"/>
      <c r="I62" s="225"/>
    </row>
    <row r="63" spans="1:9" s="286" customFormat="1" x14ac:dyDescent="0.2">
      <c r="A63" s="287"/>
      <c r="B63" s="287"/>
      <c r="C63" s="287"/>
      <c r="D63" s="287"/>
      <c r="E63" s="287"/>
      <c r="F63" s="287"/>
      <c r="G63" s="287"/>
      <c r="H63" s="287"/>
      <c r="I63" s="247"/>
    </row>
    <row r="64" spans="1:9" s="165" customFormat="1" x14ac:dyDescent="0.2">
      <c r="A64" s="183" t="s">
        <v>1462</v>
      </c>
      <c r="B64" s="184"/>
      <c r="C64" s="184"/>
      <c r="D64" s="184"/>
      <c r="E64" s="184"/>
      <c r="F64" s="184"/>
      <c r="G64" s="184"/>
      <c r="H64" s="184"/>
      <c r="I64" s="222"/>
    </row>
    <row r="65" spans="1:9" s="281" customFormat="1" ht="44.25" customHeight="1" x14ac:dyDescent="0.2">
      <c r="A65" s="309" t="s">
        <v>1441</v>
      </c>
      <c r="B65" s="309"/>
      <c r="C65" s="309"/>
      <c r="D65" s="309"/>
      <c r="E65" s="309"/>
      <c r="F65" s="309"/>
      <c r="G65" s="309"/>
      <c r="H65" s="309"/>
      <c r="I65" s="225"/>
    </row>
    <row r="66" spans="1:9" s="281" customFormat="1" x14ac:dyDescent="0.2">
      <c r="A66" s="167"/>
      <c r="B66" s="167"/>
      <c r="C66" s="167"/>
      <c r="D66" s="167"/>
      <c r="E66" s="167"/>
      <c r="F66" s="167"/>
      <c r="G66" s="167"/>
      <c r="H66" s="167"/>
      <c r="I66" s="225"/>
    </row>
    <row r="67" spans="1:9" x14ac:dyDescent="0.2">
      <c r="A67" s="167"/>
      <c r="B67" s="167"/>
      <c r="C67" s="167"/>
      <c r="D67" s="191" t="s">
        <v>1076</v>
      </c>
      <c r="E67" s="191" t="s">
        <v>1391</v>
      </c>
      <c r="F67" s="191" t="s">
        <v>1392</v>
      </c>
      <c r="G67" s="191" t="s">
        <v>1393</v>
      </c>
      <c r="H67" s="167"/>
      <c r="I67" s="225"/>
    </row>
    <row r="68" spans="1:9" ht="21.75" x14ac:dyDescent="0.2">
      <c r="A68" s="167" t="s">
        <v>1077</v>
      </c>
      <c r="B68" s="167"/>
      <c r="C68" s="167"/>
      <c r="D68" s="279" t="s">
        <v>1443</v>
      </c>
      <c r="E68" s="278" t="s">
        <v>1444</v>
      </c>
      <c r="F68" s="278" t="s">
        <v>1445</v>
      </c>
      <c r="G68" s="278" t="s">
        <v>1446</v>
      </c>
      <c r="H68" s="167"/>
      <c r="I68" s="225"/>
    </row>
    <row r="69" spans="1:9" ht="21.75" x14ac:dyDescent="0.2">
      <c r="A69" s="167" t="s">
        <v>1387</v>
      </c>
      <c r="B69" s="167"/>
      <c r="C69" s="167"/>
      <c r="D69" s="284" t="s">
        <v>1447</v>
      </c>
      <c r="E69" s="275" t="s">
        <v>1456</v>
      </c>
      <c r="F69" s="275" t="s">
        <v>1448</v>
      </c>
      <c r="G69" s="275" t="s">
        <v>1449</v>
      </c>
      <c r="H69" s="167"/>
    </row>
    <row r="70" spans="1:9" x14ac:dyDescent="0.2">
      <c r="A70" s="188" t="s">
        <v>1440</v>
      </c>
      <c r="B70" s="167"/>
      <c r="C70" s="167"/>
      <c r="D70" s="167" t="s">
        <v>1463</v>
      </c>
      <c r="E70" s="167"/>
      <c r="F70" s="167"/>
      <c r="G70" s="167"/>
      <c r="H70" s="167"/>
      <c r="I70" s="225"/>
    </row>
    <row r="71" spans="1:9" s="187" customFormat="1" x14ac:dyDescent="0.2">
      <c r="A71" s="167"/>
      <c r="B71" s="167" t="s">
        <v>1437</v>
      </c>
      <c r="C71" s="167"/>
      <c r="D71" s="285">
        <v>0.3</v>
      </c>
      <c r="E71" s="285">
        <v>0.2</v>
      </c>
      <c r="F71" s="285">
        <v>0.1</v>
      </c>
      <c r="G71" s="285">
        <v>0</v>
      </c>
      <c r="H71" s="167"/>
      <c r="I71" s="225"/>
    </row>
    <row r="72" spans="1:9" s="187" customFormat="1" x14ac:dyDescent="0.2">
      <c r="A72" s="167"/>
      <c r="B72" s="167" t="s">
        <v>1438</v>
      </c>
      <c r="C72" s="167"/>
      <c r="D72" s="285">
        <v>0.35</v>
      </c>
      <c r="E72" s="285">
        <v>0.25</v>
      </c>
      <c r="F72" s="285">
        <v>0.15</v>
      </c>
      <c r="G72" s="285">
        <v>0</v>
      </c>
      <c r="H72" s="167"/>
      <c r="I72" s="225"/>
    </row>
    <row r="73" spans="1:9" s="187" customFormat="1" x14ac:dyDescent="0.2">
      <c r="A73" s="167"/>
      <c r="B73" s="167" t="s">
        <v>1439</v>
      </c>
      <c r="C73" s="167"/>
      <c r="D73" s="285">
        <v>0.4</v>
      </c>
      <c r="E73" s="285">
        <v>0.3</v>
      </c>
      <c r="F73" s="285">
        <v>0.2</v>
      </c>
      <c r="G73" s="285">
        <v>0</v>
      </c>
      <c r="H73" s="167"/>
      <c r="I73" s="225"/>
    </row>
    <row r="74" spans="1:9" s="187" customFormat="1" x14ac:dyDescent="0.2">
      <c r="A74" s="188" t="s">
        <v>1440</v>
      </c>
      <c r="B74" s="167"/>
      <c r="D74" s="167" t="s">
        <v>1467</v>
      </c>
      <c r="E74" s="167"/>
      <c r="F74" s="167"/>
      <c r="G74" s="167"/>
      <c r="H74" s="167"/>
      <c r="I74" s="225"/>
    </row>
    <row r="75" spans="1:9" s="187" customFormat="1" x14ac:dyDescent="0.2">
      <c r="A75" s="167"/>
      <c r="B75" s="167" t="s">
        <v>1464</v>
      </c>
      <c r="D75" s="285">
        <v>0.29039999999999999</v>
      </c>
      <c r="E75" s="285">
        <v>0.19359999999999999</v>
      </c>
      <c r="F75" s="285">
        <v>9.6799999999999997E-2</v>
      </c>
      <c r="G75" s="285">
        <v>0</v>
      </c>
      <c r="H75" s="167"/>
      <c r="I75" s="225"/>
    </row>
    <row r="76" spans="1:9" s="187" customFormat="1" x14ac:dyDescent="0.2">
      <c r="A76" s="167"/>
      <c r="B76" s="167" t="s">
        <v>1465</v>
      </c>
      <c r="D76" s="285">
        <v>0.33879999999999999</v>
      </c>
      <c r="E76" s="285">
        <v>0.24199999999999999</v>
      </c>
      <c r="F76" s="285">
        <v>0.1452</v>
      </c>
      <c r="G76" s="285">
        <v>0</v>
      </c>
      <c r="H76" s="167"/>
      <c r="I76" s="225"/>
    </row>
    <row r="77" spans="1:9" s="187" customFormat="1" x14ac:dyDescent="0.2">
      <c r="A77" s="167"/>
      <c r="B77" s="167" t="s">
        <v>1466</v>
      </c>
      <c r="D77" s="285">
        <v>0.38719999999999999</v>
      </c>
      <c r="E77" s="285">
        <v>0.29039999999999999</v>
      </c>
      <c r="F77" s="285">
        <v>0.19359999999999999</v>
      </c>
      <c r="G77" s="285">
        <v>0</v>
      </c>
      <c r="H77" s="167"/>
      <c r="I77" s="225"/>
    </row>
    <row r="78" spans="1:9" s="187" customFormat="1" x14ac:dyDescent="0.2">
      <c r="A78" s="167"/>
      <c r="B78" s="167"/>
      <c r="C78" s="167"/>
      <c r="D78" s="285"/>
      <c r="E78" s="285"/>
      <c r="F78" s="285"/>
      <c r="G78" s="285"/>
      <c r="H78" s="167"/>
      <c r="I78" s="225"/>
    </row>
    <row r="79" spans="1:9" s="187" customFormat="1" ht="24" customHeight="1" x14ac:dyDescent="0.2">
      <c r="A79" s="312" t="s">
        <v>1461</v>
      </c>
      <c r="B79" s="312"/>
      <c r="C79" s="312"/>
      <c r="D79" s="312"/>
      <c r="E79" s="312"/>
      <c r="F79" s="312"/>
      <c r="G79" s="312"/>
      <c r="H79" s="312"/>
      <c r="I79" s="225"/>
    </row>
    <row r="80" spans="1:9" s="187" customFormat="1" x14ac:dyDescent="0.2">
      <c r="A80" s="276"/>
      <c r="B80" s="293"/>
      <c r="C80" s="293"/>
      <c r="D80" s="293"/>
      <c r="E80" s="293"/>
      <c r="F80" s="293"/>
      <c r="G80" s="293"/>
      <c r="H80" s="167"/>
      <c r="I80" s="225"/>
    </row>
    <row r="81" spans="1:9" s="255" customFormat="1" x14ac:dyDescent="0.2">
      <c r="A81" s="291"/>
      <c r="B81" s="276"/>
      <c r="C81" s="214"/>
      <c r="D81" s="167"/>
      <c r="E81" s="167"/>
      <c r="F81" s="193"/>
      <c r="G81" s="167"/>
      <c r="H81" s="291"/>
      <c r="I81" s="247"/>
    </row>
    <row r="82" spans="1:9" s="187" customFormat="1" x14ac:dyDescent="0.2">
      <c r="A82" s="183" t="s">
        <v>1411</v>
      </c>
      <c r="B82" s="291"/>
      <c r="C82" s="291"/>
      <c r="D82" s="291"/>
      <c r="E82" s="291"/>
      <c r="F82" s="291"/>
      <c r="G82" s="291"/>
      <c r="H82" s="192"/>
      <c r="I82" s="226"/>
    </row>
    <row r="83" spans="1:9" s="187" customFormat="1" x14ac:dyDescent="0.2">
      <c r="A83" s="167" t="s">
        <v>1407</v>
      </c>
      <c r="B83" s="167"/>
      <c r="C83" s="167"/>
      <c r="D83" s="167"/>
      <c r="E83" s="192"/>
      <c r="F83" s="239"/>
      <c r="G83" s="167"/>
      <c r="H83" s="192"/>
    </row>
    <row r="84" spans="1:9" x14ac:dyDescent="0.2">
      <c r="A84" s="167"/>
      <c r="B84" s="167"/>
      <c r="C84" s="167"/>
      <c r="D84" s="167"/>
      <c r="E84" s="192"/>
      <c r="F84" s="239"/>
      <c r="G84" s="167"/>
      <c r="H84" s="192"/>
      <c r="I84" s="168"/>
    </row>
    <row r="85" spans="1:9" x14ac:dyDescent="0.2">
      <c r="A85" s="167"/>
      <c r="B85" s="167"/>
      <c r="C85" s="167"/>
      <c r="D85" s="193"/>
      <c r="E85" s="193"/>
      <c r="F85" s="226"/>
      <c r="G85" s="192"/>
      <c r="H85" s="192"/>
      <c r="I85" s="168"/>
    </row>
    <row r="86" spans="1:9" ht="21.75" x14ac:dyDescent="0.2">
      <c r="A86" s="167" t="s">
        <v>618</v>
      </c>
      <c r="B86" s="167"/>
      <c r="C86" s="167"/>
      <c r="D86" s="275" t="s">
        <v>1410</v>
      </c>
      <c r="E86" s="275" t="s">
        <v>1405</v>
      </c>
      <c r="F86" s="275" t="s">
        <v>1406</v>
      </c>
      <c r="G86" s="192"/>
      <c r="H86" s="192"/>
      <c r="I86" s="168"/>
    </row>
    <row r="87" spans="1:9" x14ac:dyDescent="0.2">
      <c r="A87" s="167" t="s">
        <v>1408</v>
      </c>
      <c r="B87" s="167"/>
      <c r="C87" s="167"/>
      <c r="D87" s="193">
        <v>2230</v>
      </c>
      <c r="E87" s="193">
        <v>32279</v>
      </c>
      <c r="F87" s="193">
        <v>50119</v>
      </c>
      <c r="G87" s="192"/>
      <c r="H87" s="192"/>
      <c r="I87" s="225"/>
    </row>
    <row r="88" spans="1:9" x14ac:dyDescent="0.2">
      <c r="A88" s="167" t="s">
        <v>1409</v>
      </c>
      <c r="B88" s="167"/>
      <c r="C88" s="167"/>
      <c r="D88" s="193">
        <v>1602</v>
      </c>
      <c r="E88" s="193">
        <v>28974</v>
      </c>
      <c r="F88" s="193">
        <v>41790</v>
      </c>
      <c r="G88" s="192"/>
      <c r="H88" s="192"/>
      <c r="I88" s="225"/>
    </row>
    <row r="89" spans="1:9" x14ac:dyDescent="0.2">
      <c r="A89" s="167"/>
      <c r="B89" s="167"/>
      <c r="C89" s="167"/>
      <c r="D89" s="193">
        <v>2040</v>
      </c>
      <c r="E89" s="193">
        <v>31279</v>
      </c>
      <c r="F89" s="193">
        <v>47599</v>
      </c>
      <c r="G89" s="192"/>
      <c r="H89" s="192"/>
      <c r="I89" s="225"/>
    </row>
    <row r="90" spans="1:9" x14ac:dyDescent="0.2">
      <c r="A90" s="167"/>
      <c r="B90" s="167"/>
      <c r="C90" s="167"/>
      <c r="D90" s="193"/>
      <c r="E90" s="193"/>
      <c r="F90" s="193"/>
      <c r="G90" s="192"/>
      <c r="H90" s="192"/>
      <c r="I90" s="225"/>
    </row>
    <row r="91" spans="1:9" x14ac:dyDescent="0.2">
      <c r="A91" s="167"/>
      <c r="B91" s="167"/>
      <c r="C91" s="167"/>
      <c r="D91" s="193"/>
      <c r="E91" s="193"/>
      <c r="F91" s="193"/>
      <c r="G91" s="192"/>
      <c r="H91" s="192"/>
      <c r="I91" s="225"/>
    </row>
    <row r="92" spans="1:9" s="165" customFormat="1" x14ac:dyDescent="0.2">
      <c r="A92" s="183" t="s">
        <v>1457</v>
      </c>
      <c r="B92" s="167"/>
      <c r="C92" s="167"/>
      <c r="D92" s="167"/>
      <c r="E92" s="192"/>
      <c r="F92" s="239"/>
      <c r="G92" s="192"/>
      <c r="H92" s="187"/>
      <c r="I92" s="222"/>
    </row>
    <row r="93" spans="1:9" s="281" customFormat="1" x14ac:dyDescent="0.2">
      <c r="A93" s="167" t="s">
        <v>1423</v>
      </c>
      <c r="B93" s="214"/>
      <c r="C93" s="229"/>
      <c r="D93" s="167"/>
      <c r="E93" s="167"/>
      <c r="F93" s="185"/>
      <c r="G93" s="185"/>
      <c r="H93" s="282"/>
      <c r="I93" s="225"/>
    </row>
    <row r="94" spans="1:9" s="281" customFormat="1" x14ac:dyDescent="0.2">
      <c r="A94" s="167"/>
      <c r="B94" s="214"/>
      <c r="C94" s="229"/>
      <c r="D94" s="167"/>
      <c r="E94" s="167"/>
      <c r="F94" s="282"/>
      <c r="G94" s="282"/>
      <c r="H94" s="282"/>
      <c r="I94" s="225"/>
    </row>
    <row r="95" spans="1:9" ht="21.75" x14ac:dyDescent="0.2">
      <c r="A95" s="167" t="s">
        <v>1458</v>
      </c>
      <c r="B95" s="167"/>
      <c r="C95" s="167"/>
      <c r="D95" s="167"/>
      <c r="E95" s="167"/>
      <c r="F95" s="275" t="s">
        <v>1410</v>
      </c>
      <c r="G95" s="275" t="s">
        <v>1406</v>
      </c>
      <c r="H95" s="185"/>
      <c r="I95" s="225"/>
    </row>
    <row r="96" spans="1:9" x14ac:dyDescent="0.2">
      <c r="A96" s="167"/>
      <c r="B96" s="167"/>
      <c r="C96" s="167"/>
      <c r="D96" s="167"/>
      <c r="E96" s="167"/>
      <c r="F96" s="193">
        <v>2471</v>
      </c>
      <c r="G96" s="277">
        <v>10166</v>
      </c>
      <c r="H96" s="192"/>
      <c r="I96" s="225"/>
    </row>
    <row r="97" spans="1:9" x14ac:dyDescent="0.2">
      <c r="A97" s="167"/>
      <c r="B97" s="167"/>
      <c r="C97" s="167"/>
      <c r="D97" s="167"/>
      <c r="E97" s="167"/>
      <c r="F97" s="192"/>
      <c r="G97" s="192"/>
      <c r="H97" s="167"/>
      <c r="I97" s="225"/>
    </row>
    <row r="98" spans="1:9" x14ac:dyDescent="0.2">
      <c r="A98" s="183" t="s">
        <v>1137</v>
      </c>
      <c r="B98" s="167"/>
      <c r="C98" s="167"/>
      <c r="D98" s="167"/>
      <c r="E98" s="167"/>
      <c r="F98" s="167"/>
      <c r="G98" s="167"/>
      <c r="H98" s="167"/>
      <c r="I98" s="225"/>
    </row>
    <row r="99" spans="1:9" x14ac:dyDescent="0.2">
      <c r="A99" s="167" t="s">
        <v>1097</v>
      </c>
      <c r="B99" s="167"/>
      <c r="C99" s="167"/>
      <c r="D99" s="167"/>
      <c r="E99" s="167"/>
      <c r="F99" s="167"/>
      <c r="G99" s="167"/>
      <c r="H99" s="184"/>
      <c r="I99" s="225"/>
    </row>
    <row r="100" spans="1:9" x14ac:dyDescent="0.2">
      <c r="A100" s="167" t="s">
        <v>746</v>
      </c>
      <c r="B100" s="184"/>
      <c r="C100" s="184"/>
      <c r="D100" s="167" t="s">
        <v>1186</v>
      </c>
      <c r="E100" s="184"/>
      <c r="F100" s="184"/>
      <c r="G100" s="184"/>
      <c r="H100" s="167"/>
    </row>
    <row r="101" spans="1:9" x14ac:dyDescent="0.2">
      <c r="A101" s="167" t="s">
        <v>29</v>
      </c>
      <c r="B101" s="167"/>
      <c r="C101" s="167"/>
      <c r="D101" s="167" t="s">
        <v>1421</v>
      </c>
      <c r="E101" s="167"/>
      <c r="F101" s="167"/>
      <c r="G101" s="167"/>
      <c r="H101" s="167"/>
    </row>
    <row r="102" spans="1:9" x14ac:dyDescent="0.2">
      <c r="A102" s="167"/>
      <c r="B102" s="167"/>
      <c r="C102" s="167"/>
      <c r="D102" s="167" t="s">
        <v>1422</v>
      </c>
      <c r="E102" s="167"/>
      <c r="F102" s="167"/>
      <c r="G102" s="167"/>
      <c r="H102" s="167"/>
    </row>
    <row r="103" spans="1:9" ht="25.5" customHeight="1" x14ac:dyDescent="0.2">
      <c r="A103" s="309" t="s">
        <v>1468</v>
      </c>
      <c r="B103" s="309"/>
      <c r="C103" s="309"/>
      <c r="D103" s="309"/>
      <c r="E103" s="309"/>
      <c r="F103" s="309"/>
      <c r="G103" s="309"/>
      <c r="H103" s="309"/>
    </row>
    <row r="104" spans="1:9" x14ac:dyDescent="0.2">
      <c r="A104" s="167"/>
      <c r="B104" s="167"/>
      <c r="C104" s="167"/>
      <c r="D104" s="167"/>
      <c r="E104" s="167"/>
      <c r="F104" s="167"/>
      <c r="G104" s="167"/>
      <c r="H104" s="167"/>
    </row>
    <row r="105" spans="1:9" x14ac:dyDescent="0.2">
      <c r="A105" s="187"/>
      <c r="B105" s="227" t="s">
        <v>1142</v>
      </c>
      <c r="C105" s="167"/>
      <c r="D105" s="167"/>
      <c r="E105" s="184"/>
      <c r="F105" s="167"/>
      <c r="G105" s="167"/>
      <c r="H105" s="184"/>
    </row>
    <row r="106" spans="1:9" x14ac:dyDescent="0.2">
      <c r="A106" s="187"/>
      <c r="B106" s="167" t="s">
        <v>1356</v>
      </c>
      <c r="C106" s="184"/>
      <c r="D106" s="184"/>
      <c r="E106" s="167"/>
      <c r="F106" s="194">
        <v>376</v>
      </c>
      <c r="G106" s="184"/>
      <c r="H106" s="167"/>
    </row>
    <row r="107" spans="1:9" x14ac:dyDescent="0.2">
      <c r="A107" s="187"/>
      <c r="B107" s="167" t="s">
        <v>1357</v>
      </c>
      <c r="C107" s="167"/>
      <c r="D107" s="167"/>
      <c r="E107" s="167"/>
      <c r="F107" s="194">
        <v>282</v>
      </c>
      <c r="G107" s="167"/>
      <c r="H107" s="167"/>
    </row>
    <row r="108" spans="1:9" x14ac:dyDescent="0.2">
      <c r="A108" s="187"/>
      <c r="B108" s="167" t="s">
        <v>1297</v>
      </c>
      <c r="C108" s="167"/>
      <c r="D108" s="167"/>
      <c r="E108" s="167"/>
      <c r="F108" s="194">
        <v>376</v>
      </c>
      <c r="G108" s="167"/>
      <c r="H108" s="167"/>
    </row>
    <row r="109" spans="1:9" x14ac:dyDescent="0.2">
      <c r="A109" s="187"/>
      <c r="B109" s="167"/>
      <c r="C109" s="167"/>
      <c r="D109" s="167"/>
      <c r="E109" s="167"/>
      <c r="F109" s="194"/>
      <c r="G109" s="167"/>
      <c r="H109" s="167"/>
    </row>
    <row r="110" spans="1:9" x14ac:dyDescent="0.2">
      <c r="A110" s="187"/>
      <c r="B110" s="167"/>
      <c r="C110" s="167"/>
      <c r="D110" s="167"/>
      <c r="E110" s="167"/>
      <c r="F110" s="194"/>
      <c r="G110" s="167"/>
      <c r="H110" s="167"/>
    </row>
    <row r="111" spans="1:9" x14ac:dyDescent="0.2">
      <c r="A111" s="230" t="s">
        <v>1229</v>
      </c>
      <c r="B111" s="167"/>
      <c r="C111" s="167"/>
      <c r="D111" s="167"/>
      <c r="E111" s="167"/>
      <c r="F111" s="194"/>
      <c r="G111" s="167"/>
      <c r="H111" s="167"/>
      <c r="I111" s="225"/>
    </row>
    <row r="112" spans="1:9" x14ac:dyDescent="0.2">
      <c r="A112" s="232"/>
      <c r="B112" s="231"/>
      <c r="C112" s="231"/>
      <c r="D112" s="184"/>
      <c r="E112" s="184"/>
      <c r="F112" s="184"/>
      <c r="G112" s="184"/>
      <c r="H112" s="167"/>
      <c r="I112" s="225"/>
    </row>
    <row r="113" spans="1:9" x14ac:dyDescent="0.2">
      <c r="A113" s="227" t="s">
        <v>1230</v>
      </c>
      <c r="B113" s="214"/>
      <c r="C113" s="214"/>
      <c r="D113" s="227"/>
      <c r="E113" s="167"/>
      <c r="F113" s="167"/>
      <c r="G113" s="167"/>
      <c r="H113" s="167" t="s">
        <v>758</v>
      </c>
      <c r="I113" s="225"/>
    </row>
    <row r="114" spans="1:9" x14ac:dyDescent="0.2">
      <c r="A114" s="188" t="s">
        <v>1379</v>
      </c>
      <c r="B114" s="227"/>
      <c r="C114" s="227"/>
      <c r="D114" s="227" t="s">
        <v>1231</v>
      </c>
      <c r="E114" s="167"/>
      <c r="F114" s="167"/>
      <c r="G114" s="167"/>
      <c r="H114" s="167"/>
      <c r="I114" s="225"/>
    </row>
    <row r="115" spans="1:9" x14ac:dyDescent="0.2">
      <c r="A115" s="193">
        <v>0</v>
      </c>
      <c r="B115" s="188" t="s">
        <v>1380</v>
      </c>
      <c r="C115" s="167"/>
      <c r="D115" s="167"/>
      <c r="E115" s="167"/>
      <c r="F115" s="167"/>
      <c r="G115" s="167"/>
      <c r="H115" s="167"/>
      <c r="I115" s="225"/>
    </row>
    <row r="116" spans="1:9" x14ac:dyDescent="0.2">
      <c r="A116" s="193">
        <v>51309</v>
      </c>
      <c r="B116" s="193">
        <v>51308</v>
      </c>
      <c r="C116" s="229"/>
      <c r="D116" s="167" t="s">
        <v>867</v>
      </c>
      <c r="E116" s="167"/>
      <c r="F116" s="167" t="s">
        <v>1312</v>
      </c>
      <c r="G116" s="167"/>
      <c r="H116" s="193"/>
      <c r="I116" s="225"/>
    </row>
    <row r="117" spans="1:9" x14ac:dyDescent="0.2">
      <c r="A117" s="193">
        <v>57154</v>
      </c>
      <c r="B117" s="193">
        <v>57153</v>
      </c>
      <c r="C117" s="229"/>
      <c r="D117" s="167" t="s">
        <v>1232</v>
      </c>
      <c r="E117" s="167"/>
      <c r="F117" s="167"/>
      <c r="G117" s="167"/>
      <c r="H117" s="193"/>
      <c r="I117" s="225"/>
    </row>
    <row r="118" spans="1:9" x14ac:dyDescent="0.2">
      <c r="A118" s="193">
        <v>62998</v>
      </c>
      <c r="B118" s="193">
        <v>62997</v>
      </c>
      <c r="C118" s="229"/>
      <c r="D118" s="167" t="s">
        <v>1233</v>
      </c>
      <c r="E118" s="167"/>
      <c r="F118" s="167"/>
      <c r="G118" s="167"/>
      <c r="H118" s="193"/>
      <c r="I118" s="225"/>
    </row>
    <row r="119" spans="1:9" x14ac:dyDescent="0.2">
      <c r="A119" s="193">
        <v>66309</v>
      </c>
      <c r="B119" s="193">
        <v>66308</v>
      </c>
      <c r="C119" s="229"/>
      <c r="D119" s="167" t="s">
        <v>1234</v>
      </c>
      <c r="E119" s="167"/>
      <c r="F119" s="167"/>
      <c r="G119" s="167"/>
      <c r="H119" s="193"/>
      <c r="I119" s="225"/>
    </row>
    <row r="120" spans="1:9" x14ac:dyDescent="0.2">
      <c r="A120" s="193">
        <v>71278</v>
      </c>
      <c r="B120" s="193">
        <v>71277</v>
      </c>
      <c r="C120" s="229"/>
      <c r="D120" s="167" t="s">
        <v>1235</v>
      </c>
      <c r="E120" s="167"/>
      <c r="F120" s="167"/>
      <c r="G120" s="167"/>
      <c r="H120" s="193"/>
      <c r="I120" s="225"/>
    </row>
    <row r="121" spans="1:9" x14ac:dyDescent="0.2">
      <c r="A121" s="193">
        <v>77195</v>
      </c>
      <c r="B121" s="193">
        <v>77194</v>
      </c>
      <c r="C121" s="229"/>
      <c r="D121" s="167" t="s">
        <v>1236</v>
      </c>
      <c r="E121" s="167"/>
      <c r="F121" s="167"/>
      <c r="G121" s="167"/>
      <c r="H121" s="193"/>
      <c r="I121" s="225"/>
    </row>
    <row r="122" spans="1:9" x14ac:dyDescent="0.2">
      <c r="A122" s="193">
        <v>81257</v>
      </c>
      <c r="B122" s="193">
        <v>81256</v>
      </c>
      <c r="C122" s="229"/>
      <c r="D122" s="167" t="s">
        <v>1237</v>
      </c>
      <c r="E122" s="167"/>
      <c r="F122" s="167"/>
      <c r="G122" s="167"/>
      <c r="H122" s="193"/>
      <c r="I122" s="225"/>
    </row>
    <row r="123" spans="1:9" x14ac:dyDescent="0.2">
      <c r="A123" s="193">
        <v>89422</v>
      </c>
      <c r="B123" s="193">
        <v>89421</v>
      </c>
      <c r="C123" s="229"/>
      <c r="D123" s="167" t="s">
        <v>1238</v>
      </c>
      <c r="E123" s="167"/>
      <c r="F123" s="167"/>
      <c r="G123" s="167"/>
      <c r="H123" s="193"/>
      <c r="I123" s="225"/>
    </row>
    <row r="124" spans="1:9" x14ac:dyDescent="0.2">
      <c r="A124" s="193">
        <v>95288</v>
      </c>
      <c r="B124" s="193">
        <v>95287</v>
      </c>
      <c r="C124" s="229"/>
      <c r="D124" s="167" t="s">
        <v>1239</v>
      </c>
      <c r="E124" s="167"/>
      <c r="F124" s="167"/>
      <c r="G124" s="167"/>
      <c r="H124" s="167"/>
      <c r="I124" s="225"/>
    </row>
    <row r="125" spans="1:9" x14ac:dyDescent="0.2">
      <c r="A125" s="214"/>
      <c r="B125" s="193"/>
      <c r="C125" s="229"/>
      <c r="D125" s="167" t="s">
        <v>1240</v>
      </c>
      <c r="E125" s="167"/>
      <c r="F125" s="167"/>
      <c r="G125" s="167"/>
      <c r="H125" s="167"/>
      <c r="I125" s="225"/>
    </row>
    <row r="126" spans="1:9" ht="35.25" customHeight="1" x14ac:dyDescent="0.2">
      <c r="A126" s="304" t="s">
        <v>1401</v>
      </c>
      <c r="B126" s="304"/>
      <c r="C126" s="304"/>
      <c r="D126" s="304"/>
      <c r="E126" s="304"/>
      <c r="F126" s="304"/>
      <c r="G126" s="304"/>
      <c r="H126" s="304"/>
      <c r="I126" s="225"/>
    </row>
    <row r="127" spans="1:9" x14ac:dyDescent="0.2">
      <c r="A127" s="292"/>
      <c r="B127" s="292"/>
      <c r="C127" s="292"/>
      <c r="D127" s="292"/>
      <c r="E127" s="292"/>
      <c r="F127" s="292"/>
      <c r="G127" s="292"/>
      <c r="H127" s="292"/>
      <c r="I127" s="225"/>
    </row>
    <row r="128" spans="1:9" x14ac:dyDescent="0.2">
      <c r="A128" s="288"/>
      <c r="B128" s="288"/>
      <c r="C128" s="288"/>
      <c r="D128" s="288"/>
      <c r="E128" s="288"/>
      <c r="F128" s="288"/>
      <c r="G128" s="288"/>
      <c r="H128" s="288"/>
      <c r="I128" s="225"/>
    </row>
    <row r="129" spans="1:9" s="165" customFormat="1" x14ac:dyDescent="0.2">
      <c r="A129" s="183" t="s">
        <v>1151</v>
      </c>
      <c r="B129" s="288"/>
      <c r="C129" s="288"/>
      <c r="D129" s="288"/>
      <c r="E129" s="288"/>
      <c r="F129" s="288"/>
      <c r="G129" s="288"/>
      <c r="H129" s="167"/>
      <c r="I129" s="222"/>
    </row>
    <row r="130" spans="1:9" x14ac:dyDescent="0.2">
      <c r="A130" s="167" t="s">
        <v>1152</v>
      </c>
      <c r="B130" s="167"/>
      <c r="C130" s="167"/>
      <c r="D130" s="167"/>
      <c r="E130" s="244"/>
      <c r="F130" s="239"/>
      <c r="G130" s="192"/>
      <c r="H130" s="244"/>
      <c r="I130" s="225"/>
    </row>
    <row r="131" spans="1:9" s="137" customFormat="1" x14ac:dyDescent="0.2">
      <c r="A131" s="156"/>
      <c r="B131" s="184"/>
      <c r="C131" s="184"/>
      <c r="D131" s="167"/>
      <c r="E131" s="192"/>
      <c r="F131" s="246"/>
      <c r="G131" s="244"/>
      <c r="H131" s="192"/>
      <c r="I131" s="247"/>
    </row>
    <row r="132" spans="1:9" s="137" customFormat="1" x14ac:dyDescent="0.2">
      <c r="A132" s="156" t="s">
        <v>1375</v>
      </c>
      <c r="B132" s="167"/>
      <c r="C132" s="167"/>
      <c r="D132" s="167"/>
      <c r="E132" s="156"/>
      <c r="F132" s="239"/>
      <c r="G132" s="192"/>
      <c r="H132" s="156"/>
      <c r="I132" s="247"/>
    </row>
    <row r="133" spans="1:9" s="137" customFormat="1" x14ac:dyDescent="0.2">
      <c r="A133" s="156"/>
      <c r="B133" s="156"/>
      <c r="C133" s="156"/>
      <c r="D133" s="156"/>
      <c r="E133" s="156"/>
      <c r="F133" s="156"/>
      <c r="G133" s="156"/>
      <c r="H133" s="156"/>
      <c r="I133" s="247"/>
    </row>
    <row r="134" spans="1:9" s="137" customFormat="1" x14ac:dyDescent="0.2">
      <c r="A134" s="156"/>
      <c r="B134" s="156"/>
      <c r="C134" s="156"/>
      <c r="D134" s="156"/>
      <c r="E134" s="156"/>
      <c r="F134" s="156"/>
      <c r="G134" s="156"/>
      <c r="H134" s="156"/>
      <c r="I134" s="247"/>
    </row>
    <row r="135" spans="1:9" s="137" customFormat="1" x14ac:dyDescent="0.2">
      <c r="A135" s="156"/>
      <c r="B135" s="158" t="s">
        <v>1052</v>
      </c>
      <c r="C135" s="159"/>
      <c r="D135" s="158" t="s">
        <v>1053</v>
      </c>
      <c r="E135" s="158" t="s">
        <v>1054</v>
      </c>
      <c r="F135" s="156"/>
      <c r="G135" s="156"/>
      <c r="H135" s="156"/>
      <c r="I135" s="247"/>
    </row>
    <row r="136" spans="1:9" s="137" customFormat="1" x14ac:dyDescent="0.2">
      <c r="A136" s="156"/>
      <c r="B136" s="158" t="s">
        <v>1055</v>
      </c>
      <c r="C136" s="156"/>
      <c r="D136" s="158" t="s">
        <v>1056</v>
      </c>
      <c r="E136" s="158" t="s">
        <v>1057</v>
      </c>
      <c r="F136" s="156"/>
      <c r="G136" s="156"/>
      <c r="H136" s="156"/>
      <c r="I136" s="247"/>
    </row>
    <row r="137" spans="1:9" s="137" customFormat="1" x14ac:dyDescent="0.2">
      <c r="A137" s="156"/>
      <c r="B137" s="156"/>
      <c r="C137" s="156"/>
      <c r="D137" s="158" t="s">
        <v>1058</v>
      </c>
      <c r="E137" s="156"/>
      <c r="F137" s="156"/>
      <c r="G137" s="156"/>
      <c r="H137" s="156"/>
      <c r="I137" s="247"/>
    </row>
    <row r="138" spans="1:9" s="137" customFormat="1" x14ac:dyDescent="0.2">
      <c r="A138" s="156" t="s">
        <v>1376</v>
      </c>
      <c r="B138" s="156"/>
      <c r="C138" s="156"/>
      <c r="D138" s="158"/>
      <c r="E138" s="156"/>
      <c r="F138" s="156"/>
      <c r="G138" s="156"/>
      <c r="H138" s="156"/>
      <c r="I138" s="247"/>
    </row>
    <row r="139" spans="1:9" s="137" customFormat="1" x14ac:dyDescent="0.2">
      <c r="A139" s="156"/>
      <c r="B139" s="156"/>
      <c r="C139" s="156"/>
      <c r="D139" s="156"/>
      <c r="E139" s="156"/>
      <c r="F139" s="156"/>
      <c r="G139" s="156"/>
      <c r="H139" s="156"/>
      <c r="I139" s="247"/>
    </row>
    <row r="140" spans="1:9" s="137" customFormat="1" x14ac:dyDescent="0.2">
      <c r="A140" s="156"/>
      <c r="B140" s="156"/>
      <c r="C140" s="156"/>
      <c r="D140" s="156"/>
      <c r="E140" s="156"/>
      <c r="F140" s="156"/>
      <c r="G140" s="156"/>
      <c r="H140" s="160"/>
      <c r="I140" s="247"/>
    </row>
    <row r="141" spans="1:9" s="137" customFormat="1" x14ac:dyDescent="0.2">
      <c r="A141" s="156"/>
      <c r="B141" s="158" t="s">
        <v>1052</v>
      </c>
      <c r="C141" s="159"/>
      <c r="D141" s="158" t="s">
        <v>1053</v>
      </c>
      <c r="E141" s="158" t="s">
        <v>1054</v>
      </c>
      <c r="F141" s="156"/>
      <c r="G141" s="158" t="s">
        <v>1053</v>
      </c>
      <c r="H141" s="160" t="s">
        <v>1374</v>
      </c>
      <c r="I141" s="247"/>
    </row>
    <row r="142" spans="1:9" s="137" customFormat="1" x14ac:dyDescent="0.2">
      <c r="A142" s="156"/>
      <c r="B142" s="158" t="s">
        <v>1055</v>
      </c>
      <c r="C142" s="156"/>
      <c r="D142" s="158" t="s">
        <v>1056</v>
      </c>
      <c r="E142" s="158" t="s">
        <v>1057</v>
      </c>
      <c r="F142" s="161" t="s">
        <v>1249</v>
      </c>
      <c r="G142" s="158" t="s">
        <v>1056</v>
      </c>
      <c r="H142" s="156"/>
      <c r="I142" s="247"/>
    </row>
    <row r="143" spans="1:9" s="137" customFormat="1" x14ac:dyDescent="0.2">
      <c r="A143" s="156"/>
      <c r="B143" s="156"/>
      <c r="C143" s="156"/>
      <c r="D143" s="158" t="s">
        <v>1058</v>
      </c>
      <c r="E143" s="156"/>
      <c r="F143" s="156"/>
      <c r="G143" s="158" t="s">
        <v>1058</v>
      </c>
      <c r="H143" s="156"/>
      <c r="I143" s="247"/>
    </row>
    <row r="144" spans="1:9" s="137" customFormat="1" x14ac:dyDescent="0.2">
      <c r="A144" s="156"/>
      <c r="B144" s="156"/>
      <c r="C144" s="156"/>
      <c r="D144" s="156"/>
      <c r="E144" s="156"/>
      <c r="F144" s="156"/>
      <c r="G144" s="156"/>
      <c r="H144" s="156"/>
      <c r="I144" s="247"/>
    </row>
    <row r="145" spans="1:15" s="137" customFormat="1" x14ac:dyDescent="0.2">
      <c r="A145" s="250" t="s">
        <v>1062</v>
      </c>
      <c r="B145" s="156"/>
      <c r="C145" s="156"/>
      <c r="D145" s="156"/>
      <c r="E145" s="156"/>
      <c r="F145" s="156"/>
      <c r="G145" s="156"/>
      <c r="H145" s="156"/>
      <c r="I145" s="247"/>
    </row>
    <row r="146" spans="1:15" s="137" customFormat="1" x14ac:dyDescent="0.2">
      <c r="A146" s="251" t="s">
        <v>1377</v>
      </c>
      <c r="B146" s="156"/>
      <c r="C146" s="156"/>
      <c r="D146" s="156"/>
      <c r="E146" s="156"/>
      <c r="F146" s="156"/>
      <c r="G146" s="156"/>
      <c r="H146" s="156"/>
      <c r="I146" s="247"/>
    </row>
    <row r="147" spans="1:15" s="137" customFormat="1" x14ac:dyDescent="0.2">
      <c r="A147" s="156"/>
      <c r="B147" s="156"/>
      <c r="C147" s="156"/>
      <c r="D147" s="156"/>
      <c r="E147" s="156"/>
      <c r="F147" s="156"/>
      <c r="G147" s="156"/>
      <c r="H147" s="156"/>
      <c r="I147" s="247"/>
    </row>
    <row r="148" spans="1:15" s="137" customFormat="1" ht="25.5" customHeight="1" x14ac:dyDescent="0.2">
      <c r="A148" s="314" t="s">
        <v>1469</v>
      </c>
      <c r="B148" s="314"/>
      <c r="C148" s="314"/>
      <c r="D148" s="314"/>
      <c r="E148" s="314"/>
      <c r="F148" s="314"/>
      <c r="G148" s="314"/>
      <c r="H148" s="314"/>
      <c r="I148" s="247"/>
      <c r="J148" s="247"/>
      <c r="K148" s="247"/>
      <c r="L148" s="247"/>
      <c r="M148" s="247"/>
      <c r="N148" s="248"/>
      <c r="O148" s="248"/>
    </row>
    <row r="149" spans="1:15" s="137" customFormat="1" x14ac:dyDescent="0.2">
      <c r="A149" s="156"/>
      <c r="B149" s="156"/>
      <c r="C149" s="156"/>
      <c r="D149" s="156"/>
      <c r="E149" s="156"/>
      <c r="F149" s="156"/>
      <c r="G149" s="156"/>
      <c r="H149" s="156"/>
      <c r="I149" s="247"/>
    </row>
    <row r="150" spans="1:15" s="286" customFormat="1" x14ac:dyDescent="0.2">
      <c r="A150" s="251" t="s">
        <v>1378</v>
      </c>
      <c r="B150" s="156"/>
      <c r="C150" s="156"/>
      <c r="D150" s="156"/>
      <c r="E150" s="156"/>
      <c r="F150" s="156"/>
      <c r="G150" s="156"/>
      <c r="H150" s="156"/>
      <c r="I150" s="247"/>
    </row>
    <row r="151" spans="1:15" s="286" customFormat="1" x14ac:dyDescent="0.2">
      <c r="A151" s="156"/>
      <c r="B151" s="156"/>
      <c r="C151" s="156"/>
      <c r="D151" s="156"/>
      <c r="E151" s="156"/>
      <c r="F151" s="156"/>
      <c r="G151" s="156"/>
      <c r="H151" s="156"/>
      <c r="I151" s="247"/>
    </row>
    <row r="152" spans="1:15" s="137" customFormat="1" ht="25.5" customHeight="1" x14ac:dyDescent="0.2">
      <c r="A152" s="294" t="s">
        <v>1470</v>
      </c>
      <c r="B152" s="294"/>
      <c r="C152" s="294"/>
      <c r="D152" s="294"/>
      <c r="E152" s="294"/>
      <c r="F152" s="294"/>
      <c r="G152" s="294"/>
      <c r="H152" s="294"/>
      <c r="I152" s="247"/>
    </row>
    <row r="153" spans="1:15" s="137" customFormat="1" x14ac:dyDescent="0.2">
      <c r="A153" s="156"/>
      <c r="B153" s="156"/>
      <c r="C153" s="156"/>
      <c r="D153" s="156"/>
      <c r="E153" s="156"/>
      <c r="F153" s="156"/>
      <c r="G153" s="156"/>
      <c r="H153" s="156"/>
      <c r="I153" s="247"/>
    </row>
    <row r="154" spans="1:15" s="286" customFormat="1" x14ac:dyDescent="0.2">
      <c r="A154" s="219"/>
      <c r="B154" s="156"/>
      <c r="C154" s="156"/>
      <c r="D154" s="156"/>
      <c r="E154" s="156"/>
      <c r="F154" s="156"/>
      <c r="G154" s="156"/>
      <c r="H154" s="252"/>
      <c r="I154" s="252"/>
    </row>
    <row r="155" spans="1:15" s="286" customFormat="1" x14ac:dyDescent="0.2">
      <c r="A155" s="219"/>
      <c r="B155" s="219"/>
      <c r="C155" s="219"/>
      <c r="D155" s="219"/>
      <c r="E155" s="219"/>
      <c r="F155" s="219"/>
      <c r="G155" s="219"/>
      <c r="H155" s="252"/>
      <c r="I155" s="252"/>
    </row>
    <row r="156" spans="1:15" s="286" customFormat="1" x14ac:dyDescent="0.2">
      <c r="A156" s="269"/>
      <c r="B156" s="219"/>
      <c r="C156" s="219"/>
      <c r="D156" s="219"/>
      <c r="E156" s="219"/>
      <c r="F156" s="219"/>
      <c r="G156" s="219"/>
      <c r="H156" s="252"/>
      <c r="I156" s="252"/>
    </row>
    <row r="157" spans="1:15" s="286" customFormat="1" x14ac:dyDescent="0.2">
      <c r="A157" s="290"/>
      <c r="B157" s="269"/>
      <c r="C157" s="269"/>
      <c r="D157" s="270"/>
      <c r="E157" s="219"/>
      <c r="F157" s="219"/>
      <c r="G157" s="219"/>
      <c r="H157" s="252"/>
      <c r="I157" s="252"/>
    </row>
    <row r="158" spans="1:15" s="286" customFormat="1" x14ac:dyDescent="0.2">
      <c r="A158" s="269"/>
      <c r="B158" s="290"/>
      <c r="C158" s="290"/>
      <c r="D158" s="290"/>
      <c r="E158" s="219"/>
      <c r="F158" s="219"/>
      <c r="G158" s="219"/>
      <c r="H158" s="252"/>
      <c r="I158" s="252"/>
    </row>
    <row r="159" spans="1:15" s="286" customFormat="1" x14ac:dyDescent="0.2">
      <c r="A159" s="219"/>
      <c r="B159" s="269"/>
      <c r="C159" s="269"/>
      <c r="D159" s="270"/>
      <c r="E159" s="219"/>
      <c r="F159" s="219"/>
      <c r="G159" s="219"/>
      <c r="H159" s="252"/>
      <c r="I159" s="252"/>
    </row>
    <row r="160" spans="1:15" s="286" customFormat="1" x14ac:dyDescent="0.2">
      <c r="A160" s="219"/>
      <c r="B160" s="219"/>
      <c r="C160" s="219"/>
      <c r="D160" s="219"/>
      <c r="E160" s="219"/>
      <c r="F160" s="219"/>
      <c r="G160" s="219"/>
      <c r="H160" s="252"/>
      <c r="I160" s="252"/>
    </row>
    <row r="161" spans="1:9" s="286" customFormat="1" x14ac:dyDescent="0.2">
      <c r="A161" s="219"/>
      <c r="B161" s="219"/>
      <c r="C161" s="219"/>
      <c r="D161" s="219"/>
      <c r="E161" s="219"/>
      <c r="F161" s="219"/>
      <c r="G161" s="219"/>
      <c r="H161" s="252"/>
      <c r="I161" s="252"/>
    </row>
    <row r="162" spans="1:9" s="286" customFormat="1" x14ac:dyDescent="0.2">
      <c r="A162" s="219"/>
      <c r="B162" s="219"/>
      <c r="C162" s="219"/>
      <c r="D162" s="219"/>
      <c r="E162" s="219"/>
      <c r="F162" s="219"/>
      <c r="G162" s="219"/>
      <c r="H162" s="252"/>
      <c r="I162" s="252"/>
    </row>
    <row r="163" spans="1:9" s="286" customFormat="1" x14ac:dyDescent="0.2">
      <c r="A163" s="219"/>
      <c r="B163" s="219"/>
      <c r="C163" s="219"/>
      <c r="D163" s="219"/>
      <c r="E163" s="219"/>
      <c r="F163" s="219"/>
      <c r="G163" s="219"/>
      <c r="H163" s="252"/>
      <c r="I163" s="252"/>
    </row>
    <row r="164" spans="1:9" s="286" customFormat="1" x14ac:dyDescent="0.2">
      <c r="A164" s="219"/>
      <c r="B164" s="219"/>
      <c r="C164" s="219"/>
      <c r="D164" s="219"/>
      <c r="E164" s="219"/>
      <c r="F164" s="219"/>
      <c r="G164" s="219"/>
      <c r="H164" s="252"/>
      <c r="I164" s="252"/>
    </row>
    <row r="165" spans="1:9" s="286" customFormat="1" x14ac:dyDescent="0.2">
      <c r="A165" s="219"/>
      <c r="B165" s="219"/>
      <c r="C165" s="219"/>
      <c r="D165" s="219"/>
      <c r="E165" s="219"/>
      <c r="F165" s="219"/>
      <c r="G165" s="219"/>
      <c r="H165" s="252"/>
      <c r="I165" s="252"/>
    </row>
    <row r="166" spans="1:9" s="286" customFormat="1" x14ac:dyDescent="0.2">
      <c r="A166" s="219"/>
      <c r="B166" s="219"/>
      <c r="C166" s="219"/>
      <c r="D166" s="219"/>
      <c r="E166" s="219"/>
      <c r="F166" s="219"/>
      <c r="G166" s="219"/>
      <c r="H166" s="252"/>
      <c r="I166" s="252"/>
    </row>
    <row r="167" spans="1:9" s="286" customFormat="1" x14ac:dyDescent="0.2">
      <c r="A167" s="219"/>
      <c r="B167" s="219"/>
      <c r="C167" s="219"/>
      <c r="D167" s="219"/>
      <c r="E167" s="219"/>
      <c r="F167" s="219"/>
      <c r="G167" s="219"/>
      <c r="H167" s="252"/>
      <c r="I167" s="252"/>
    </row>
    <row r="168" spans="1:9" s="286" customFormat="1" x14ac:dyDescent="0.2">
      <c r="A168" s="219"/>
      <c r="B168" s="219"/>
      <c r="C168" s="219"/>
      <c r="D168" s="219"/>
      <c r="E168" s="219"/>
      <c r="F168" s="219"/>
      <c r="G168" s="219"/>
      <c r="H168" s="252"/>
      <c r="I168" s="252"/>
    </row>
    <row r="169" spans="1:9" s="286" customFormat="1" x14ac:dyDescent="0.2">
      <c r="A169" s="219"/>
      <c r="B169" s="219"/>
      <c r="C169" s="219"/>
      <c r="D169" s="219"/>
      <c r="E169" s="219"/>
      <c r="F169" s="219"/>
      <c r="G169" s="219"/>
      <c r="H169" s="252"/>
      <c r="I169" s="252"/>
    </row>
    <row r="170" spans="1:9" s="286" customFormat="1" x14ac:dyDescent="0.2">
      <c r="A170" s="219"/>
      <c r="B170" s="219"/>
      <c r="C170" s="219"/>
      <c r="D170" s="219"/>
      <c r="E170" s="219"/>
      <c r="F170" s="219"/>
      <c r="G170" s="219"/>
      <c r="H170" s="252"/>
      <c r="I170" s="252"/>
    </row>
    <row r="171" spans="1:9" s="286" customFormat="1" x14ac:dyDescent="0.2">
      <c r="A171" s="219"/>
      <c r="B171" s="219"/>
      <c r="C171" s="219"/>
      <c r="D171" s="219"/>
      <c r="E171" s="219"/>
      <c r="F171" s="219"/>
      <c r="G171" s="219"/>
      <c r="H171" s="252"/>
      <c r="I171" s="252"/>
    </row>
    <row r="172" spans="1:9" s="286" customFormat="1" x14ac:dyDescent="0.2">
      <c r="A172" s="219"/>
      <c r="B172" s="219"/>
      <c r="C172" s="219"/>
      <c r="D172" s="219"/>
      <c r="E172" s="219"/>
      <c r="F172" s="219"/>
      <c r="G172" s="219"/>
      <c r="H172" s="252"/>
      <c r="I172" s="252"/>
    </row>
    <row r="173" spans="1:9" s="286" customFormat="1" x14ac:dyDescent="0.2">
      <c r="A173" s="219"/>
      <c r="B173" s="219"/>
      <c r="C173" s="219"/>
      <c r="D173" s="219"/>
      <c r="E173" s="219"/>
      <c r="F173" s="219"/>
      <c r="G173" s="219"/>
      <c r="H173" s="252"/>
      <c r="I173" s="252"/>
    </row>
    <row r="174" spans="1:9" s="286" customFormat="1" x14ac:dyDescent="0.2">
      <c r="A174" s="219"/>
      <c r="B174" s="219"/>
      <c r="C174" s="219"/>
      <c r="D174" s="219"/>
      <c r="E174" s="219"/>
      <c r="F174" s="219"/>
      <c r="G174" s="219"/>
      <c r="H174" s="252"/>
      <c r="I174" s="252"/>
    </row>
    <row r="175" spans="1:9" s="286" customFormat="1" x14ac:dyDescent="0.2">
      <c r="A175" s="219"/>
      <c r="B175" s="219"/>
      <c r="C175" s="219"/>
      <c r="D175" s="219"/>
      <c r="E175" s="219"/>
      <c r="F175" s="219"/>
      <c r="G175" s="219"/>
      <c r="H175" s="252"/>
      <c r="I175" s="252"/>
    </row>
    <row r="176" spans="1:9" s="286" customFormat="1" x14ac:dyDescent="0.2">
      <c r="A176" s="219"/>
      <c r="B176" s="219"/>
      <c r="C176" s="219"/>
      <c r="D176" s="219"/>
      <c r="E176" s="219"/>
      <c r="F176" s="219"/>
      <c r="G176" s="219"/>
      <c r="H176" s="252"/>
      <c r="I176" s="252"/>
    </row>
    <row r="177" spans="1:9" s="286" customFormat="1" x14ac:dyDescent="0.2">
      <c r="A177" s="219"/>
      <c r="B177" s="219"/>
      <c r="C177" s="219"/>
      <c r="D177" s="219"/>
      <c r="E177" s="219"/>
      <c r="F177" s="219"/>
      <c r="G177" s="219"/>
      <c r="H177" s="252"/>
      <c r="I177" s="252"/>
    </row>
    <row r="178" spans="1:9" s="286" customFormat="1" x14ac:dyDescent="0.2">
      <c r="A178" s="219"/>
      <c r="B178" s="219"/>
      <c r="C178" s="219"/>
      <c r="D178" s="219"/>
      <c r="E178" s="219"/>
      <c r="F178" s="219"/>
      <c r="G178" s="219"/>
      <c r="H178" s="252"/>
      <c r="I178" s="252"/>
    </row>
    <row r="179" spans="1:9" s="286" customFormat="1" x14ac:dyDescent="0.2">
      <c r="A179" s="219"/>
      <c r="B179" s="219"/>
      <c r="C179" s="219"/>
      <c r="D179" s="219"/>
      <c r="E179" s="219"/>
      <c r="F179" s="219"/>
      <c r="G179" s="219"/>
      <c r="H179" s="252"/>
      <c r="I179" s="252"/>
    </row>
    <row r="180" spans="1:9" s="286" customFormat="1" x14ac:dyDescent="0.2">
      <c r="A180" s="219"/>
      <c r="B180" s="219"/>
      <c r="C180" s="219"/>
      <c r="D180" s="219"/>
      <c r="E180" s="219"/>
      <c r="F180" s="219"/>
      <c r="G180" s="219"/>
      <c r="H180" s="252"/>
      <c r="I180" s="252"/>
    </row>
    <row r="181" spans="1:9" s="286" customFormat="1" x14ac:dyDescent="0.2">
      <c r="A181" s="219"/>
      <c r="B181" s="219"/>
      <c r="C181" s="219"/>
      <c r="D181" s="219"/>
      <c r="E181" s="219"/>
      <c r="F181" s="219"/>
      <c r="G181" s="219"/>
      <c r="H181" s="252"/>
      <c r="I181" s="252"/>
    </row>
    <row r="182" spans="1:9" s="286" customFormat="1" x14ac:dyDescent="0.2">
      <c r="A182" s="219"/>
      <c r="B182" s="219"/>
      <c r="C182" s="219"/>
      <c r="D182" s="219"/>
      <c r="E182" s="219"/>
      <c r="F182" s="219"/>
      <c r="G182" s="219"/>
      <c r="H182" s="252"/>
      <c r="I182" s="252"/>
    </row>
    <row r="183" spans="1:9" s="286" customFormat="1" x14ac:dyDescent="0.2">
      <c r="A183" s="219"/>
      <c r="B183" s="219"/>
      <c r="C183" s="219"/>
      <c r="D183" s="219"/>
      <c r="E183" s="219"/>
      <c r="F183" s="219"/>
      <c r="G183" s="219"/>
      <c r="H183" s="252"/>
      <c r="I183" s="252"/>
    </row>
    <row r="184" spans="1:9" s="286" customFormat="1" x14ac:dyDescent="0.2">
      <c r="A184" s="219"/>
      <c r="B184" s="219"/>
      <c r="C184" s="219"/>
      <c r="D184" s="219"/>
      <c r="E184" s="219"/>
      <c r="F184" s="219"/>
      <c r="G184" s="219"/>
      <c r="H184" s="252"/>
      <c r="I184" s="252"/>
    </row>
    <row r="185" spans="1:9" s="286" customFormat="1" x14ac:dyDescent="0.2">
      <c r="A185" s="219"/>
      <c r="B185" s="219"/>
      <c r="C185" s="219"/>
      <c r="D185" s="219"/>
      <c r="E185" s="219"/>
      <c r="F185" s="219"/>
      <c r="G185" s="219"/>
      <c r="H185" s="252"/>
      <c r="I185" s="252"/>
    </row>
    <row r="186" spans="1:9" s="286" customFormat="1" x14ac:dyDescent="0.2">
      <c r="A186" s="219"/>
      <c r="B186" s="219"/>
      <c r="C186" s="219"/>
      <c r="D186" s="219"/>
      <c r="E186" s="219"/>
      <c r="F186" s="219"/>
      <c r="G186" s="219"/>
      <c r="H186" s="252"/>
      <c r="I186" s="252"/>
    </row>
    <row r="187" spans="1:9" s="286" customFormat="1" x14ac:dyDescent="0.2">
      <c r="A187" s="219"/>
      <c r="B187" s="219"/>
      <c r="C187" s="219"/>
      <c r="D187" s="219"/>
      <c r="E187" s="219"/>
      <c r="F187" s="219"/>
      <c r="G187" s="219"/>
      <c r="H187" s="252"/>
      <c r="I187" s="252"/>
    </row>
    <row r="188" spans="1:9" s="286" customFormat="1" x14ac:dyDescent="0.2">
      <c r="A188" s="219"/>
      <c r="B188" s="219"/>
      <c r="C188" s="219"/>
      <c r="D188" s="219"/>
      <c r="E188" s="219"/>
      <c r="F188" s="219"/>
      <c r="G188" s="219"/>
      <c r="H188" s="252"/>
      <c r="I188" s="252"/>
    </row>
    <row r="189" spans="1:9" s="286" customFormat="1" x14ac:dyDescent="0.2">
      <c r="A189" s="219"/>
      <c r="B189" s="219"/>
      <c r="C189" s="219"/>
      <c r="D189" s="219"/>
      <c r="E189" s="219"/>
      <c r="F189" s="219"/>
      <c r="G189" s="219"/>
      <c r="H189" s="252"/>
      <c r="I189" s="252"/>
    </row>
    <row r="190" spans="1:9" s="286" customFormat="1" x14ac:dyDescent="0.2">
      <c r="A190" s="219"/>
      <c r="B190" s="219"/>
      <c r="C190" s="219"/>
      <c r="D190" s="219"/>
      <c r="E190" s="219"/>
      <c r="F190" s="219"/>
      <c r="G190" s="219"/>
      <c r="H190" s="252"/>
      <c r="I190" s="252"/>
    </row>
    <row r="191" spans="1:9" s="286" customFormat="1" x14ac:dyDescent="0.2">
      <c r="A191" s="219"/>
      <c r="B191" s="219"/>
      <c r="C191" s="219"/>
      <c r="D191" s="219"/>
      <c r="E191" s="219"/>
      <c r="F191" s="219"/>
      <c r="G191" s="219"/>
      <c r="H191" s="252"/>
      <c r="I191" s="252"/>
    </row>
    <row r="192" spans="1:9" s="286" customFormat="1" x14ac:dyDescent="0.2">
      <c r="A192" s="219"/>
      <c r="B192" s="219"/>
      <c r="C192" s="219"/>
      <c r="D192" s="219"/>
      <c r="E192" s="219"/>
      <c r="F192" s="219"/>
      <c r="G192" s="219"/>
      <c r="H192" s="252"/>
      <c r="I192" s="252"/>
    </row>
    <row r="193" spans="1:9" s="286" customFormat="1" x14ac:dyDescent="0.2">
      <c r="A193" s="219"/>
      <c r="B193" s="219"/>
      <c r="C193" s="219"/>
      <c r="D193" s="219"/>
      <c r="E193" s="219"/>
      <c r="F193" s="219"/>
      <c r="G193" s="219"/>
      <c r="H193" s="252"/>
      <c r="I193" s="252"/>
    </row>
    <row r="194" spans="1:9" s="286" customFormat="1" x14ac:dyDescent="0.2">
      <c r="A194" s="219"/>
      <c r="B194" s="219"/>
      <c r="C194" s="219"/>
      <c r="D194" s="219"/>
      <c r="E194" s="219"/>
      <c r="F194" s="219"/>
      <c r="G194" s="219"/>
      <c r="H194" s="252"/>
      <c r="I194" s="252"/>
    </row>
    <row r="195" spans="1:9" s="286" customFormat="1" x14ac:dyDescent="0.2">
      <c r="A195" s="219"/>
      <c r="B195" s="219"/>
      <c r="C195" s="219"/>
      <c r="D195" s="219"/>
      <c r="E195" s="219"/>
      <c r="F195" s="219"/>
      <c r="G195" s="219"/>
      <c r="H195" s="252"/>
      <c r="I195" s="252"/>
    </row>
    <row r="196" spans="1:9" s="286" customFormat="1" x14ac:dyDescent="0.2">
      <c r="A196" s="219"/>
      <c r="B196" s="219"/>
      <c r="C196" s="219"/>
      <c r="D196" s="219"/>
      <c r="E196" s="219"/>
      <c r="F196" s="219"/>
      <c r="G196" s="219"/>
      <c r="H196" s="252"/>
      <c r="I196" s="252"/>
    </row>
    <row r="197" spans="1:9" s="286" customFormat="1" x14ac:dyDescent="0.2">
      <c r="A197" s="219"/>
      <c r="B197" s="219"/>
      <c r="C197" s="219"/>
      <c r="D197" s="219"/>
      <c r="E197" s="219"/>
      <c r="F197" s="219"/>
      <c r="G197" s="219"/>
      <c r="H197" s="252"/>
      <c r="I197" s="252"/>
    </row>
    <row r="198" spans="1:9" s="286" customFormat="1" x14ac:dyDescent="0.2">
      <c r="A198" s="219"/>
      <c r="B198" s="219"/>
      <c r="C198" s="219"/>
      <c r="D198" s="219"/>
      <c r="E198" s="219"/>
      <c r="F198" s="219"/>
      <c r="G198" s="219"/>
      <c r="H198" s="252"/>
      <c r="I198" s="252"/>
    </row>
    <row r="199" spans="1:9" s="286" customFormat="1" x14ac:dyDescent="0.2">
      <c r="A199" s="219"/>
      <c r="B199" s="219"/>
      <c r="C199" s="219"/>
      <c r="D199" s="219"/>
      <c r="E199" s="219"/>
      <c r="F199" s="219"/>
      <c r="G199" s="219"/>
      <c r="H199" s="252"/>
      <c r="I199" s="252"/>
    </row>
    <row r="200" spans="1:9" s="286" customFormat="1" x14ac:dyDescent="0.2">
      <c r="A200" s="219"/>
      <c r="B200" s="219"/>
      <c r="C200" s="219"/>
      <c r="D200" s="219"/>
      <c r="E200" s="219"/>
      <c r="F200" s="219"/>
      <c r="G200" s="219"/>
      <c r="H200" s="252"/>
      <c r="I200" s="252"/>
    </row>
    <row r="201" spans="1:9" s="286" customFormat="1" x14ac:dyDescent="0.2">
      <c r="A201" s="219"/>
      <c r="B201" s="219"/>
      <c r="C201" s="219"/>
      <c r="D201" s="219"/>
      <c r="E201" s="219"/>
      <c r="F201" s="219"/>
      <c r="G201" s="219"/>
      <c r="H201" s="252"/>
      <c r="I201" s="252"/>
    </row>
    <row r="202" spans="1:9" s="286" customFormat="1" x14ac:dyDescent="0.2">
      <c r="A202" s="219"/>
      <c r="B202" s="219"/>
      <c r="C202" s="219"/>
      <c r="D202" s="219"/>
      <c r="E202" s="219"/>
      <c r="F202" s="219"/>
      <c r="G202" s="219"/>
      <c r="H202" s="252"/>
      <c r="I202" s="252"/>
    </row>
    <row r="203" spans="1:9" s="286" customFormat="1" x14ac:dyDescent="0.2">
      <c r="A203" s="219"/>
      <c r="B203" s="219"/>
      <c r="C203" s="219"/>
      <c r="D203" s="219"/>
      <c r="E203" s="219"/>
      <c r="F203" s="219"/>
      <c r="G203" s="219"/>
      <c r="H203" s="252"/>
      <c r="I203" s="252"/>
    </row>
    <row r="204" spans="1:9" s="286" customFormat="1" x14ac:dyDescent="0.2">
      <c r="A204" s="219"/>
      <c r="B204" s="219"/>
      <c r="C204" s="219"/>
      <c r="D204" s="219"/>
      <c r="E204" s="219"/>
      <c r="F204" s="219"/>
      <c r="G204" s="219"/>
      <c r="H204" s="252"/>
      <c r="I204" s="252"/>
    </row>
    <row r="205" spans="1:9" s="286" customFormat="1" x14ac:dyDescent="0.2">
      <c r="A205" s="219"/>
      <c r="B205" s="219"/>
      <c r="C205" s="219"/>
      <c r="D205" s="219"/>
      <c r="E205" s="219"/>
      <c r="F205" s="219"/>
      <c r="G205" s="219"/>
      <c r="H205" s="252"/>
      <c r="I205" s="252"/>
    </row>
    <row r="206" spans="1:9" s="286" customFormat="1" x14ac:dyDescent="0.2">
      <c r="A206" s="219"/>
      <c r="B206" s="219"/>
      <c r="C206" s="219"/>
      <c r="D206" s="219"/>
      <c r="E206" s="219"/>
      <c r="F206" s="219"/>
      <c r="G206" s="219"/>
      <c r="H206" s="252"/>
      <c r="I206" s="252"/>
    </row>
    <row r="207" spans="1:9" s="286" customFormat="1" x14ac:dyDescent="0.2">
      <c r="A207" s="219"/>
      <c r="B207" s="219"/>
      <c r="C207" s="219"/>
      <c r="D207" s="219"/>
      <c r="E207" s="219"/>
      <c r="F207" s="219"/>
      <c r="G207" s="219"/>
      <c r="H207" s="252"/>
      <c r="I207" s="252"/>
    </row>
    <row r="208" spans="1:9" s="286" customFormat="1" x14ac:dyDescent="0.2">
      <c r="A208" s="219"/>
      <c r="B208" s="219"/>
      <c r="C208" s="219"/>
      <c r="D208" s="219"/>
      <c r="E208" s="219"/>
      <c r="F208" s="219"/>
      <c r="G208" s="219"/>
      <c r="H208" s="252"/>
      <c r="I208" s="252"/>
    </row>
    <row r="209" spans="1:9" s="286" customFormat="1" x14ac:dyDescent="0.2">
      <c r="A209" s="219"/>
      <c r="B209" s="219"/>
      <c r="C209" s="219"/>
      <c r="D209" s="219"/>
      <c r="E209" s="219"/>
      <c r="F209" s="219"/>
      <c r="G209" s="219"/>
      <c r="H209" s="252"/>
      <c r="I209" s="252"/>
    </row>
    <row r="210" spans="1:9" s="286" customFormat="1" x14ac:dyDescent="0.2">
      <c r="A210" s="219"/>
      <c r="B210" s="219"/>
      <c r="C210" s="219"/>
      <c r="D210" s="219"/>
      <c r="E210" s="219"/>
      <c r="F210" s="219"/>
      <c r="G210" s="219"/>
      <c r="H210" s="252"/>
      <c r="I210" s="252"/>
    </row>
    <row r="211" spans="1:9" s="286" customFormat="1" x14ac:dyDescent="0.2">
      <c r="A211" s="219"/>
      <c r="B211" s="219"/>
      <c r="C211" s="219"/>
      <c r="D211" s="219"/>
      <c r="E211" s="219"/>
      <c r="F211" s="219"/>
      <c r="G211" s="219"/>
      <c r="H211" s="252"/>
      <c r="I211" s="252"/>
    </row>
    <row r="212" spans="1:9" s="286" customFormat="1" x14ac:dyDescent="0.2">
      <c r="A212" s="219"/>
      <c r="B212" s="219"/>
      <c r="C212" s="219"/>
      <c r="D212" s="219"/>
      <c r="E212" s="219"/>
      <c r="F212" s="219"/>
      <c r="G212" s="219"/>
      <c r="H212" s="252"/>
      <c r="I212" s="252"/>
    </row>
    <row r="213" spans="1:9" s="286" customFormat="1" x14ac:dyDescent="0.2">
      <c r="A213" s="219"/>
      <c r="B213" s="219"/>
      <c r="C213" s="219"/>
      <c r="D213" s="219"/>
      <c r="E213" s="219"/>
      <c r="F213" s="219"/>
      <c r="G213" s="219"/>
      <c r="H213" s="252"/>
      <c r="I213" s="252"/>
    </row>
    <row r="214" spans="1:9" s="286" customFormat="1" x14ac:dyDescent="0.2">
      <c r="A214" s="219"/>
      <c r="B214" s="219"/>
      <c r="C214" s="219"/>
      <c r="D214" s="219"/>
      <c r="E214" s="219"/>
      <c r="F214" s="219"/>
      <c r="G214" s="219"/>
      <c r="H214" s="252"/>
      <c r="I214" s="252"/>
    </row>
    <row r="215" spans="1:9" s="286" customFormat="1" x14ac:dyDescent="0.2">
      <c r="A215" s="219"/>
      <c r="B215" s="219"/>
      <c r="C215" s="219"/>
      <c r="D215" s="219"/>
      <c r="E215" s="219"/>
      <c r="F215" s="219"/>
      <c r="G215" s="219"/>
      <c r="H215" s="252"/>
      <c r="I215" s="252"/>
    </row>
    <row r="216" spans="1:9" s="286" customFormat="1" x14ac:dyDescent="0.2">
      <c r="A216" s="219"/>
      <c r="B216" s="219"/>
      <c r="C216" s="219"/>
      <c r="D216" s="219"/>
      <c r="E216" s="219"/>
      <c r="F216" s="219"/>
      <c r="G216" s="219"/>
      <c r="H216" s="252"/>
      <c r="I216" s="252"/>
    </row>
    <row r="217" spans="1:9" s="286" customFormat="1" x14ac:dyDescent="0.2">
      <c r="A217" s="219"/>
      <c r="B217" s="219"/>
      <c r="C217" s="219"/>
      <c r="D217" s="219"/>
      <c r="E217" s="219"/>
      <c r="F217" s="219"/>
      <c r="G217" s="219"/>
      <c r="H217" s="252"/>
      <c r="I217" s="252"/>
    </row>
    <row r="218" spans="1:9" s="286" customFormat="1" x14ac:dyDescent="0.2">
      <c r="A218" s="219"/>
      <c r="B218" s="219"/>
      <c r="C218" s="219"/>
      <c r="D218" s="219"/>
      <c r="E218" s="219"/>
      <c r="F218" s="219"/>
      <c r="G218" s="219"/>
      <c r="H218" s="252"/>
      <c r="I218" s="252"/>
    </row>
    <row r="219" spans="1:9" s="286" customFormat="1" x14ac:dyDescent="0.2">
      <c r="A219" s="219"/>
      <c r="B219" s="219"/>
      <c r="C219" s="219"/>
      <c r="D219" s="219"/>
      <c r="E219" s="219"/>
      <c r="F219" s="219"/>
      <c r="G219" s="219"/>
      <c r="H219" s="252"/>
      <c r="I219" s="252"/>
    </row>
    <row r="220" spans="1:9" s="286" customFormat="1" x14ac:dyDescent="0.2">
      <c r="A220" s="219"/>
      <c r="B220" s="219"/>
      <c r="C220" s="219"/>
      <c r="D220" s="219"/>
      <c r="E220" s="219"/>
      <c r="F220" s="219"/>
      <c r="G220" s="219"/>
      <c r="H220" s="252"/>
      <c r="I220" s="252"/>
    </row>
    <row r="221" spans="1:9" s="286" customFormat="1" x14ac:dyDescent="0.2">
      <c r="A221" s="219"/>
      <c r="B221" s="219"/>
      <c r="C221" s="219"/>
      <c r="D221" s="219"/>
      <c r="E221" s="219"/>
      <c r="F221" s="219"/>
      <c r="G221" s="219"/>
      <c r="H221" s="252"/>
      <c r="I221" s="252"/>
    </row>
    <row r="222" spans="1:9" s="286" customFormat="1" x14ac:dyDescent="0.2">
      <c r="A222" s="219"/>
      <c r="B222" s="219"/>
      <c r="C222" s="219"/>
      <c r="D222" s="219"/>
      <c r="E222" s="219"/>
      <c r="F222" s="219"/>
      <c r="G222" s="219"/>
      <c r="H222" s="252"/>
      <c r="I222" s="252"/>
    </row>
    <row r="223" spans="1:9" s="286" customFormat="1" x14ac:dyDescent="0.2">
      <c r="A223" s="219"/>
      <c r="B223" s="219"/>
      <c r="C223" s="219"/>
      <c r="D223" s="219"/>
      <c r="E223" s="219"/>
      <c r="F223" s="219"/>
      <c r="G223" s="219"/>
      <c r="H223" s="252"/>
      <c r="I223" s="252"/>
    </row>
    <row r="224" spans="1:9" s="286" customFormat="1" x14ac:dyDescent="0.2">
      <c r="A224" s="219"/>
      <c r="B224" s="219"/>
      <c r="C224" s="219"/>
      <c r="D224" s="219"/>
      <c r="E224" s="219"/>
      <c r="F224" s="219"/>
      <c r="G224" s="219"/>
      <c r="H224" s="252"/>
      <c r="I224" s="252"/>
    </row>
    <row r="225" spans="1:9" s="286" customFormat="1" x14ac:dyDescent="0.2">
      <c r="A225" s="219"/>
      <c r="B225" s="219"/>
      <c r="C225" s="219"/>
      <c r="D225" s="219"/>
      <c r="E225" s="219"/>
      <c r="F225" s="219"/>
      <c r="G225" s="219"/>
      <c r="H225" s="252"/>
      <c r="I225" s="252"/>
    </row>
    <row r="226" spans="1:9" s="286" customFormat="1" x14ac:dyDescent="0.2">
      <c r="A226" s="219"/>
      <c r="B226" s="219"/>
      <c r="C226" s="219"/>
      <c r="D226" s="219"/>
      <c r="E226" s="219"/>
      <c r="F226" s="219"/>
      <c r="G226" s="219"/>
      <c r="H226" s="252"/>
      <c r="I226" s="252"/>
    </row>
    <row r="227" spans="1:9" s="286" customFormat="1" x14ac:dyDescent="0.2">
      <c r="A227" s="219"/>
      <c r="B227" s="219"/>
      <c r="C227" s="219"/>
      <c r="D227" s="219"/>
      <c r="E227" s="219"/>
      <c r="F227" s="219"/>
      <c r="G227" s="219"/>
      <c r="H227" s="252"/>
      <c r="I227" s="252"/>
    </row>
    <row r="228" spans="1:9" s="286" customFormat="1" x14ac:dyDescent="0.2">
      <c r="A228" s="219"/>
      <c r="B228" s="219"/>
      <c r="C228" s="219"/>
      <c r="D228" s="219"/>
      <c r="E228" s="219"/>
      <c r="F228" s="219"/>
      <c r="G228" s="219"/>
      <c r="H228" s="252"/>
      <c r="I228" s="252"/>
    </row>
    <row r="229" spans="1:9" s="286" customFormat="1" x14ac:dyDescent="0.2">
      <c r="A229" s="219"/>
      <c r="B229" s="219"/>
      <c r="C229" s="219"/>
      <c r="D229" s="219"/>
      <c r="E229" s="219"/>
      <c r="F229" s="219"/>
      <c r="G229" s="219"/>
      <c r="H229" s="252"/>
      <c r="I229" s="252"/>
    </row>
    <row r="230" spans="1:9" s="286" customFormat="1" x14ac:dyDescent="0.2">
      <c r="A230" s="219"/>
      <c r="B230" s="219"/>
      <c r="C230" s="219"/>
      <c r="D230" s="219"/>
      <c r="E230" s="219"/>
      <c r="F230" s="219"/>
      <c r="G230" s="219"/>
      <c r="H230" s="252"/>
      <c r="I230" s="252"/>
    </row>
    <row r="231" spans="1:9" s="286" customFormat="1" x14ac:dyDescent="0.2">
      <c r="A231" s="219"/>
      <c r="B231" s="219"/>
      <c r="C231" s="219"/>
      <c r="D231" s="219"/>
      <c r="E231" s="219"/>
      <c r="F231" s="219"/>
      <c r="G231" s="219"/>
      <c r="H231" s="252"/>
      <c r="I231" s="252"/>
    </row>
    <row r="232" spans="1:9" s="286" customFormat="1" x14ac:dyDescent="0.2">
      <c r="A232" s="219"/>
      <c r="B232" s="219"/>
      <c r="C232" s="219"/>
      <c r="D232" s="219"/>
      <c r="E232" s="219"/>
      <c r="F232" s="219"/>
      <c r="G232" s="219"/>
      <c r="H232" s="252"/>
      <c r="I232" s="252"/>
    </row>
    <row r="233" spans="1:9" s="286" customFormat="1" x14ac:dyDescent="0.2">
      <c r="A233" s="219"/>
      <c r="B233" s="219"/>
      <c r="C233" s="219"/>
      <c r="D233" s="219"/>
      <c r="E233" s="219"/>
      <c r="F233" s="219"/>
      <c r="G233" s="219"/>
      <c r="H233" s="252"/>
      <c r="I233" s="252"/>
    </row>
    <row r="234" spans="1:9" s="286" customFormat="1" x14ac:dyDescent="0.2">
      <c r="A234" s="219"/>
      <c r="B234" s="219"/>
      <c r="C234" s="219"/>
      <c r="D234" s="219"/>
      <c r="E234" s="219"/>
      <c r="F234" s="219"/>
      <c r="G234" s="219"/>
      <c r="H234" s="252"/>
      <c r="I234" s="252"/>
    </row>
    <row r="235" spans="1:9" s="286" customFormat="1" x14ac:dyDescent="0.2">
      <c r="A235" s="219"/>
      <c r="B235" s="219"/>
      <c r="C235" s="219"/>
      <c r="D235" s="219"/>
      <c r="E235" s="219"/>
      <c r="F235" s="219"/>
      <c r="G235" s="219"/>
      <c r="H235" s="252"/>
      <c r="I235" s="252"/>
    </row>
    <row r="236" spans="1:9" s="286" customFormat="1" x14ac:dyDescent="0.2">
      <c r="A236" s="219"/>
      <c r="B236" s="219"/>
      <c r="C236" s="219"/>
      <c r="D236" s="219"/>
      <c r="E236" s="219"/>
      <c r="F236" s="219"/>
      <c r="G236" s="219"/>
      <c r="H236" s="252"/>
      <c r="I236" s="252"/>
    </row>
    <row r="237" spans="1:9" s="286" customFormat="1" x14ac:dyDescent="0.2">
      <c r="A237" s="219"/>
      <c r="B237" s="219"/>
      <c r="C237" s="219"/>
      <c r="D237" s="219"/>
      <c r="E237" s="219"/>
      <c r="F237" s="219"/>
      <c r="G237" s="219"/>
      <c r="H237" s="252"/>
      <c r="I237" s="252"/>
    </row>
    <row r="238" spans="1:9" s="286" customFormat="1" x14ac:dyDescent="0.2">
      <c r="A238" s="219"/>
      <c r="B238" s="219"/>
      <c r="C238" s="219"/>
      <c r="D238" s="219"/>
      <c r="E238" s="219"/>
      <c r="F238" s="219"/>
      <c r="G238" s="219"/>
      <c r="H238" s="252"/>
      <c r="I238" s="252"/>
    </row>
    <row r="239" spans="1:9" s="286" customFormat="1" x14ac:dyDescent="0.2">
      <c r="A239" s="219"/>
      <c r="B239" s="219"/>
      <c r="C239" s="219"/>
      <c r="D239" s="219"/>
      <c r="E239" s="219"/>
      <c r="F239" s="219"/>
      <c r="G239" s="219"/>
      <c r="H239" s="252"/>
      <c r="I239" s="252"/>
    </row>
    <row r="240" spans="1:9" s="286" customFormat="1" x14ac:dyDescent="0.2">
      <c r="A240" s="219"/>
      <c r="B240" s="219"/>
      <c r="C240" s="219"/>
      <c r="D240" s="219"/>
      <c r="E240" s="219"/>
      <c r="F240" s="219"/>
      <c r="G240" s="219"/>
      <c r="H240" s="252"/>
      <c r="I240" s="252"/>
    </row>
    <row r="241" spans="1:9" s="286" customFormat="1" x14ac:dyDescent="0.2">
      <c r="A241" s="219"/>
      <c r="B241" s="219"/>
      <c r="C241" s="219"/>
      <c r="D241" s="219"/>
      <c r="E241" s="219"/>
      <c r="F241" s="219"/>
      <c r="G241" s="219"/>
      <c r="H241" s="252"/>
      <c r="I241" s="252"/>
    </row>
    <row r="242" spans="1:9" s="286" customFormat="1" x14ac:dyDescent="0.2">
      <c r="A242" s="219"/>
      <c r="B242" s="219"/>
      <c r="C242" s="219"/>
      <c r="D242" s="219"/>
      <c r="E242" s="219"/>
      <c r="F242" s="219"/>
      <c r="G242" s="219"/>
      <c r="H242" s="252"/>
      <c r="I242" s="252"/>
    </row>
    <row r="243" spans="1:9" s="286" customFormat="1" x14ac:dyDescent="0.2">
      <c r="A243" s="219"/>
      <c r="B243" s="219"/>
      <c r="C243" s="219"/>
      <c r="D243" s="219"/>
      <c r="E243" s="219"/>
      <c r="F243" s="219"/>
      <c r="G243" s="219"/>
      <c r="H243" s="252"/>
      <c r="I243" s="252"/>
    </row>
    <row r="244" spans="1:9" s="286" customFormat="1" x14ac:dyDescent="0.2">
      <c r="A244" s="219"/>
      <c r="B244" s="219"/>
      <c r="C244" s="219"/>
      <c r="D244" s="219"/>
      <c r="E244" s="219"/>
      <c r="F244" s="219"/>
      <c r="G244" s="219"/>
      <c r="H244" s="252"/>
      <c r="I244" s="252"/>
    </row>
    <row r="245" spans="1:9" s="286" customFormat="1" x14ac:dyDescent="0.2">
      <c r="A245" s="219"/>
      <c r="B245" s="219"/>
      <c r="C245" s="219"/>
      <c r="D245" s="219"/>
      <c r="E245" s="219"/>
      <c r="F245" s="219"/>
      <c r="G245" s="219"/>
      <c r="H245" s="252"/>
      <c r="I245" s="252"/>
    </row>
    <row r="246" spans="1:9" s="286" customFormat="1" x14ac:dyDescent="0.2">
      <c r="A246" s="219"/>
      <c r="B246" s="219"/>
      <c r="C246" s="219"/>
      <c r="D246" s="219"/>
      <c r="E246" s="219"/>
      <c r="F246" s="219"/>
      <c r="G246" s="219"/>
      <c r="H246" s="252"/>
      <c r="I246" s="252"/>
    </row>
    <row r="247" spans="1:9" s="286" customFormat="1" x14ac:dyDescent="0.2">
      <c r="A247" s="219"/>
      <c r="B247" s="219"/>
      <c r="C247" s="219"/>
      <c r="D247" s="219"/>
      <c r="E247" s="219"/>
      <c r="F247" s="219"/>
      <c r="G247" s="219"/>
      <c r="H247" s="252"/>
      <c r="I247" s="252"/>
    </row>
    <row r="248" spans="1:9" s="286" customFormat="1" x14ac:dyDescent="0.2">
      <c r="A248" s="219"/>
      <c r="B248" s="219"/>
      <c r="C248" s="219"/>
      <c r="D248" s="219"/>
      <c r="E248" s="219"/>
      <c r="F248" s="219"/>
      <c r="G248" s="219"/>
      <c r="H248" s="252"/>
      <c r="I248" s="252"/>
    </row>
    <row r="249" spans="1:9" s="286" customFormat="1" x14ac:dyDescent="0.2">
      <c r="A249" s="219"/>
      <c r="B249" s="219"/>
      <c r="C249" s="219"/>
      <c r="D249" s="219"/>
      <c r="E249" s="219"/>
      <c r="F249" s="219"/>
      <c r="G249" s="219"/>
      <c r="H249" s="252"/>
      <c r="I249" s="252"/>
    </row>
    <row r="250" spans="1:9" s="286" customFormat="1" x14ac:dyDescent="0.2">
      <c r="A250" s="219"/>
      <c r="B250" s="219"/>
      <c r="C250" s="219"/>
      <c r="D250" s="219"/>
      <c r="E250" s="219"/>
      <c r="F250" s="219"/>
      <c r="G250" s="219"/>
      <c r="H250" s="252"/>
      <c r="I250" s="252"/>
    </row>
    <row r="251" spans="1:9" s="286" customFormat="1" x14ac:dyDescent="0.2">
      <c r="A251" s="219"/>
      <c r="B251" s="219"/>
      <c r="C251" s="219"/>
      <c r="D251" s="219"/>
      <c r="E251" s="219"/>
      <c r="F251" s="219"/>
      <c r="G251" s="219"/>
      <c r="H251" s="252"/>
      <c r="I251" s="252"/>
    </row>
    <row r="252" spans="1:9" s="286" customFormat="1" x14ac:dyDescent="0.2">
      <c r="A252" s="219"/>
      <c r="B252" s="219"/>
      <c r="C252" s="219"/>
      <c r="D252" s="219"/>
      <c r="E252" s="219"/>
      <c r="F252" s="219"/>
      <c r="G252" s="219"/>
      <c r="H252" s="252"/>
      <c r="I252" s="252"/>
    </row>
    <row r="253" spans="1:9" s="286" customFormat="1" x14ac:dyDescent="0.2">
      <c r="A253" s="219"/>
      <c r="B253" s="219"/>
      <c r="C253" s="219"/>
      <c r="D253" s="219"/>
      <c r="E253" s="219"/>
      <c r="F253" s="219"/>
      <c r="G253" s="219"/>
      <c r="H253" s="252"/>
      <c r="I253" s="252"/>
    </row>
    <row r="254" spans="1:9" s="286" customFormat="1" x14ac:dyDescent="0.2">
      <c r="A254" s="219"/>
      <c r="B254" s="219"/>
      <c r="C254" s="219"/>
      <c r="D254" s="219"/>
      <c r="E254" s="219"/>
      <c r="F254" s="219"/>
      <c r="G254" s="219"/>
      <c r="H254" s="252"/>
      <c r="I254" s="252"/>
    </row>
    <row r="255" spans="1:9" s="286" customFormat="1" x14ac:dyDescent="0.2">
      <c r="A255" s="219"/>
      <c r="B255" s="219"/>
      <c r="C255" s="219"/>
      <c r="D255" s="219"/>
      <c r="E255" s="219"/>
      <c r="F255" s="219"/>
      <c r="G255" s="219"/>
      <c r="H255" s="252"/>
      <c r="I255" s="252"/>
    </row>
    <row r="256" spans="1:9" s="286" customFormat="1" x14ac:dyDescent="0.2">
      <c r="A256" s="219"/>
      <c r="B256" s="219"/>
      <c r="C256" s="219"/>
      <c r="D256" s="219"/>
      <c r="E256" s="219"/>
      <c r="F256" s="219"/>
      <c r="G256" s="219"/>
      <c r="H256" s="252"/>
      <c r="I256" s="252"/>
    </row>
    <row r="257" spans="1:9" s="286" customFormat="1" x14ac:dyDescent="0.2">
      <c r="A257" s="219"/>
      <c r="B257" s="219"/>
      <c r="C257" s="219"/>
      <c r="D257" s="219"/>
      <c r="E257" s="219"/>
      <c r="F257" s="219"/>
      <c r="G257" s="219"/>
      <c r="H257" s="252"/>
      <c r="I257" s="252"/>
    </row>
    <row r="258" spans="1:9" s="286" customFormat="1" x14ac:dyDescent="0.2">
      <c r="A258" s="219"/>
      <c r="B258" s="219"/>
      <c r="C258" s="219"/>
      <c r="D258" s="219"/>
      <c r="E258" s="219"/>
      <c r="F258" s="219"/>
      <c r="G258" s="219"/>
      <c r="H258" s="252"/>
      <c r="I258" s="252"/>
    </row>
    <row r="259" spans="1:9" s="286" customFormat="1" x14ac:dyDescent="0.2">
      <c r="A259" s="219"/>
      <c r="B259" s="219"/>
      <c r="C259" s="219"/>
      <c r="D259" s="219"/>
      <c r="E259" s="219"/>
      <c r="F259" s="219"/>
      <c r="G259" s="219"/>
      <c r="H259" s="252"/>
      <c r="I259" s="252"/>
    </row>
    <row r="260" spans="1:9" s="286" customFormat="1" x14ac:dyDescent="0.2">
      <c r="A260" s="219"/>
      <c r="B260" s="219"/>
      <c r="C260" s="219"/>
      <c r="D260" s="219"/>
      <c r="E260" s="219"/>
      <c r="F260" s="219"/>
      <c r="G260" s="219"/>
      <c r="H260" s="252"/>
      <c r="I260" s="252"/>
    </row>
    <row r="261" spans="1:9" s="286" customFormat="1" x14ac:dyDescent="0.2">
      <c r="A261" s="219"/>
      <c r="B261" s="219"/>
      <c r="C261" s="219"/>
      <c r="D261" s="219"/>
      <c r="E261" s="219"/>
      <c r="F261" s="219"/>
      <c r="G261" s="219"/>
      <c r="H261" s="252"/>
      <c r="I261" s="252"/>
    </row>
    <row r="262" spans="1:9" s="286" customFormat="1" x14ac:dyDescent="0.2">
      <c r="A262" s="219"/>
      <c r="B262" s="219"/>
      <c r="C262" s="219"/>
      <c r="D262" s="219"/>
      <c r="E262" s="219"/>
      <c r="F262" s="219"/>
      <c r="G262" s="219"/>
      <c r="H262" s="252"/>
      <c r="I262" s="252"/>
    </row>
    <row r="263" spans="1:9" s="286" customFormat="1" x14ac:dyDescent="0.2">
      <c r="A263" s="219"/>
      <c r="B263" s="219"/>
      <c r="C263" s="219"/>
      <c r="D263" s="219"/>
      <c r="E263" s="219"/>
      <c r="F263" s="219"/>
      <c r="G263" s="219"/>
      <c r="H263" s="252"/>
      <c r="I263" s="252"/>
    </row>
    <row r="264" spans="1:9" s="286" customFormat="1" x14ac:dyDescent="0.2">
      <c r="A264" s="219"/>
      <c r="B264" s="219"/>
      <c r="C264" s="219"/>
      <c r="D264" s="219"/>
      <c r="E264" s="219"/>
      <c r="F264" s="219"/>
      <c r="G264" s="219"/>
      <c r="H264" s="252"/>
      <c r="I264" s="252"/>
    </row>
    <row r="265" spans="1:9" s="286" customFormat="1" x14ac:dyDescent="0.2">
      <c r="A265" s="219"/>
      <c r="B265" s="219"/>
      <c r="C265" s="219"/>
      <c r="D265" s="219"/>
      <c r="E265" s="219"/>
      <c r="F265" s="219"/>
      <c r="G265" s="219"/>
      <c r="H265" s="252"/>
      <c r="I265" s="252"/>
    </row>
    <row r="266" spans="1:9" s="286" customFormat="1" x14ac:dyDescent="0.2">
      <c r="A266" s="219"/>
      <c r="B266" s="219"/>
      <c r="C266" s="219"/>
      <c r="D266" s="219"/>
      <c r="E266" s="219"/>
      <c r="F266" s="219"/>
      <c r="G266" s="219"/>
      <c r="H266" s="252"/>
      <c r="I266" s="252"/>
    </row>
    <row r="267" spans="1:9" s="286" customFormat="1" x14ac:dyDescent="0.2">
      <c r="A267" s="219"/>
      <c r="B267" s="219"/>
      <c r="C267" s="219"/>
      <c r="D267" s="219"/>
      <c r="E267" s="219"/>
      <c r="F267" s="219"/>
      <c r="G267" s="219"/>
      <c r="H267" s="252"/>
      <c r="I267" s="252"/>
    </row>
    <row r="268" spans="1:9" s="286" customFormat="1" x14ac:dyDescent="0.2">
      <c r="A268" s="219"/>
      <c r="B268" s="219"/>
      <c r="C268" s="219"/>
      <c r="D268" s="219"/>
      <c r="E268" s="219"/>
      <c r="F268" s="219"/>
      <c r="G268" s="219"/>
      <c r="H268" s="252"/>
      <c r="I268" s="252"/>
    </row>
    <row r="269" spans="1:9" s="286" customFormat="1" x14ac:dyDescent="0.2">
      <c r="A269" s="219"/>
      <c r="B269" s="219"/>
      <c r="C269" s="219"/>
      <c r="D269" s="219"/>
      <c r="E269" s="219"/>
      <c r="F269" s="219"/>
      <c r="G269" s="219"/>
      <c r="H269" s="252"/>
      <c r="I269" s="252"/>
    </row>
    <row r="270" spans="1:9" s="286" customFormat="1" x14ac:dyDescent="0.2">
      <c r="A270" s="219"/>
      <c r="B270" s="219"/>
      <c r="C270" s="219"/>
      <c r="D270" s="219"/>
      <c r="E270" s="219"/>
      <c r="F270" s="219"/>
      <c r="G270" s="219"/>
      <c r="H270" s="252"/>
      <c r="I270" s="252"/>
    </row>
    <row r="271" spans="1:9" s="286" customFormat="1" x14ac:dyDescent="0.2">
      <c r="A271" s="219"/>
      <c r="B271" s="219"/>
      <c r="C271" s="219"/>
      <c r="D271" s="219"/>
      <c r="E271" s="219"/>
      <c r="F271" s="219"/>
      <c r="G271" s="219"/>
      <c r="H271" s="252"/>
      <c r="I271" s="252"/>
    </row>
    <row r="272" spans="1:9" s="286" customFormat="1" x14ac:dyDescent="0.2">
      <c r="A272" s="219"/>
      <c r="B272" s="219"/>
      <c r="C272" s="219"/>
      <c r="D272" s="219"/>
      <c r="E272" s="219"/>
      <c r="F272" s="219"/>
      <c r="G272" s="219"/>
      <c r="H272" s="252"/>
      <c r="I272" s="252"/>
    </row>
    <row r="273" spans="1:9" s="286" customFormat="1" x14ac:dyDescent="0.2">
      <c r="A273" s="219"/>
      <c r="B273" s="219"/>
      <c r="C273" s="219"/>
      <c r="D273" s="219"/>
      <c r="E273" s="219"/>
      <c r="F273" s="219"/>
      <c r="G273" s="219"/>
      <c r="H273" s="252"/>
      <c r="I273" s="252"/>
    </row>
    <row r="274" spans="1:9" s="286" customFormat="1" x14ac:dyDescent="0.2">
      <c r="A274" s="219"/>
      <c r="B274" s="219"/>
      <c r="C274" s="219"/>
      <c r="D274" s="219"/>
      <c r="E274" s="219"/>
      <c r="F274" s="219"/>
      <c r="G274" s="219"/>
      <c r="H274" s="252"/>
      <c r="I274" s="252"/>
    </row>
    <row r="275" spans="1:9" s="286" customFormat="1" x14ac:dyDescent="0.2">
      <c r="A275" s="219"/>
      <c r="B275" s="219"/>
      <c r="C275" s="219"/>
      <c r="D275" s="219"/>
      <c r="E275" s="219"/>
      <c r="F275" s="219"/>
      <c r="G275" s="219"/>
      <c r="H275" s="252"/>
      <c r="I275" s="252"/>
    </row>
    <row r="276" spans="1:9" s="286" customFormat="1" x14ac:dyDescent="0.2">
      <c r="A276" s="219"/>
      <c r="B276" s="219"/>
      <c r="C276" s="219"/>
      <c r="D276" s="219"/>
      <c r="E276" s="219"/>
      <c r="F276" s="219"/>
      <c r="G276" s="219"/>
      <c r="H276" s="252"/>
      <c r="I276" s="252"/>
    </row>
    <row r="277" spans="1:9" s="286" customFormat="1" x14ac:dyDescent="0.2">
      <c r="A277" s="219"/>
      <c r="B277" s="219"/>
      <c r="C277" s="219"/>
      <c r="D277" s="219"/>
      <c r="E277" s="219"/>
      <c r="F277" s="219"/>
      <c r="G277" s="219"/>
      <c r="H277" s="252"/>
      <c r="I277" s="252"/>
    </row>
    <row r="278" spans="1:9" s="286" customFormat="1" x14ac:dyDescent="0.2">
      <c r="A278" s="219"/>
      <c r="B278" s="219"/>
      <c r="C278" s="219"/>
      <c r="D278" s="219"/>
      <c r="E278" s="219"/>
      <c r="F278" s="219"/>
      <c r="G278" s="219"/>
      <c r="H278" s="252"/>
      <c r="I278" s="252"/>
    </row>
    <row r="279" spans="1:9" s="286" customFormat="1" x14ac:dyDescent="0.2">
      <c r="A279" s="219"/>
      <c r="B279" s="219"/>
      <c r="C279" s="219"/>
      <c r="D279" s="219"/>
      <c r="E279" s="219"/>
      <c r="F279" s="219"/>
      <c r="G279" s="219"/>
      <c r="H279" s="252"/>
      <c r="I279" s="252"/>
    </row>
    <row r="280" spans="1:9" s="286" customFormat="1" x14ac:dyDescent="0.2">
      <c r="A280" s="219"/>
      <c r="B280" s="219"/>
      <c r="C280" s="219"/>
      <c r="D280" s="219"/>
      <c r="E280" s="219"/>
      <c r="F280" s="219"/>
      <c r="G280" s="219"/>
      <c r="H280" s="252"/>
      <c r="I280" s="252"/>
    </row>
    <row r="281" spans="1:9" s="286" customFormat="1" x14ac:dyDescent="0.2">
      <c r="A281" s="219"/>
      <c r="B281" s="219"/>
      <c r="C281" s="219"/>
      <c r="D281" s="219"/>
      <c r="E281" s="219"/>
      <c r="F281" s="219"/>
      <c r="G281" s="219"/>
      <c r="H281" s="252"/>
      <c r="I281" s="252"/>
    </row>
    <row r="282" spans="1:9" s="286" customFormat="1" x14ac:dyDescent="0.2">
      <c r="A282" s="219"/>
      <c r="B282" s="219"/>
      <c r="C282" s="219"/>
      <c r="D282" s="219"/>
      <c r="E282" s="219"/>
      <c r="F282" s="219"/>
      <c r="G282" s="219"/>
      <c r="H282" s="252"/>
      <c r="I282" s="252"/>
    </row>
    <row r="283" spans="1:9" s="286" customFormat="1" x14ac:dyDescent="0.2">
      <c r="A283" s="219"/>
      <c r="B283" s="219"/>
      <c r="C283" s="219"/>
      <c r="D283" s="219"/>
      <c r="E283" s="219"/>
      <c r="F283" s="219"/>
      <c r="G283" s="219"/>
      <c r="H283" s="252"/>
      <c r="I283" s="252"/>
    </row>
    <row r="284" spans="1:9" s="286" customFormat="1" x14ac:dyDescent="0.2">
      <c r="A284" s="219"/>
      <c r="B284" s="219"/>
      <c r="C284" s="219"/>
      <c r="D284" s="219"/>
      <c r="E284" s="219"/>
      <c r="F284" s="219"/>
      <c r="G284" s="219"/>
      <c r="H284" s="252"/>
      <c r="I284" s="252"/>
    </row>
    <row r="285" spans="1:9" s="286" customFormat="1" x14ac:dyDescent="0.2">
      <c r="A285" s="219"/>
      <c r="B285" s="219"/>
      <c r="C285" s="219"/>
      <c r="D285" s="219"/>
      <c r="E285" s="219"/>
      <c r="F285" s="219"/>
      <c r="G285" s="219"/>
      <c r="H285" s="252"/>
      <c r="I285" s="252"/>
    </row>
    <row r="286" spans="1:9" s="286" customFormat="1" x14ac:dyDescent="0.2">
      <c r="A286" s="219"/>
      <c r="B286" s="219"/>
      <c r="C286" s="219"/>
      <c r="D286" s="219"/>
      <c r="E286" s="219"/>
      <c r="F286" s="219"/>
      <c r="G286" s="219"/>
      <c r="H286" s="252"/>
      <c r="I286" s="252"/>
    </row>
    <row r="287" spans="1:9" s="286" customFormat="1" x14ac:dyDescent="0.2">
      <c r="A287" s="219"/>
      <c r="B287" s="219"/>
      <c r="C287" s="219"/>
      <c r="D287" s="219"/>
      <c r="E287" s="219"/>
      <c r="F287" s="219"/>
      <c r="G287" s="219"/>
      <c r="H287" s="252"/>
      <c r="I287" s="252"/>
    </row>
    <row r="288" spans="1:9" s="286" customFormat="1" x14ac:dyDescent="0.2">
      <c r="A288" s="219"/>
      <c r="B288" s="219"/>
      <c r="C288" s="219"/>
      <c r="D288" s="219"/>
      <c r="E288" s="219"/>
      <c r="F288" s="219"/>
      <c r="G288" s="219"/>
      <c r="H288" s="252"/>
      <c r="I288" s="252"/>
    </row>
    <row r="289" spans="1:9" s="286" customFormat="1" x14ac:dyDescent="0.2">
      <c r="A289" s="219"/>
      <c r="B289" s="219"/>
      <c r="C289" s="219"/>
      <c r="D289" s="219"/>
      <c r="E289" s="219"/>
      <c r="F289" s="219"/>
      <c r="G289" s="219"/>
      <c r="H289" s="252"/>
      <c r="I289" s="252"/>
    </row>
    <row r="290" spans="1:9" s="286" customFormat="1" x14ac:dyDescent="0.2">
      <c r="A290" s="219"/>
      <c r="B290" s="219"/>
      <c r="C290" s="219"/>
      <c r="D290" s="219"/>
      <c r="E290" s="219"/>
      <c r="F290" s="219"/>
      <c r="G290" s="219"/>
      <c r="H290" s="252"/>
      <c r="I290" s="252"/>
    </row>
    <row r="291" spans="1:9" s="286" customFormat="1" x14ac:dyDescent="0.2">
      <c r="A291" s="219"/>
      <c r="B291" s="219"/>
      <c r="C291" s="219"/>
      <c r="D291" s="219"/>
      <c r="E291" s="219"/>
      <c r="F291" s="219"/>
      <c r="G291" s="219"/>
      <c r="H291" s="252"/>
      <c r="I291" s="252"/>
    </row>
    <row r="292" spans="1:9" s="286" customFormat="1" x14ac:dyDescent="0.2">
      <c r="A292" s="219"/>
      <c r="B292" s="219"/>
      <c r="C292" s="219"/>
      <c r="D292" s="219"/>
      <c r="E292" s="219"/>
      <c r="F292" s="219"/>
      <c r="G292" s="219"/>
      <c r="H292" s="252"/>
      <c r="I292" s="252"/>
    </row>
    <row r="293" spans="1:9" s="286" customFormat="1" x14ac:dyDescent="0.2">
      <c r="A293" s="219"/>
      <c r="B293" s="219"/>
      <c r="C293" s="219"/>
      <c r="D293" s="219"/>
      <c r="E293" s="219"/>
      <c r="F293" s="219"/>
      <c r="G293" s="219"/>
      <c r="H293" s="252"/>
      <c r="I293" s="252"/>
    </row>
    <row r="294" spans="1:9" s="286" customFormat="1" x14ac:dyDescent="0.2">
      <c r="A294" s="219"/>
      <c r="B294" s="219"/>
      <c r="C294" s="219"/>
      <c r="D294" s="219"/>
      <c r="E294" s="219"/>
      <c r="F294" s="219"/>
      <c r="G294" s="219"/>
      <c r="H294" s="252"/>
      <c r="I294" s="252"/>
    </row>
    <row r="295" spans="1:9" s="286" customFormat="1" x14ac:dyDescent="0.2">
      <c r="A295" s="219"/>
      <c r="B295" s="219"/>
      <c r="C295" s="219"/>
      <c r="D295" s="219"/>
      <c r="E295" s="219"/>
      <c r="F295" s="219"/>
      <c r="G295" s="219"/>
      <c r="H295" s="252"/>
      <c r="I295" s="252"/>
    </row>
    <row r="296" spans="1:9" s="286" customFormat="1" x14ac:dyDescent="0.2">
      <c r="A296" s="219"/>
      <c r="B296" s="219"/>
      <c r="C296" s="219"/>
      <c r="D296" s="219"/>
      <c r="E296" s="219"/>
      <c r="F296" s="219"/>
      <c r="G296" s="219"/>
      <c r="H296" s="252"/>
      <c r="I296" s="252"/>
    </row>
    <row r="297" spans="1:9" s="286" customFormat="1" x14ac:dyDescent="0.2">
      <c r="A297" s="219"/>
      <c r="B297" s="219"/>
      <c r="C297" s="219"/>
      <c r="D297" s="219"/>
      <c r="E297" s="219"/>
      <c r="F297" s="219"/>
      <c r="G297" s="219"/>
      <c r="H297" s="252"/>
      <c r="I297" s="252"/>
    </row>
    <row r="298" spans="1:9" s="286" customFormat="1" x14ac:dyDescent="0.2">
      <c r="A298" s="219"/>
      <c r="B298" s="219"/>
      <c r="C298" s="219"/>
      <c r="D298" s="219"/>
      <c r="E298" s="219"/>
      <c r="F298" s="219"/>
      <c r="G298" s="219"/>
      <c r="H298" s="252"/>
      <c r="I298" s="252"/>
    </row>
    <row r="299" spans="1:9" s="286" customFormat="1" x14ac:dyDescent="0.2">
      <c r="A299" s="219"/>
      <c r="B299" s="219"/>
      <c r="C299" s="219"/>
      <c r="D299" s="219"/>
      <c r="E299" s="219"/>
      <c r="F299" s="219"/>
      <c r="G299" s="219"/>
      <c r="H299" s="252"/>
      <c r="I299" s="252"/>
    </row>
    <row r="300" spans="1:9" s="286" customFormat="1" x14ac:dyDescent="0.2">
      <c r="A300" s="219"/>
      <c r="B300" s="219"/>
      <c r="C300" s="219"/>
      <c r="D300" s="219"/>
      <c r="E300" s="219"/>
      <c r="F300" s="219"/>
      <c r="G300" s="219"/>
      <c r="H300" s="252"/>
      <c r="I300" s="252"/>
    </row>
    <row r="301" spans="1:9" s="286" customFormat="1" x14ac:dyDescent="0.2">
      <c r="A301" s="219"/>
      <c r="B301" s="219"/>
      <c r="C301" s="219"/>
      <c r="D301" s="219"/>
      <c r="E301" s="219"/>
      <c r="F301" s="219"/>
      <c r="G301" s="219"/>
      <c r="H301" s="252"/>
      <c r="I301" s="252"/>
    </row>
    <row r="302" spans="1:9" s="286" customFormat="1" x14ac:dyDescent="0.2">
      <c r="A302" s="219"/>
      <c r="B302" s="219"/>
      <c r="C302" s="219"/>
      <c r="D302" s="219"/>
      <c r="E302" s="219"/>
      <c r="F302" s="219"/>
      <c r="G302" s="219"/>
      <c r="H302" s="252"/>
      <c r="I302" s="252"/>
    </row>
    <row r="303" spans="1:9" s="286" customFormat="1" x14ac:dyDescent="0.2">
      <c r="A303" s="219"/>
      <c r="B303" s="219"/>
      <c r="C303" s="219"/>
      <c r="D303" s="219"/>
      <c r="E303" s="219"/>
      <c r="F303" s="219"/>
      <c r="G303" s="219"/>
      <c r="H303" s="252"/>
      <c r="I303" s="252"/>
    </row>
    <row r="304" spans="1:9" s="286" customFormat="1" x14ac:dyDescent="0.2">
      <c r="A304" s="219"/>
      <c r="B304" s="219"/>
      <c r="C304" s="219"/>
      <c r="D304" s="219"/>
      <c r="E304" s="219"/>
      <c r="F304" s="219"/>
      <c r="G304" s="219"/>
      <c r="H304" s="252"/>
      <c r="I304" s="252"/>
    </row>
    <row r="305" spans="1:9" s="286" customFormat="1" x14ac:dyDescent="0.2">
      <c r="A305" s="219"/>
      <c r="B305" s="219"/>
      <c r="C305" s="219"/>
      <c r="D305" s="219"/>
      <c r="E305" s="219"/>
      <c r="F305" s="219"/>
      <c r="G305" s="219"/>
      <c r="H305" s="252"/>
      <c r="I305" s="252"/>
    </row>
    <row r="306" spans="1:9" s="286" customFormat="1" x14ac:dyDescent="0.2">
      <c r="A306" s="219"/>
      <c r="B306" s="219"/>
      <c r="C306" s="219"/>
      <c r="D306" s="219"/>
      <c r="E306" s="219"/>
      <c r="F306" s="219"/>
      <c r="G306" s="219"/>
      <c r="H306" s="252"/>
      <c r="I306" s="252"/>
    </row>
    <row r="307" spans="1:9" s="286" customFormat="1" x14ac:dyDescent="0.2">
      <c r="A307" s="219"/>
      <c r="B307" s="219"/>
      <c r="C307" s="219"/>
      <c r="D307" s="219"/>
      <c r="E307" s="219"/>
      <c r="F307" s="219"/>
      <c r="G307" s="219"/>
      <c r="H307" s="252"/>
      <c r="I307" s="252"/>
    </row>
    <row r="308" spans="1:9" s="286" customFormat="1" x14ac:dyDescent="0.2">
      <c r="A308" s="219"/>
      <c r="B308" s="219"/>
      <c r="C308" s="219"/>
      <c r="D308" s="219"/>
      <c r="E308" s="219"/>
      <c r="F308" s="219"/>
      <c r="G308" s="219"/>
      <c r="H308" s="252"/>
      <c r="I308" s="252"/>
    </row>
    <row r="309" spans="1:9" s="286" customFormat="1" x14ac:dyDescent="0.2">
      <c r="A309" s="219"/>
      <c r="B309" s="219"/>
      <c r="C309" s="219"/>
      <c r="D309" s="219"/>
      <c r="E309" s="219"/>
      <c r="F309" s="219"/>
      <c r="G309" s="219"/>
      <c r="H309" s="252"/>
      <c r="I309" s="252"/>
    </row>
    <row r="310" spans="1:9" s="286" customFormat="1" x14ac:dyDescent="0.2">
      <c r="A310" s="219"/>
      <c r="B310" s="219"/>
      <c r="C310" s="219"/>
      <c r="D310" s="219"/>
      <c r="E310" s="219"/>
      <c r="F310" s="219"/>
      <c r="G310" s="219"/>
      <c r="H310" s="252"/>
      <c r="I310" s="252"/>
    </row>
    <row r="311" spans="1:9" s="286" customFormat="1" x14ac:dyDescent="0.2">
      <c r="A311" s="219"/>
      <c r="B311" s="219"/>
      <c r="C311" s="219"/>
      <c r="D311" s="219"/>
      <c r="E311" s="219"/>
      <c r="F311" s="219"/>
      <c r="G311" s="219"/>
      <c r="H311" s="252"/>
      <c r="I311" s="252"/>
    </row>
    <row r="312" spans="1:9" s="286" customFormat="1" x14ac:dyDescent="0.2">
      <c r="A312" s="219"/>
      <c r="B312" s="219"/>
      <c r="C312" s="219"/>
      <c r="D312" s="219"/>
      <c r="E312" s="219"/>
      <c r="F312" s="219"/>
      <c r="G312" s="219"/>
      <c r="H312" s="252"/>
      <c r="I312" s="252"/>
    </row>
    <row r="313" spans="1:9" s="286" customFormat="1" x14ac:dyDescent="0.2">
      <c r="A313" s="219"/>
      <c r="B313" s="219"/>
      <c r="C313" s="219"/>
      <c r="D313" s="219"/>
      <c r="E313" s="219"/>
      <c r="F313" s="219"/>
      <c r="G313" s="219"/>
      <c r="H313" s="252"/>
      <c r="I313" s="252"/>
    </row>
    <row r="314" spans="1:9" s="286" customFormat="1" x14ac:dyDescent="0.2">
      <c r="A314" s="219"/>
      <c r="B314" s="219"/>
      <c r="C314" s="219"/>
      <c r="D314" s="219"/>
      <c r="E314" s="219"/>
      <c r="F314" s="219"/>
      <c r="G314" s="219"/>
      <c r="H314" s="252"/>
      <c r="I314" s="252"/>
    </row>
    <row r="315" spans="1:9" s="286" customFormat="1" x14ac:dyDescent="0.2">
      <c r="A315" s="219"/>
      <c r="B315" s="219"/>
      <c r="C315" s="219"/>
      <c r="D315" s="219"/>
      <c r="E315" s="219"/>
      <c r="F315" s="219"/>
      <c r="G315" s="219"/>
      <c r="H315" s="252"/>
      <c r="I315" s="252"/>
    </row>
    <row r="316" spans="1:9" s="286" customFormat="1" x14ac:dyDescent="0.2">
      <c r="A316" s="219"/>
      <c r="B316" s="219"/>
      <c r="C316" s="219"/>
      <c r="D316" s="219"/>
      <c r="E316" s="219"/>
      <c r="F316" s="219"/>
      <c r="G316" s="219"/>
      <c r="H316" s="252"/>
      <c r="I316" s="252"/>
    </row>
    <row r="317" spans="1:9" s="286" customFormat="1" x14ac:dyDescent="0.2">
      <c r="A317" s="219"/>
      <c r="B317" s="219"/>
      <c r="C317" s="219"/>
      <c r="D317" s="219"/>
      <c r="E317" s="219"/>
      <c r="F317" s="219"/>
      <c r="G317" s="219"/>
      <c r="H317" s="252"/>
      <c r="I317" s="252"/>
    </row>
    <row r="318" spans="1:9" s="286" customFormat="1" x14ac:dyDescent="0.2">
      <c r="A318" s="219"/>
      <c r="B318" s="219"/>
      <c r="C318" s="219"/>
      <c r="D318" s="219"/>
      <c r="E318" s="219"/>
      <c r="F318" s="219"/>
      <c r="G318" s="219"/>
      <c r="H318" s="252"/>
      <c r="I318" s="252"/>
    </row>
    <row r="319" spans="1:9" s="286" customFormat="1" x14ac:dyDescent="0.2">
      <c r="A319" s="219"/>
      <c r="B319" s="219"/>
      <c r="C319" s="219"/>
      <c r="D319" s="219"/>
      <c r="E319" s="219"/>
      <c r="F319" s="219"/>
      <c r="G319" s="219"/>
      <c r="H319" s="252"/>
      <c r="I319" s="252"/>
    </row>
    <row r="320" spans="1:9" s="286" customFormat="1" x14ac:dyDescent="0.2">
      <c r="A320" s="219"/>
      <c r="B320" s="219"/>
      <c r="C320" s="219"/>
      <c r="D320" s="219"/>
      <c r="E320" s="219"/>
      <c r="F320" s="219"/>
      <c r="G320" s="219"/>
      <c r="H320" s="252"/>
      <c r="I320" s="252"/>
    </row>
    <row r="321" spans="1:9" s="286" customFormat="1" x14ac:dyDescent="0.2">
      <c r="A321" s="219"/>
      <c r="B321" s="219"/>
      <c r="C321" s="219"/>
      <c r="D321" s="219"/>
      <c r="E321" s="219"/>
      <c r="F321" s="219"/>
      <c r="G321" s="219"/>
      <c r="H321" s="252"/>
      <c r="I321" s="252"/>
    </row>
    <row r="322" spans="1:9" s="286" customFormat="1" x14ac:dyDescent="0.2">
      <c r="A322" s="219"/>
      <c r="B322" s="219"/>
      <c r="C322" s="219"/>
      <c r="D322" s="219"/>
      <c r="E322" s="219"/>
      <c r="F322" s="219"/>
      <c r="G322" s="219"/>
      <c r="H322" s="252"/>
      <c r="I322" s="252"/>
    </row>
    <row r="323" spans="1:9" s="286" customFormat="1" x14ac:dyDescent="0.2">
      <c r="A323" s="219"/>
      <c r="B323" s="219"/>
      <c r="C323" s="219"/>
      <c r="D323" s="219"/>
      <c r="E323" s="219"/>
      <c r="F323" s="219"/>
      <c r="G323" s="219"/>
      <c r="H323" s="252"/>
      <c r="I323" s="252"/>
    </row>
    <row r="324" spans="1:9" s="286" customFormat="1" x14ac:dyDescent="0.2">
      <c r="A324" s="219"/>
      <c r="B324" s="219"/>
      <c r="C324" s="219"/>
      <c r="D324" s="219"/>
      <c r="E324" s="219"/>
      <c r="F324" s="219"/>
      <c r="G324" s="219"/>
      <c r="H324" s="252"/>
      <c r="I324" s="252"/>
    </row>
    <row r="325" spans="1:9" s="286" customFormat="1" x14ac:dyDescent="0.2">
      <c r="A325" s="219"/>
      <c r="B325" s="219"/>
      <c r="C325" s="219"/>
      <c r="D325" s="219"/>
      <c r="E325" s="219"/>
      <c r="F325" s="219"/>
      <c r="G325" s="219"/>
      <c r="H325" s="252"/>
      <c r="I325" s="252"/>
    </row>
    <row r="326" spans="1:9" s="286" customFormat="1" x14ac:dyDescent="0.2">
      <c r="A326" s="219"/>
      <c r="B326" s="219"/>
      <c r="C326" s="219"/>
      <c r="D326" s="219"/>
      <c r="E326" s="219"/>
      <c r="F326" s="219"/>
      <c r="G326" s="219"/>
      <c r="H326" s="252"/>
      <c r="I326" s="252"/>
    </row>
    <row r="327" spans="1:9" s="286" customFormat="1" x14ac:dyDescent="0.2">
      <c r="A327" s="219"/>
      <c r="B327" s="219"/>
      <c r="C327" s="219"/>
      <c r="D327" s="219"/>
      <c r="E327" s="219"/>
      <c r="F327" s="219"/>
      <c r="G327" s="219"/>
      <c r="H327" s="252"/>
      <c r="I327" s="252"/>
    </row>
    <row r="328" spans="1:9" s="286" customFormat="1" x14ac:dyDescent="0.2">
      <c r="A328" s="219"/>
      <c r="B328" s="219"/>
      <c r="C328" s="219"/>
      <c r="D328" s="219"/>
      <c r="E328" s="219"/>
      <c r="F328" s="219"/>
      <c r="G328" s="219"/>
      <c r="H328" s="252"/>
      <c r="I328" s="252"/>
    </row>
    <row r="329" spans="1:9" s="286" customFormat="1" x14ac:dyDescent="0.2">
      <c r="A329" s="219"/>
      <c r="B329" s="219"/>
      <c r="C329" s="219"/>
      <c r="D329" s="219"/>
      <c r="E329" s="219"/>
      <c r="F329" s="219"/>
      <c r="G329" s="219"/>
      <c r="H329" s="252"/>
      <c r="I329" s="252"/>
    </row>
    <row r="330" spans="1:9" s="286" customFormat="1" x14ac:dyDescent="0.2">
      <c r="A330" s="219"/>
      <c r="B330" s="219"/>
      <c r="C330" s="219"/>
      <c r="D330" s="219"/>
      <c r="E330" s="219"/>
      <c r="F330" s="219"/>
      <c r="G330" s="219"/>
      <c r="H330" s="252"/>
      <c r="I330" s="252"/>
    </row>
    <row r="331" spans="1:9" s="286" customFormat="1" x14ac:dyDescent="0.2">
      <c r="A331" s="219"/>
      <c r="B331" s="219"/>
      <c r="C331" s="219"/>
      <c r="D331" s="219"/>
      <c r="E331" s="219"/>
      <c r="F331" s="219"/>
      <c r="G331" s="219"/>
      <c r="H331" s="252"/>
      <c r="I331" s="252"/>
    </row>
    <row r="332" spans="1:9" s="286" customFormat="1" x14ac:dyDescent="0.2">
      <c r="A332" s="219"/>
      <c r="B332" s="219"/>
      <c r="C332" s="219"/>
      <c r="D332" s="219"/>
      <c r="E332" s="219"/>
      <c r="F332" s="219"/>
      <c r="G332" s="219"/>
      <c r="H332" s="252"/>
      <c r="I332" s="252"/>
    </row>
    <row r="333" spans="1:9" s="286" customFormat="1" x14ac:dyDescent="0.2">
      <c r="A333" s="219"/>
      <c r="B333" s="219"/>
      <c r="C333" s="219"/>
      <c r="D333" s="219"/>
      <c r="E333" s="219"/>
      <c r="F333" s="219"/>
      <c r="G333" s="219"/>
      <c r="H333" s="252"/>
      <c r="I333" s="252"/>
    </row>
    <row r="334" spans="1:9" s="286" customFormat="1" x14ac:dyDescent="0.2">
      <c r="A334" s="219"/>
      <c r="B334" s="219"/>
      <c r="C334" s="219"/>
      <c r="D334" s="219"/>
      <c r="E334" s="219"/>
      <c r="F334" s="219"/>
      <c r="G334" s="219"/>
      <c r="H334" s="252"/>
      <c r="I334" s="252"/>
    </row>
    <row r="335" spans="1:9" s="286" customFormat="1" x14ac:dyDescent="0.2">
      <c r="A335" s="219"/>
      <c r="B335" s="219"/>
      <c r="C335" s="219"/>
      <c r="D335" s="219"/>
      <c r="E335" s="219"/>
      <c r="F335" s="219"/>
      <c r="G335" s="219"/>
      <c r="H335" s="252"/>
      <c r="I335" s="252"/>
    </row>
    <row r="336" spans="1:9" s="286" customFormat="1" x14ac:dyDescent="0.2">
      <c r="A336" s="219"/>
      <c r="B336" s="219"/>
      <c r="C336" s="219"/>
      <c r="D336" s="219"/>
      <c r="E336" s="219"/>
      <c r="F336" s="219"/>
      <c r="G336" s="219"/>
      <c r="H336" s="252"/>
      <c r="I336" s="252"/>
    </row>
    <row r="337" spans="1:9" s="286" customFormat="1" x14ac:dyDescent="0.2">
      <c r="A337" s="219"/>
      <c r="B337" s="219"/>
      <c r="C337" s="219"/>
      <c r="D337" s="219"/>
      <c r="E337" s="219"/>
      <c r="F337" s="219"/>
      <c r="G337" s="219"/>
      <c r="H337" s="252"/>
      <c r="I337" s="252"/>
    </row>
    <row r="338" spans="1:9" s="286" customFormat="1" x14ac:dyDescent="0.2">
      <c r="A338" s="219"/>
      <c r="B338" s="219"/>
      <c r="C338" s="219"/>
      <c r="D338" s="219"/>
      <c r="E338" s="219"/>
      <c r="F338" s="219"/>
      <c r="G338" s="219"/>
      <c r="H338" s="252"/>
      <c r="I338" s="252"/>
    </row>
    <row r="339" spans="1:9" s="286" customFormat="1" x14ac:dyDescent="0.2">
      <c r="A339" s="219"/>
      <c r="B339" s="219"/>
      <c r="C339" s="219"/>
      <c r="D339" s="219"/>
      <c r="E339" s="219"/>
      <c r="F339" s="219"/>
      <c r="G339" s="219"/>
      <c r="H339" s="252"/>
      <c r="I339" s="252"/>
    </row>
    <row r="340" spans="1:9" s="286" customFormat="1" x14ac:dyDescent="0.2">
      <c r="A340" s="219"/>
      <c r="B340" s="219"/>
      <c r="C340" s="219"/>
      <c r="D340" s="219"/>
      <c r="E340" s="219"/>
      <c r="F340" s="219"/>
      <c r="G340" s="219"/>
      <c r="H340" s="252"/>
      <c r="I340" s="252"/>
    </row>
    <row r="341" spans="1:9" s="286" customFormat="1" x14ac:dyDescent="0.2">
      <c r="A341" s="219"/>
      <c r="B341" s="219"/>
      <c r="C341" s="219"/>
      <c r="D341" s="219"/>
      <c r="E341" s="219"/>
      <c r="F341" s="219"/>
      <c r="G341" s="219"/>
      <c r="H341" s="252"/>
      <c r="I341" s="252"/>
    </row>
    <row r="342" spans="1:9" s="286" customFormat="1" x14ac:dyDescent="0.2">
      <c r="A342" s="219"/>
      <c r="B342" s="219"/>
      <c r="C342" s="219"/>
      <c r="D342" s="219"/>
      <c r="E342" s="219"/>
      <c r="F342" s="219"/>
      <c r="G342" s="219"/>
      <c r="H342" s="252"/>
      <c r="I342" s="252"/>
    </row>
    <row r="343" spans="1:9" s="286" customFormat="1" x14ac:dyDescent="0.2">
      <c r="A343" s="219"/>
      <c r="B343" s="219"/>
      <c r="C343" s="219"/>
      <c r="D343" s="219"/>
      <c r="E343" s="219"/>
      <c r="F343" s="219"/>
      <c r="G343" s="219"/>
      <c r="H343" s="252"/>
      <c r="I343" s="252"/>
    </row>
    <row r="344" spans="1:9" s="286" customFormat="1" x14ac:dyDescent="0.2">
      <c r="A344" s="219"/>
      <c r="B344" s="219"/>
      <c r="C344" s="219"/>
      <c r="D344" s="219"/>
      <c r="E344" s="219"/>
      <c r="F344" s="219"/>
      <c r="G344" s="219"/>
      <c r="H344" s="252"/>
      <c r="I344" s="252"/>
    </row>
    <row r="345" spans="1:9" s="286" customFormat="1" x14ac:dyDescent="0.2">
      <c r="A345" s="219"/>
      <c r="B345" s="219"/>
      <c r="C345" s="219"/>
      <c r="D345" s="219"/>
      <c r="E345" s="219"/>
      <c r="F345" s="219"/>
      <c r="G345" s="219"/>
      <c r="H345" s="252"/>
      <c r="I345" s="252"/>
    </row>
    <row r="346" spans="1:9" s="286" customFormat="1" x14ac:dyDescent="0.2">
      <c r="A346" s="219"/>
      <c r="B346" s="219"/>
      <c r="C346" s="219"/>
      <c r="D346" s="219"/>
      <c r="E346" s="219"/>
      <c r="F346" s="219"/>
      <c r="G346" s="219"/>
      <c r="H346" s="252"/>
      <c r="I346" s="252"/>
    </row>
    <row r="347" spans="1:9" s="286" customFormat="1" x14ac:dyDescent="0.2">
      <c r="A347" s="219"/>
      <c r="B347" s="219"/>
      <c r="C347" s="219"/>
      <c r="D347" s="219"/>
      <c r="E347" s="219"/>
      <c r="F347" s="219"/>
      <c r="G347" s="219"/>
      <c r="H347" s="252"/>
      <c r="I347" s="252"/>
    </row>
    <row r="348" spans="1:9" s="286" customFormat="1" x14ac:dyDescent="0.2">
      <c r="A348" s="219"/>
      <c r="B348" s="219"/>
      <c r="C348" s="219"/>
      <c r="D348" s="219"/>
      <c r="E348" s="219"/>
      <c r="F348" s="219"/>
      <c r="G348" s="219"/>
      <c r="H348" s="252"/>
      <c r="I348" s="252"/>
    </row>
    <row r="349" spans="1:9" s="286" customFormat="1" x14ac:dyDescent="0.2">
      <c r="A349" s="219"/>
      <c r="B349" s="219"/>
      <c r="C349" s="219"/>
      <c r="D349" s="219"/>
      <c r="E349" s="219"/>
      <c r="F349" s="219"/>
      <c r="G349" s="219"/>
      <c r="H349" s="252"/>
      <c r="I349" s="252"/>
    </row>
    <row r="350" spans="1:9" s="286" customFormat="1" x14ac:dyDescent="0.2">
      <c r="A350" s="219"/>
      <c r="B350" s="219"/>
      <c r="C350" s="219"/>
      <c r="D350" s="219"/>
      <c r="E350" s="219"/>
      <c r="F350" s="219"/>
      <c r="G350" s="219"/>
      <c r="H350" s="252"/>
      <c r="I350" s="252"/>
    </row>
    <row r="351" spans="1:9" s="286" customFormat="1" x14ac:dyDescent="0.2">
      <c r="A351" s="219"/>
      <c r="B351" s="219"/>
      <c r="C351" s="219"/>
      <c r="D351" s="219"/>
      <c r="E351" s="219"/>
      <c r="F351" s="219"/>
      <c r="G351" s="219"/>
      <c r="H351" s="252"/>
      <c r="I351" s="252"/>
    </row>
    <row r="352" spans="1:9" s="286" customFormat="1" x14ac:dyDescent="0.2">
      <c r="A352" s="219"/>
      <c r="B352" s="219"/>
      <c r="C352" s="219"/>
      <c r="D352" s="219"/>
      <c r="E352" s="219"/>
      <c r="F352" s="219"/>
      <c r="G352" s="219"/>
      <c r="H352" s="252"/>
      <c r="I352" s="252"/>
    </row>
    <row r="353" spans="1:9" s="286" customFormat="1" x14ac:dyDescent="0.2">
      <c r="A353" s="219"/>
      <c r="B353" s="219"/>
      <c r="C353" s="219"/>
      <c r="D353" s="219"/>
      <c r="E353" s="219"/>
      <c r="F353" s="219"/>
      <c r="G353" s="219"/>
      <c r="H353" s="252"/>
      <c r="I353" s="252"/>
    </row>
    <row r="354" spans="1:9" s="286" customFormat="1" x14ac:dyDescent="0.2">
      <c r="A354" s="219"/>
      <c r="B354" s="219"/>
      <c r="C354" s="219"/>
      <c r="D354" s="219"/>
      <c r="E354" s="219"/>
      <c r="F354" s="219"/>
      <c r="G354" s="219"/>
      <c r="H354" s="252"/>
      <c r="I354" s="252"/>
    </row>
    <row r="355" spans="1:9" s="286" customFormat="1" x14ac:dyDescent="0.2">
      <c r="A355" s="219"/>
      <c r="B355" s="219"/>
      <c r="C355" s="219"/>
      <c r="D355" s="219"/>
      <c r="E355" s="219"/>
      <c r="F355" s="219"/>
      <c r="G355" s="219"/>
      <c r="H355" s="252"/>
      <c r="I355" s="252"/>
    </row>
    <row r="356" spans="1:9" s="286" customFormat="1" x14ac:dyDescent="0.2">
      <c r="A356" s="219"/>
      <c r="B356" s="219"/>
      <c r="C356" s="219"/>
      <c r="D356" s="219"/>
      <c r="E356" s="219"/>
      <c r="F356" s="219"/>
      <c r="G356" s="219"/>
      <c r="H356" s="252"/>
      <c r="I356" s="252"/>
    </row>
    <row r="357" spans="1:9" s="286" customFormat="1" x14ac:dyDescent="0.2">
      <c r="A357" s="219"/>
      <c r="B357" s="219"/>
      <c r="C357" s="219"/>
      <c r="D357" s="219"/>
      <c r="E357" s="219"/>
      <c r="F357" s="219"/>
      <c r="G357" s="219"/>
      <c r="H357" s="252"/>
      <c r="I357" s="252"/>
    </row>
    <row r="358" spans="1:9" s="286" customFormat="1" x14ac:dyDescent="0.2">
      <c r="A358" s="219"/>
      <c r="B358" s="219"/>
      <c r="C358" s="219"/>
      <c r="D358" s="219"/>
      <c r="E358" s="219"/>
      <c r="F358" s="219"/>
      <c r="G358" s="219"/>
      <c r="H358" s="252"/>
      <c r="I358" s="252"/>
    </row>
    <row r="359" spans="1:9" s="286" customFormat="1" x14ac:dyDescent="0.2">
      <c r="A359" s="219"/>
      <c r="B359" s="219"/>
      <c r="C359" s="219"/>
      <c r="D359" s="219"/>
      <c r="E359" s="219"/>
      <c r="F359" s="219"/>
      <c r="G359" s="219"/>
      <c r="H359" s="252"/>
      <c r="I359" s="252"/>
    </row>
    <row r="360" spans="1:9" s="286" customFormat="1" x14ac:dyDescent="0.2">
      <c r="A360" s="219"/>
      <c r="B360" s="219"/>
      <c r="C360" s="219"/>
      <c r="D360" s="219"/>
      <c r="E360" s="219"/>
      <c r="F360" s="219"/>
      <c r="G360" s="219"/>
      <c r="H360" s="252"/>
      <c r="I360" s="252"/>
    </row>
    <row r="361" spans="1:9" s="286" customFormat="1" x14ac:dyDescent="0.2">
      <c r="A361" s="219"/>
      <c r="B361" s="219"/>
      <c r="C361" s="219"/>
      <c r="D361" s="219"/>
      <c r="E361" s="219"/>
      <c r="F361" s="219"/>
      <c r="G361" s="219"/>
      <c r="H361" s="252"/>
      <c r="I361" s="252"/>
    </row>
    <row r="362" spans="1:9" s="286" customFormat="1" x14ac:dyDescent="0.2">
      <c r="A362" s="219"/>
      <c r="B362" s="219"/>
      <c r="C362" s="219"/>
      <c r="D362" s="219"/>
      <c r="E362" s="219"/>
      <c r="F362" s="219"/>
      <c r="G362" s="219"/>
      <c r="H362" s="252"/>
      <c r="I362" s="252"/>
    </row>
    <row r="363" spans="1:9" s="286" customFormat="1" x14ac:dyDescent="0.2">
      <c r="A363" s="219"/>
      <c r="B363" s="219"/>
      <c r="C363" s="219"/>
      <c r="D363" s="219"/>
      <c r="E363" s="219"/>
      <c r="F363" s="219"/>
      <c r="G363" s="219"/>
      <c r="H363" s="252"/>
      <c r="I363" s="252"/>
    </row>
    <row r="364" spans="1:9" s="286" customFormat="1" x14ac:dyDescent="0.2">
      <c r="A364" s="219"/>
      <c r="B364" s="219"/>
      <c r="C364" s="219"/>
      <c r="D364" s="219"/>
      <c r="E364" s="219"/>
      <c r="F364" s="219"/>
      <c r="G364" s="219"/>
      <c r="H364" s="252"/>
      <c r="I364" s="252"/>
    </row>
    <row r="365" spans="1:9" s="286" customFormat="1" x14ac:dyDescent="0.2">
      <c r="A365" s="219"/>
      <c r="B365" s="219"/>
      <c r="C365" s="219"/>
      <c r="D365" s="219"/>
      <c r="E365" s="219"/>
      <c r="F365" s="219"/>
      <c r="G365" s="219"/>
      <c r="H365" s="252"/>
      <c r="I365" s="252"/>
    </row>
    <row r="366" spans="1:9" s="286" customFormat="1" x14ac:dyDescent="0.2">
      <c r="A366" s="219"/>
      <c r="B366" s="219"/>
      <c r="C366" s="219"/>
      <c r="D366" s="219"/>
      <c r="E366" s="219"/>
      <c r="F366" s="219"/>
      <c r="G366" s="219"/>
      <c r="H366" s="252"/>
      <c r="I366" s="252"/>
    </row>
    <row r="367" spans="1:9" s="286" customFormat="1" x14ac:dyDescent="0.2">
      <c r="A367" s="219"/>
      <c r="B367" s="219"/>
      <c r="C367" s="219"/>
      <c r="D367" s="219"/>
      <c r="E367" s="219"/>
      <c r="F367" s="219"/>
      <c r="G367" s="219"/>
      <c r="H367" s="252"/>
      <c r="I367" s="252"/>
    </row>
    <row r="368" spans="1:9" s="286" customFormat="1" x14ac:dyDescent="0.2">
      <c r="A368" s="219"/>
      <c r="B368" s="219"/>
      <c r="C368" s="219"/>
      <c r="D368" s="219"/>
      <c r="E368" s="219"/>
      <c r="F368" s="219"/>
      <c r="G368" s="219"/>
      <c r="H368" s="252"/>
      <c r="I368" s="252"/>
    </row>
    <row r="369" spans="1:9" s="286" customFormat="1" x14ac:dyDescent="0.2">
      <c r="A369" s="219"/>
      <c r="B369" s="219"/>
      <c r="C369" s="219"/>
      <c r="D369" s="219"/>
      <c r="E369" s="219"/>
      <c r="F369" s="219"/>
      <c r="G369" s="219"/>
      <c r="H369" s="252"/>
      <c r="I369" s="252"/>
    </row>
    <row r="370" spans="1:9" s="286" customFormat="1" x14ac:dyDescent="0.2">
      <c r="A370" s="219"/>
      <c r="B370" s="219"/>
      <c r="C370" s="219"/>
      <c r="D370" s="219"/>
      <c r="E370" s="219"/>
      <c r="F370" s="219"/>
      <c r="G370" s="219"/>
      <c r="H370" s="252"/>
      <c r="I370" s="252"/>
    </row>
    <row r="371" spans="1:9" s="286" customFormat="1" x14ac:dyDescent="0.2">
      <c r="A371" s="219"/>
      <c r="B371" s="219"/>
      <c r="C371" s="219"/>
      <c r="D371" s="219"/>
      <c r="E371" s="219"/>
      <c r="F371" s="219"/>
      <c r="G371" s="219"/>
      <c r="H371" s="252"/>
      <c r="I371" s="252"/>
    </row>
    <row r="372" spans="1:9" s="286" customFormat="1" x14ac:dyDescent="0.2">
      <c r="A372" s="219"/>
      <c r="B372" s="219"/>
      <c r="C372" s="219"/>
      <c r="D372" s="219"/>
      <c r="E372" s="219"/>
      <c r="F372" s="219"/>
      <c r="G372" s="219"/>
      <c r="H372" s="252"/>
      <c r="I372" s="252"/>
    </row>
    <row r="373" spans="1:9" s="286" customFormat="1" x14ac:dyDescent="0.2">
      <c r="A373" s="219"/>
      <c r="B373" s="219"/>
      <c r="C373" s="219"/>
      <c r="D373" s="219"/>
      <c r="E373" s="219"/>
      <c r="F373" s="219"/>
      <c r="G373" s="219"/>
      <c r="H373" s="252"/>
      <c r="I373" s="252"/>
    </row>
    <row r="374" spans="1:9" s="286" customFormat="1" x14ac:dyDescent="0.2">
      <c r="A374" s="219"/>
      <c r="B374" s="219"/>
      <c r="C374" s="219"/>
      <c r="D374" s="219"/>
      <c r="E374" s="219"/>
      <c r="F374" s="219"/>
      <c r="G374" s="219"/>
      <c r="H374" s="252"/>
      <c r="I374" s="252"/>
    </row>
    <row r="375" spans="1:9" s="286" customFormat="1" x14ac:dyDescent="0.2">
      <c r="A375" s="219"/>
      <c r="B375" s="219"/>
      <c r="C375" s="219"/>
      <c r="D375" s="219"/>
      <c r="E375" s="219"/>
      <c r="F375" s="219"/>
      <c r="G375" s="219"/>
      <c r="H375" s="252"/>
      <c r="I375" s="252"/>
    </row>
    <row r="376" spans="1:9" s="286" customFormat="1" x14ac:dyDescent="0.2">
      <c r="A376" s="219"/>
      <c r="B376" s="219"/>
      <c r="C376" s="219"/>
      <c r="D376" s="219"/>
      <c r="E376" s="219"/>
      <c r="F376" s="219"/>
      <c r="G376" s="219"/>
      <c r="H376" s="252"/>
      <c r="I376" s="252"/>
    </row>
    <row r="377" spans="1:9" s="286" customFormat="1" x14ac:dyDescent="0.2">
      <c r="A377" s="219"/>
      <c r="B377" s="219"/>
      <c r="C377" s="219"/>
      <c r="D377" s="219"/>
      <c r="E377" s="219"/>
      <c r="F377" s="219"/>
      <c r="G377" s="219"/>
      <c r="H377" s="252"/>
      <c r="I377" s="252"/>
    </row>
    <row r="378" spans="1:9" s="286" customFormat="1" x14ac:dyDescent="0.2">
      <c r="A378" s="219"/>
      <c r="B378" s="219"/>
      <c r="C378" s="219"/>
      <c r="D378" s="219"/>
      <c r="E378" s="219"/>
      <c r="F378" s="219"/>
      <c r="G378" s="219"/>
      <c r="H378" s="252"/>
      <c r="I378" s="252"/>
    </row>
    <row r="379" spans="1:9" s="286" customFormat="1" x14ac:dyDescent="0.2">
      <c r="A379" s="219"/>
      <c r="B379" s="219"/>
      <c r="C379" s="219"/>
      <c r="D379" s="219"/>
      <c r="E379" s="219"/>
      <c r="F379" s="219"/>
      <c r="G379" s="219"/>
      <c r="H379" s="252"/>
      <c r="I379" s="252"/>
    </row>
    <row r="380" spans="1:9" s="286" customFormat="1" x14ac:dyDescent="0.2">
      <c r="A380" s="219"/>
      <c r="B380" s="219"/>
      <c r="C380" s="219"/>
      <c r="D380" s="219"/>
      <c r="E380" s="219"/>
      <c r="F380" s="219"/>
      <c r="G380" s="219"/>
      <c r="H380" s="252"/>
      <c r="I380" s="252"/>
    </row>
    <row r="381" spans="1:9" s="286" customFormat="1" x14ac:dyDescent="0.2">
      <c r="A381" s="219"/>
      <c r="B381" s="219"/>
      <c r="C381" s="219"/>
      <c r="D381" s="219"/>
      <c r="E381" s="219"/>
      <c r="F381" s="219"/>
      <c r="G381" s="219"/>
      <c r="H381" s="252"/>
      <c r="I381" s="252"/>
    </row>
    <row r="382" spans="1:9" s="286" customFormat="1" x14ac:dyDescent="0.2">
      <c r="A382" s="219"/>
      <c r="B382" s="219"/>
      <c r="C382" s="219"/>
      <c r="D382" s="219"/>
      <c r="E382" s="219"/>
      <c r="F382" s="219"/>
      <c r="G382" s="219"/>
      <c r="H382" s="252"/>
      <c r="I382" s="252"/>
    </row>
    <row r="383" spans="1:9" s="286" customFormat="1" x14ac:dyDescent="0.2">
      <c r="A383" s="219"/>
      <c r="B383" s="219"/>
      <c r="C383" s="219"/>
      <c r="D383" s="219"/>
      <c r="E383" s="219"/>
      <c r="F383" s="219"/>
      <c r="G383" s="219"/>
      <c r="H383" s="252"/>
      <c r="I383" s="252"/>
    </row>
    <row r="384" spans="1:9" s="286" customFormat="1" x14ac:dyDescent="0.2">
      <c r="A384" s="219"/>
      <c r="B384" s="219"/>
      <c r="C384" s="219"/>
      <c r="D384" s="219"/>
      <c r="E384" s="219"/>
      <c r="F384" s="219"/>
      <c r="G384" s="219"/>
      <c r="H384" s="252"/>
      <c r="I384" s="252"/>
    </row>
    <row r="385" spans="1:9" s="286" customFormat="1" x14ac:dyDescent="0.2">
      <c r="A385" s="219"/>
      <c r="B385" s="219"/>
      <c r="C385" s="219"/>
      <c r="D385" s="219"/>
      <c r="E385" s="219"/>
      <c r="F385" s="219"/>
      <c r="G385" s="219"/>
      <c r="H385" s="252"/>
      <c r="I385" s="252"/>
    </row>
    <row r="386" spans="1:9" s="286" customFormat="1" x14ac:dyDescent="0.2">
      <c r="A386" s="219"/>
      <c r="B386" s="219"/>
      <c r="C386" s="219"/>
      <c r="D386" s="219"/>
      <c r="E386" s="219"/>
      <c r="F386" s="219"/>
      <c r="G386" s="219"/>
      <c r="H386" s="252"/>
      <c r="I386" s="252"/>
    </row>
    <row r="387" spans="1:9" s="286" customFormat="1" x14ac:dyDescent="0.2">
      <c r="A387" s="219"/>
      <c r="B387" s="219"/>
      <c r="C387" s="219"/>
      <c r="D387" s="219"/>
      <c r="E387" s="219"/>
      <c r="F387" s="219"/>
      <c r="G387" s="219"/>
      <c r="H387" s="252"/>
      <c r="I387" s="252"/>
    </row>
    <row r="388" spans="1:9" s="286" customFormat="1" x14ac:dyDescent="0.2">
      <c r="A388" s="219"/>
      <c r="B388" s="219"/>
      <c r="C388" s="219"/>
      <c r="D388" s="219"/>
      <c r="E388" s="219"/>
      <c r="F388" s="219"/>
      <c r="G388" s="219"/>
      <c r="H388" s="252"/>
      <c r="I388" s="252"/>
    </row>
    <row r="389" spans="1:9" s="286" customFormat="1" x14ac:dyDescent="0.2">
      <c r="A389" s="219"/>
      <c r="B389" s="219"/>
      <c r="C389" s="219"/>
      <c r="D389" s="219"/>
      <c r="E389" s="219"/>
      <c r="F389" s="219"/>
      <c r="G389" s="219"/>
      <c r="H389" s="252"/>
      <c r="I389" s="252"/>
    </row>
    <row r="390" spans="1:9" s="286" customFormat="1" x14ac:dyDescent="0.2">
      <c r="A390" s="219"/>
      <c r="B390" s="219"/>
      <c r="C390" s="219"/>
      <c r="D390" s="219"/>
      <c r="E390" s="219"/>
      <c r="F390" s="219"/>
      <c r="G390" s="219"/>
      <c r="H390" s="252"/>
      <c r="I390" s="252"/>
    </row>
    <row r="391" spans="1:9" s="286" customFormat="1" x14ac:dyDescent="0.2">
      <c r="A391" s="219"/>
      <c r="B391" s="219"/>
      <c r="C391" s="219"/>
      <c r="D391" s="219"/>
      <c r="E391" s="219"/>
      <c r="F391" s="219"/>
      <c r="G391" s="219"/>
      <c r="H391" s="252"/>
      <c r="I391" s="252"/>
    </row>
    <row r="392" spans="1:9" s="286" customFormat="1" x14ac:dyDescent="0.2">
      <c r="A392" s="219"/>
      <c r="B392" s="219"/>
      <c r="C392" s="219"/>
      <c r="D392" s="219"/>
      <c r="E392" s="219"/>
      <c r="F392" s="219"/>
      <c r="G392" s="219"/>
      <c r="H392" s="252"/>
      <c r="I392" s="252"/>
    </row>
    <row r="393" spans="1:9" s="286" customFormat="1" x14ac:dyDescent="0.2">
      <c r="A393" s="219"/>
      <c r="B393" s="219"/>
      <c r="C393" s="219"/>
      <c r="D393" s="219"/>
      <c r="E393" s="219"/>
      <c r="F393" s="219"/>
      <c r="G393" s="219"/>
      <c r="H393" s="252"/>
      <c r="I393" s="252"/>
    </row>
    <row r="394" spans="1:9" s="286" customFormat="1" x14ac:dyDescent="0.2">
      <c r="A394" s="219"/>
      <c r="B394" s="219"/>
      <c r="C394" s="219"/>
      <c r="D394" s="219"/>
      <c r="E394" s="219"/>
      <c r="F394" s="219"/>
      <c r="G394" s="219"/>
      <c r="H394" s="252"/>
      <c r="I394" s="252"/>
    </row>
    <row r="395" spans="1:9" s="286" customFormat="1" x14ac:dyDescent="0.2">
      <c r="A395" s="219"/>
      <c r="B395" s="219"/>
      <c r="C395" s="219"/>
      <c r="D395" s="219"/>
      <c r="E395" s="219"/>
      <c r="F395" s="219"/>
      <c r="G395" s="219"/>
      <c r="H395" s="252"/>
      <c r="I395" s="252"/>
    </row>
    <row r="396" spans="1:9" s="286" customFormat="1" x14ac:dyDescent="0.2">
      <c r="A396" s="219"/>
      <c r="B396" s="219"/>
      <c r="C396" s="219"/>
      <c r="D396" s="219"/>
      <c r="E396" s="219"/>
      <c r="F396" s="219"/>
      <c r="G396" s="219"/>
      <c r="H396" s="252"/>
      <c r="I396" s="252"/>
    </row>
    <row r="397" spans="1:9" s="286" customFormat="1" x14ac:dyDescent="0.2">
      <c r="A397" s="219"/>
      <c r="B397" s="219"/>
      <c r="C397" s="219"/>
      <c r="D397" s="219"/>
      <c r="E397" s="219"/>
      <c r="F397" s="219"/>
      <c r="G397" s="219"/>
      <c r="H397" s="252"/>
      <c r="I397" s="252"/>
    </row>
    <row r="398" spans="1:9" s="286" customFormat="1" x14ac:dyDescent="0.2">
      <c r="A398" s="219"/>
      <c r="B398" s="219"/>
      <c r="C398" s="219"/>
      <c r="D398" s="219"/>
      <c r="E398" s="219"/>
      <c r="F398" s="219"/>
      <c r="G398" s="219"/>
      <c r="H398" s="252"/>
      <c r="I398" s="252"/>
    </row>
    <row r="399" spans="1:9" s="286" customFormat="1" x14ac:dyDescent="0.2">
      <c r="A399" s="219"/>
      <c r="B399" s="219"/>
      <c r="C399" s="219"/>
      <c r="D399" s="219"/>
      <c r="E399" s="219"/>
      <c r="F399" s="219"/>
      <c r="G399" s="219"/>
      <c r="H399" s="252"/>
      <c r="I399" s="252"/>
    </row>
    <row r="400" spans="1:9" s="286" customFormat="1" x14ac:dyDescent="0.2">
      <c r="A400" s="219"/>
      <c r="B400" s="219"/>
      <c r="C400" s="219"/>
      <c r="D400" s="219"/>
      <c r="E400" s="219"/>
      <c r="F400" s="219"/>
      <c r="G400" s="219"/>
      <c r="H400" s="252"/>
      <c r="I400" s="252"/>
    </row>
    <row r="401" spans="1:9" s="286" customFormat="1" x14ac:dyDescent="0.2">
      <c r="A401" s="219"/>
      <c r="B401" s="219"/>
      <c r="C401" s="219"/>
      <c r="D401" s="219"/>
      <c r="E401" s="219"/>
      <c r="F401" s="219"/>
      <c r="G401" s="219"/>
      <c r="H401" s="252"/>
      <c r="I401" s="252"/>
    </row>
    <row r="402" spans="1:9" s="286" customFormat="1" x14ac:dyDescent="0.2">
      <c r="A402" s="219"/>
      <c r="B402" s="219"/>
      <c r="C402" s="219"/>
      <c r="D402" s="219"/>
      <c r="E402" s="219"/>
      <c r="F402" s="219"/>
      <c r="G402" s="219"/>
      <c r="H402" s="252"/>
      <c r="I402" s="252"/>
    </row>
    <row r="403" spans="1:9" s="286" customFormat="1" x14ac:dyDescent="0.2">
      <c r="A403" s="219"/>
      <c r="B403" s="219"/>
      <c r="C403" s="219"/>
      <c r="D403" s="219"/>
      <c r="E403" s="219"/>
      <c r="F403" s="219"/>
      <c r="G403" s="219"/>
      <c r="H403" s="252"/>
      <c r="I403" s="252"/>
    </row>
    <row r="404" spans="1:9" s="286" customFormat="1" x14ac:dyDescent="0.2">
      <c r="A404" s="219"/>
      <c r="B404" s="219"/>
      <c r="C404" s="219"/>
      <c r="D404" s="219"/>
      <c r="E404" s="219"/>
      <c r="F404" s="219"/>
      <c r="G404" s="219"/>
      <c r="H404" s="252"/>
      <c r="I404" s="252"/>
    </row>
    <row r="405" spans="1:9" s="286" customFormat="1" x14ac:dyDescent="0.2">
      <c r="A405" s="219"/>
      <c r="B405" s="219"/>
      <c r="C405" s="219"/>
      <c r="D405" s="219"/>
      <c r="E405" s="219"/>
      <c r="F405" s="219"/>
      <c r="G405" s="219"/>
      <c r="H405" s="252"/>
      <c r="I405" s="252"/>
    </row>
    <row r="406" spans="1:9" s="286" customFormat="1" x14ac:dyDescent="0.2">
      <c r="A406" s="219"/>
      <c r="B406" s="219"/>
      <c r="C406" s="219"/>
      <c r="D406" s="219"/>
      <c r="E406" s="219"/>
      <c r="F406" s="219"/>
      <c r="G406" s="219"/>
      <c r="H406" s="252"/>
      <c r="I406" s="252"/>
    </row>
    <row r="407" spans="1:9" s="286" customFormat="1" x14ac:dyDescent="0.2">
      <c r="A407" s="219"/>
      <c r="B407" s="219"/>
      <c r="C407" s="219"/>
      <c r="D407" s="219"/>
      <c r="E407" s="219"/>
      <c r="F407" s="219"/>
      <c r="G407" s="219"/>
      <c r="H407" s="252"/>
      <c r="I407" s="252"/>
    </row>
    <row r="408" spans="1:9" s="286" customFormat="1" x14ac:dyDescent="0.2">
      <c r="A408" s="219"/>
      <c r="B408" s="219"/>
      <c r="C408" s="219"/>
      <c r="D408" s="219"/>
      <c r="E408" s="219"/>
      <c r="F408" s="219"/>
      <c r="G408" s="219"/>
      <c r="H408" s="252"/>
      <c r="I408" s="252"/>
    </row>
    <row r="409" spans="1:9" s="286" customFormat="1" x14ac:dyDescent="0.2">
      <c r="A409" s="219"/>
      <c r="B409" s="219"/>
      <c r="C409" s="219"/>
      <c r="D409" s="219"/>
      <c r="E409" s="219"/>
      <c r="F409" s="219"/>
      <c r="G409" s="219"/>
      <c r="H409" s="252"/>
      <c r="I409" s="252"/>
    </row>
    <row r="410" spans="1:9" s="286" customFormat="1" x14ac:dyDescent="0.2">
      <c r="A410" s="219"/>
      <c r="B410" s="219"/>
      <c r="C410" s="219"/>
      <c r="D410" s="219"/>
      <c r="E410" s="219"/>
      <c r="F410" s="219"/>
      <c r="G410" s="219"/>
      <c r="H410" s="252"/>
      <c r="I410" s="252"/>
    </row>
    <row r="411" spans="1:9" s="286" customFormat="1" x14ac:dyDescent="0.2">
      <c r="A411" s="219"/>
      <c r="B411" s="219"/>
      <c r="C411" s="219"/>
      <c r="D411" s="219"/>
      <c r="E411" s="219"/>
      <c r="F411" s="219"/>
      <c r="G411" s="219"/>
      <c r="H411" s="252"/>
      <c r="I411" s="252"/>
    </row>
    <row r="412" spans="1:9" s="286" customFormat="1" x14ac:dyDescent="0.2">
      <c r="A412" s="219"/>
      <c r="B412" s="219"/>
      <c r="C412" s="219"/>
      <c r="D412" s="219"/>
      <c r="E412" s="219"/>
      <c r="F412" s="219"/>
      <c r="G412" s="219"/>
      <c r="H412" s="252"/>
      <c r="I412" s="252"/>
    </row>
    <row r="413" spans="1:9" s="286" customFormat="1" x14ac:dyDescent="0.2">
      <c r="A413" s="219"/>
      <c r="B413" s="219"/>
      <c r="C413" s="219"/>
      <c r="D413" s="219"/>
      <c r="E413" s="219"/>
      <c r="F413" s="219"/>
      <c r="G413" s="219"/>
      <c r="H413" s="252"/>
      <c r="I413" s="252"/>
    </row>
    <row r="414" spans="1:9" s="286" customFormat="1" x14ac:dyDescent="0.2">
      <c r="A414" s="219"/>
      <c r="B414" s="219"/>
      <c r="C414" s="219"/>
      <c r="D414" s="219"/>
      <c r="E414" s="219"/>
      <c r="F414" s="219"/>
      <c r="G414" s="219"/>
      <c r="H414" s="252"/>
      <c r="I414" s="252"/>
    </row>
    <row r="415" spans="1:9" s="286" customFormat="1" x14ac:dyDescent="0.2">
      <c r="A415" s="219"/>
      <c r="B415" s="219"/>
      <c r="C415" s="219"/>
      <c r="D415" s="219"/>
      <c r="E415" s="219"/>
      <c r="F415" s="219"/>
      <c r="G415" s="219"/>
      <c r="H415" s="252"/>
      <c r="I415" s="252"/>
    </row>
    <row r="416" spans="1:9" s="286" customFormat="1" x14ac:dyDescent="0.2">
      <c r="A416" s="219"/>
      <c r="B416" s="219"/>
      <c r="C416" s="219"/>
      <c r="D416" s="219"/>
      <c r="E416" s="219"/>
      <c r="F416" s="219"/>
      <c r="G416" s="219"/>
      <c r="H416" s="252"/>
      <c r="I416" s="252"/>
    </row>
    <row r="417" spans="1:9" s="286" customFormat="1" x14ac:dyDescent="0.2">
      <c r="A417" s="219"/>
      <c r="B417" s="219"/>
      <c r="C417" s="219"/>
      <c r="D417" s="219"/>
      <c r="E417" s="219"/>
      <c r="F417" s="219"/>
      <c r="G417" s="219"/>
      <c r="H417" s="252"/>
      <c r="I417" s="252"/>
    </row>
    <row r="418" spans="1:9" s="286" customFormat="1" x14ac:dyDescent="0.2">
      <c r="A418" s="219"/>
      <c r="B418" s="219"/>
      <c r="C418" s="219"/>
      <c r="D418" s="219"/>
      <c r="E418" s="219"/>
      <c r="F418" s="219"/>
      <c r="G418" s="219"/>
      <c r="H418" s="252"/>
      <c r="I418" s="252"/>
    </row>
    <row r="419" spans="1:9" s="286" customFormat="1" x14ac:dyDescent="0.2">
      <c r="A419" s="219"/>
      <c r="B419" s="219"/>
      <c r="C419" s="219"/>
      <c r="D419" s="219"/>
      <c r="E419" s="219"/>
      <c r="F419" s="219"/>
      <c r="G419" s="219"/>
      <c r="H419" s="252"/>
      <c r="I419" s="252"/>
    </row>
    <row r="420" spans="1:9" s="286" customFormat="1" x14ac:dyDescent="0.2">
      <c r="A420" s="219"/>
      <c r="B420" s="219"/>
      <c r="C420" s="219"/>
      <c r="D420" s="219"/>
      <c r="E420" s="219"/>
      <c r="F420" s="219"/>
      <c r="G420" s="219"/>
      <c r="H420" s="252"/>
      <c r="I420" s="252"/>
    </row>
    <row r="421" spans="1:9" s="286" customFormat="1" x14ac:dyDescent="0.2">
      <c r="A421" s="219"/>
      <c r="B421" s="219"/>
      <c r="C421" s="219"/>
      <c r="D421" s="219"/>
      <c r="E421" s="219"/>
      <c r="F421" s="219"/>
      <c r="G421" s="219"/>
      <c r="H421" s="252"/>
      <c r="I421" s="252"/>
    </row>
    <row r="422" spans="1:9" s="286" customFormat="1" x14ac:dyDescent="0.2">
      <c r="A422" s="219"/>
      <c r="B422" s="219"/>
      <c r="C422" s="219"/>
      <c r="D422" s="219"/>
      <c r="E422" s="219"/>
      <c r="F422" s="219"/>
      <c r="G422" s="219"/>
      <c r="H422" s="252"/>
      <c r="I422" s="252"/>
    </row>
    <row r="423" spans="1:9" s="286" customFormat="1" x14ac:dyDescent="0.2">
      <c r="A423" s="219"/>
      <c r="B423" s="219"/>
      <c r="C423" s="219"/>
      <c r="D423" s="219"/>
      <c r="E423" s="219"/>
      <c r="F423" s="219"/>
      <c r="G423" s="219"/>
      <c r="H423" s="252"/>
      <c r="I423" s="252"/>
    </row>
    <row r="424" spans="1:9" s="286" customFormat="1" x14ac:dyDescent="0.2">
      <c r="A424" s="219"/>
      <c r="B424" s="219"/>
      <c r="C424" s="219"/>
      <c r="D424" s="219"/>
      <c r="E424" s="219"/>
      <c r="F424" s="219"/>
      <c r="G424" s="219"/>
      <c r="H424" s="252"/>
      <c r="I424" s="252"/>
    </row>
    <row r="425" spans="1:9" s="286" customFormat="1" x14ac:dyDescent="0.2">
      <c r="A425" s="219"/>
      <c r="B425" s="219"/>
      <c r="C425" s="219"/>
      <c r="D425" s="219"/>
      <c r="E425" s="219"/>
      <c r="F425" s="219"/>
      <c r="G425" s="219"/>
      <c r="H425" s="252"/>
      <c r="I425" s="252"/>
    </row>
    <row r="426" spans="1:9" s="286" customFormat="1" x14ac:dyDescent="0.2">
      <c r="A426" s="219"/>
      <c r="B426" s="219"/>
      <c r="C426" s="219"/>
      <c r="D426" s="219"/>
      <c r="E426" s="219"/>
      <c r="F426" s="219"/>
      <c r="G426" s="219"/>
      <c r="H426" s="252"/>
      <c r="I426" s="252"/>
    </row>
    <row r="427" spans="1:9" s="286" customFormat="1" x14ac:dyDescent="0.2">
      <c r="A427" s="219"/>
      <c r="B427" s="219"/>
      <c r="C427" s="219"/>
      <c r="D427" s="219"/>
      <c r="E427" s="219"/>
      <c r="F427" s="219"/>
      <c r="G427" s="219"/>
      <c r="H427" s="252"/>
      <c r="I427" s="252"/>
    </row>
    <row r="428" spans="1:9" s="286" customFormat="1" x14ac:dyDescent="0.2">
      <c r="A428" s="219"/>
      <c r="B428" s="219"/>
      <c r="C428" s="219"/>
      <c r="D428" s="219"/>
      <c r="E428" s="219"/>
      <c r="F428" s="219"/>
      <c r="G428" s="219"/>
      <c r="H428" s="252"/>
      <c r="I428" s="252"/>
    </row>
    <row r="429" spans="1:9" s="286" customFormat="1" x14ac:dyDescent="0.2">
      <c r="A429" s="219"/>
      <c r="B429" s="219"/>
      <c r="C429" s="219"/>
      <c r="D429" s="219"/>
      <c r="E429" s="219"/>
      <c r="F429" s="219"/>
      <c r="G429" s="219"/>
      <c r="H429" s="252"/>
      <c r="I429" s="252"/>
    </row>
    <row r="430" spans="1:9" s="286" customFormat="1" x14ac:dyDescent="0.2">
      <c r="A430" s="219"/>
      <c r="B430" s="219"/>
      <c r="C430" s="219"/>
      <c r="D430" s="219"/>
      <c r="E430" s="219"/>
      <c r="F430" s="219"/>
      <c r="G430" s="219"/>
      <c r="H430" s="252"/>
      <c r="I430" s="252"/>
    </row>
    <row r="431" spans="1:9" s="286" customFormat="1" x14ac:dyDescent="0.2">
      <c r="A431" s="219"/>
      <c r="B431" s="219"/>
      <c r="C431" s="219"/>
      <c r="D431" s="219"/>
      <c r="E431" s="219"/>
      <c r="F431" s="219"/>
      <c r="G431" s="219"/>
      <c r="H431" s="252"/>
      <c r="I431" s="252"/>
    </row>
    <row r="432" spans="1:9" s="286" customFormat="1" x14ac:dyDescent="0.2">
      <c r="A432" s="219"/>
      <c r="B432" s="219"/>
      <c r="C432" s="219"/>
      <c r="D432" s="219"/>
      <c r="E432" s="219"/>
      <c r="F432" s="219"/>
      <c r="G432" s="219"/>
      <c r="H432" s="252"/>
      <c r="I432" s="252"/>
    </row>
    <row r="433" spans="1:9" s="286" customFormat="1" x14ac:dyDescent="0.2">
      <c r="A433" s="219"/>
      <c r="B433" s="219"/>
      <c r="C433" s="219"/>
      <c r="D433" s="219"/>
      <c r="E433" s="219"/>
      <c r="F433" s="219"/>
      <c r="G433" s="219"/>
      <c r="H433" s="252"/>
      <c r="I433" s="252"/>
    </row>
    <row r="434" spans="1:9" s="286" customFormat="1" x14ac:dyDescent="0.2">
      <c r="A434" s="219"/>
      <c r="B434" s="219"/>
      <c r="C434" s="219"/>
      <c r="D434" s="219"/>
      <c r="E434" s="219"/>
      <c r="F434" s="219"/>
      <c r="G434" s="219"/>
      <c r="H434" s="252"/>
      <c r="I434" s="252"/>
    </row>
    <row r="435" spans="1:9" s="286" customFormat="1" x14ac:dyDescent="0.2">
      <c r="A435" s="219"/>
      <c r="B435" s="219"/>
      <c r="C435" s="219"/>
      <c r="D435" s="219"/>
      <c r="E435" s="219"/>
      <c r="F435" s="219"/>
      <c r="G435" s="219"/>
      <c r="H435" s="252"/>
      <c r="I435" s="252"/>
    </row>
    <row r="436" spans="1:9" s="286" customFormat="1" x14ac:dyDescent="0.2">
      <c r="A436" s="219"/>
      <c r="B436" s="219"/>
      <c r="C436" s="219"/>
      <c r="D436" s="219"/>
      <c r="E436" s="219"/>
      <c r="F436" s="219"/>
      <c r="G436" s="219"/>
      <c r="H436" s="252"/>
      <c r="I436" s="252"/>
    </row>
    <row r="437" spans="1:9" s="286" customFormat="1" x14ac:dyDescent="0.2">
      <c r="A437" s="219"/>
      <c r="B437" s="219"/>
      <c r="C437" s="219"/>
      <c r="D437" s="219"/>
      <c r="E437" s="219"/>
      <c r="F437" s="219"/>
      <c r="G437" s="219"/>
      <c r="H437" s="252"/>
      <c r="I437" s="252"/>
    </row>
    <row r="438" spans="1:9" s="286" customFormat="1" x14ac:dyDescent="0.2">
      <c r="A438" s="219"/>
      <c r="B438" s="219"/>
      <c r="C438" s="219"/>
      <c r="D438" s="219"/>
      <c r="E438" s="219"/>
      <c r="F438" s="219"/>
      <c r="G438" s="219"/>
      <c r="H438" s="252"/>
      <c r="I438" s="252"/>
    </row>
    <row r="439" spans="1:9" s="286" customFormat="1" x14ac:dyDescent="0.2">
      <c r="A439" s="219"/>
      <c r="B439" s="219"/>
      <c r="C439" s="219"/>
      <c r="D439" s="219"/>
      <c r="E439" s="219"/>
      <c r="F439" s="219"/>
      <c r="G439" s="219"/>
      <c r="H439" s="252"/>
      <c r="I439" s="252"/>
    </row>
    <row r="440" spans="1:9" s="286" customFormat="1" x14ac:dyDescent="0.2">
      <c r="A440" s="219"/>
      <c r="B440" s="219"/>
      <c r="C440" s="219"/>
      <c r="D440" s="219"/>
      <c r="E440" s="219"/>
      <c r="F440" s="219"/>
      <c r="G440" s="219"/>
      <c r="H440" s="252"/>
      <c r="I440" s="252"/>
    </row>
    <row r="441" spans="1:9" s="286" customFormat="1" x14ac:dyDescent="0.2">
      <c r="A441" s="219"/>
      <c r="B441" s="219"/>
      <c r="C441" s="219"/>
      <c r="D441" s="219"/>
      <c r="E441" s="219"/>
      <c r="F441" s="219"/>
      <c r="G441" s="219"/>
      <c r="H441" s="252"/>
      <c r="I441" s="252"/>
    </row>
    <row r="442" spans="1:9" s="286" customFormat="1" x14ac:dyDescent="0.2">
      <c r="A442" s="219"/>
      <c r="B442" s="219"/>
      <c r="C442" s="219"/>
      <c r="D442" s="219"/>
      <c r="E442" s="219"/>
      <c r="F442" s="219"/>
      <c r="G442" s="219"/>
      <c r="H442" s="252"/>
      <c r="I442" s="252"/>
    </row>
    <row r="443" spans="1:9" s="286" customFormat="1" x14ac:dyDescent="0.2">
      <c r="A443" s="219"/>
      <c r="B443" s="219"/>
      <c r="C443" s="219"/>
      <c r="D443" s="219"/>
      <c r="E443" s="219"/>
      <c r="F443" s="219"/>
      <c r="G443" s="219"/>
      <c r="H443" s="252"/>
      <c r="I443" s="252"/>
    </row>
    <row r="444" spans="1:9" s="286" customFormat="1" x14ac:dyDescent="0.2">
      <c r="A444" s="219"/>
      <c r="B444" s="219"/>
      <c r="C444" s="219"/>
      <c r="D444" s="219"/>
      <c r="E444" s="219"/>
      <c r="F444" s="219"/>
      <c r="G444" s="219"/>
      <c r="H444" s="252"/>
      <c r="I444" s="252"/>
    </row>
    <row r="445" spans="1:9" s="286" customFormat="1" x14ac:dyDescent="0.2">
      <c r="A445" s="219"/>
      <c r="B445" s="219"/>
      <c r="C445" s="219"/>
      <c r="D445" s="219"/>
      <c r="E445" s="219"/>
      <c r="F445" s="219"/>
      <c r="G445" s="219"/>
      <c r="H445" s="252"/>
      <c r="I445" s="252"/>
    </row>
    <row r="446" spans="1:9" s="286" customFormat="1" x14ac:dyDescent="0.2">
      <c r="A446" s="219"/>
      <c r="B446" s="219"/>
      <c r="C446" s="219"/>
      <c r="D446" s="219"/>
      <c r="E446" s="219"/>
      <c r="F446" s="219"/>
      <c r="G446" s="219"/>
      <c r="H446" s="252"/>
      <c r="I446" s="252"/>
    </row>
    <row r="447" spans="1:9" s="286" customFormat="1" x14ac:dyDescent="0.2">
      <c r="A447" s="219"/>
      <c r="B447" s="219"/>
      <c r="C447" s="219"/>
      <c r="D447" s="219"/>
      <c r="E447" s="219"/>
      <c r="F447" s="219"/>
      <c r="G447" s="219"/>
      <c r="H447" s="252"/>
      <c r="I447" s="252"/>
    </row>
    <row r="448" spans="1:9" s="286" customFormat="1" x14ac:dyDescent="0.2">
      <c r="A448" s="219"/>
      <c r="B448" s="219"/>
      <c r="C448" s="219"/>
      <c r="D448" s="219"/>
      <c r="E448" s="219"/>
      <c r="F448" s="219"/>
      <c r="G448" s="219"/>
      <c r="H448" s="252"/>
      <c r="I448" s="252"/>
    </row>
    <row r="449" spans="1:9" s="286" customFormat="1" x14ac:dyDescent="0.2">
      <c r="A449" s="219"/>
      <c r="B449" s="219"/>
      <c r="C449" s="219"/>
      <c r="D449" s="219"/>
      <c r="E449" s="219"/>
      <c r="F449" s="219"/>
      <c r="G449" s="219"/>
      <c r="H449" s="252"/>
      <c r="I449" s="252"/>
    </row>
    <row r="450" spans="1:9" s="286" customFormat="1" x14ac:dyDescent="0.2">
      <c r="A450" s="219"/>
      <c r="B450" s="219"/>
      <c r="C450" s="219"/>
      <c r="D450" s="219"/>
      <c r="E450" s="219"/>
      <c r="F450" s="219"/>
      <c r="G450" s="219"/>
      <c r="H450" s="252"/>
      <c r="I450" s="252"/>
    </row>
    <row r="451" spans="1:9" s="286" customFormat="1" x14ac:dyDescent="0.2">
      <c r="A451" s="219"/>
      <c r="B451" s="219"/>
      <c r="C451" s="219"/>
      <c r="D451" s="219"/>
      <c r="E451" s="219"/>
      <c r="F451" s="219"/>
      <c r="G451" s="219"/>
      <c r="H451" s="252"/>
      <c r="I451" s="252"/>
    </row>
    <row r="452" spans="1:9" s="286" customFormat="1" x14ac:dyDescent="0.2">
      <c r="A452" s="219"/>
      <c r="B452" s="219"/>
      <c r="C452" s="219"/>
      <c r="D452" s="219"/>
      <c r="E452" s="219"/>
      <c r="F452" s="219"/>
      <c r="G452" s="219"/>
      <c r="H452" s="252"/>
      <c r="I452" s="252"/>
    </row>
    <row r="453" spans="1:9" s="286" customFormat="1" x14ac:dyDescent="0.2">
      <c r="A453" s="219"/>
      <c r="B453" s="219"/>
      <c r="C453" s="219"/>
      <c r="D453" s="219"/>
      <c r="E453" s="219"/>
      <c r="F453" s="219"/>
      <c r="G453" s="219"/>
      <c r="H453" s="252"/>
      <c r="I453" s="252"/>
    </row>
    <row r="454" spans="1:9" s="286" customFormat="1" x14ac:dyDescent="0.2">
      <c r="A454" s="219"/>
      <c r="B454" s="219"/>
      <c r="C454" s="219"/>
      <c r="D454" s="219"/>
      <c r="E454" s="219"/>
      <c r="F454" s="219"/>
      <c r="G454" s="219"/>
      <c r="H454" s="252"/>
      <c r="I454" s="252"/>
    </row>
    <row r="455" spans="1:9" s="286" customFormat="1" x14ac:dyDescent="0.2">
      <c r="A455" s="219"/>
      <c r="B455" s="219"/>
      <c r="C455" s="219"/>
      <c r="D455" s="219"/>
      <c r="E455" s="219"/>
      <c r="F455" s="219"/>
      <c r="G455" s="219"/>
      <c r="H455" s="252"/>
      <c r="I455" s="252"/>
    </row>
    <row r="456" spans="1:9" s="286" customFormat="1" x14ac:dyDescent="0.2">
      <c r="A456" s="219"/>
      <c r="B456" s="219"/>
      <c r="C456" s="219"/>
      <c r="D456" s="219"/>
      <c r="E456" s="219"/>
      <c r="F456" s="219"/>
      <c r="G456" s="219"/>
      <c r="H456" s="252"/>
      <c r="I456" s="252"/>
    </row>
    <row r="457" spans="1:9" s="286" customFormat="1" x14ac:dyDescent="0.2">
      <c r="A457" s="219"/>
      <c r="B457" s="219"/>
      <c r="C457" s="219"/>
      <c r="D457" s="219"/>
      <c r="E457" s="219"/>
      <c r="F457" s="219"/>
      <c r="G457" s="219"/>
      <c r="H457" s="252"/>
      <c r="I457" s="252"/>
    </row>
    <row r="458" spans="1:9" s="286" customFormat="1" x14ac:dyDescent="0.2">
      <c r="A458" s="219"/>
      <c r="B458" s="219"/>
      <c r="C458" s="219"/>
      <c r="D458" s="219"/>
      <c r="E458" s="219"/>
      <c r="F458" s="219"/>
      <c r="G458" s="219"/>
      <c r="H458" s="252"/>
      <c r="I458" s="252"/>
    </row>
    <row r="459" spans="1:9" s="286" customFormat="1" x14ac:dyDescent="0.2">
      <c r="A459" s="219"/>
      <c r="B459" s="219"/>
      <c r="C459" s="219"/>
      <c r="D459" s="219"/>
      <c r="E459" s="219"/>
      <c r="F459" s="219"/>
      <c r="G459" s="219"/>
      <c r="H459" s="252"/>
      <c r="I459" s="252"/>
    </row>
    <row r="460" spans="1:9" s="286" customFormat="1" x14ac:dyDescent="0.2">
      <c r="A460" s="219"/>
      <c r="B460" s="219"/>
      <c r="C460" s="219"/>
      <c r="D460" s="219"/>
      <c r="E460" s="219"/>
      <c r="F460" s="219"/>
      <c r="G460" s="219"/>
      <c r="H460" s="252"/>
      <c r="I460" s="252"/>
    </row>
    <row r="461" spans="1:9" s="286" customFormat="1" x14ac:dyDescent="0.2">
      <c r="A461" s="219"/>
      <c r="B461" s="219"/>
      <c r="C461" s="219"/>
      <c r="D461" s="219"/>
      <c r="E461" s="219"/>
      <c r="F461" s="219"/>
      <c r="G461" s="219"/>
      <c r="H461" s="252"/>
      <c r="I461" s="252"/>
    </row>
    <row r="462" spans="1:9" s="286" customFormat="1" x14ac:dyDescent="0.2">
      <c r="A462" s="219"/>
      <c r="B462" s="219"/>
      <c r="C462" s="219"/>
      <c r="D462" s="219"/>
      <c r="E462" s="219"/>
      <c r="F462" s="219"/>
      <c r="G462" s="219"/>
      <c r="H462" s="252"/>
      <c r="I462" s="252"/>
    </row>
    <row r="463" spans="1:9" s="286" customFormat="1" x14ac:dyDescent="0.2">
      <c r="A463" s="219"/>
      <c r="B463" s="219"/>
      <c r="C463" s="219"/>
      <c r="D463" s="219"/>
      <c r="E463" s="219"/>
      <c r="F463" s="219"/>
      <c r="G463" s="219"/>
      <c r="H463" s="252"/>
      <c r="I463" s="252"/>
    </row>
    <row r="464" spans="1:9" s="286" customFormat="1" x14ac:dyDescent="0.2">
      <c r="A464" s="219"/>
      <c r="B464" s="219"/>
      <c r="C464" s="219"/>
      <c r="D464" s="219"/>
      <c r="E464" s="219"/>
      <c r="F464" s="219"/>
      <c r="G464" s="219"/>
      <c r="H464" s="252"/>
      <c r="I464" s="252"/>
    </row>
    <row r="465" spans="1:9" s="286" customFormat="1" x14ac:dyDescent="0.2">
      <c r="A465" s="219"/>
      <c r="B465" s="219"/>
      <c r="C465" s="219"/>
      <c r="D465" s="219"/>
      <c r="E465" s="219"/>
      <c r="F465" s="219"/>
      <c r="G465" s="219"/>
      <c r="H465" s="252"/>
      <c r="I465" s="252"/>
    </row>
    <row r="466" spans="1:9" s="286" customFormat="1" x14ac:dyDescent="0.2">
      <c r="A466" s="219"/>
      <c r="B466" s="219"/>
      <c r="C466" s="219"/>
      <c r="D466" s="219"/>
      <c r="E466" s="219"/>
      <c r="F466" s="219"/>
      <c r="G466" s="219"/>
      <c r="H466" s="252"/>
      <c r="I466" s="252"/>
    </row>
    <row r="467" spans="1:9" s="286" customFormat="1" x14ac:dyDescent="0.2">
      <c r="A467" s="219"/>
      <c r="B467" s="219"/>
      <c r="C467" s="219"/>
      <c r="D467" s="219"/>
      <c r="E467" s="219"/>
      <c r="F467" s="219"/>
      <c r="G467" s="219"/>
      <c r="H467" s="252"/>
      <c r="I467" s="252"/>
    </row>
    <row r="468" spans="1:9" s="286" customFormat="1" x14ac:dyDescent="0.2">
      <c r="A468" s="219"/>
      <c r="B468" s="219"/>
      <c r="C468" s="219"/>
      <c r="D468" s="219"/>
      <c r="E468" s="219"/>
      <c r="F468" s="219"/>
      <c r="G468" s="219"/>
      <c r="H468" s="252"/>
      <c r="I468" s="252"/>
    </row>
    <row r="469" spans="1:9" s="286" customFormat="1" x14ac:dyDescent="0.2">
      <c r="A469" s="219"/>
      <c r="B469" s="219"/>
      <c r="C469" s="219"/>
      <c r="D469" s="219"/>
      <c r="E469" s="219"/>
      <c r="F469" s="219"/>
      <c r="G469" s="219"/>
      <c r="H469" s="252"/>
      <c r="I469" s="252"/>
    </row>
    <row r="470" spans="1:9" s="286" customFormat="1" x14ac:dyDescent="0.2">
      <c r="A470" s="219"/>
      <c r="B470" s="219"/>
      <c r="C470" s="219"/>
      <c r="D470" s="219"/>
      <c r="E470" s="219"/>
      <c r="F470" s="219"/>
      <c r="G470" s="219"/>
      <c r="H470" s="252"/>
      <c r="I470" s="252"/>
    </row>
    <row r="471" spans="1:9" s="286" customFormat="1" x14ac:dyDescent="0.2">
      <c r="A471" s="219"/>
      <c r="B471" s="219"/>
      <c r="C471" s="219"/>
      <c r="D471" s="219"/>
      <c r="E471" s="219"/>
      <c r="F471" s="219"/>
      <c r="G471" s="219"/>
      <c r="H471" s="252"/>
      <c r="I471" s="252"/>
    </row>
    <row r="472" spans="1:9" s="286" customFormat="1" x14ac:dyDescent="0.2">
      <c r="A472" s="219"/>
      <c r="B472" s="219"/>
      <c r="C472" s="219"/>
      <c r="D472" s="219"/>
      <c r="E472" s="219"/>
      <c r="F472" s="219"/>
      <c r="G472" s="219"/>
      <c r="H472" s="252"/>
      <c r="I472" s="252"/>
    </row>
    <row r="473" spans="1:9" s="286" customFormat="1" x14ac:dyDescent="0.2">
      <c r="A473" s="219"/>
      <c r="B473" s="219"/>
      <c r="C473" s="219"/>
      <c r="D473" s="219"/>
      <c r="E473" s="219"/>
      <c r="F473" s="219"/>
      <c r="G473" s="219"/>
      <c r="H473" s="252"/>
      <c r="I473" s="252"/>
    </row>
    <row r="474" spans="1:9" s="286" customFormat="1" x14ac:dyDescent="0.2">
      <c r="A474" s="219"/>
      <c r="B474" s="219"/>
      <c r="C474" s="219"/>
      <c r="D474" s="219"/>
      <c r="E474" s="219"/>
      <c r="F474" s="219"/>
      <c r="G474" s="219"/>
      <c r="H474" s="252"/>
      <c r="I474" s="252"/>
    </row>
    <row r="475" spans="1:9" s="286" customFormat="1" x14ac:dyDescent="0.2">
      <c r="A475" s="219"/>
      <c r="B475" s="219"/>
      <c r="C475" s="219"/>
      <c r="D475" s="219"/>
      <c r="E475" s="219"/>
      <c r="F475" s="219"/>
      <c r="G475" s="219"/>
      <c r="H475" s="252"/>
      <c r="I475" s="252"/>
    </row>
    <row r="476" spans="1:9" s="286" customFormat="1" x14ac:dyDescent="0.2">
      <c r="A476" s="219"/>
      <c r="B476" s="219"/>
      <c r="C476" s="219"/>
      <c r="D476" s="219"/>
      <c r="E476" s="219"/>
      <c r="F476" s="219"/>
      <c r="G476" s="219"/>
      <c r="H476" s="252"/>
      <c r="I476" s="252"/>
    </row>
    <row r="477" spans="1:9" s="286" customFormat="1" x14ac:dyDescent="0.2">
      <c r="A477" s="219"/>
      <c r="B477" s="219"/>
      <c r="C477" s="219"/>
      <c r="D477" s="219"/>
      <c r="E477" s="219"/>
      <c r="F477" s="219"/>
      <c r="G477" s="219"/>
      <c r="H477" s="252"/>
      <c r="I477" s="252"/>
    </row>
    <row r="478" spans="1:9" s="286" customFormat="1" x14ac:dyDescent="0.2">
      <c r="A478" s="219"/>
      <c r="B478" s="219"/>
      <c r="C478" s="219"/>
      <c r="D478" s="219"/>
      <c r="E478" s="219"/>
      <c r="F478" s="219"/>
      <c r="G478" s="219"/>
      <c r="H478" s="252"/>
      <c r="I478" s="252"/>
    </row>
    <row r="479" spans="1:9" s="286" customFormat="1" x14ac:dyDescent="0.2">
      <c r="A479" s="219"/>
      <c r="B479" s="219"/>
      <c r="C479" s="219"/>
      <c r="D479" s="219"/>
      <c r="E479" s="219"/>
      <c r="F479" s="219"/>
      <c r="G479" s="219"/>
      <c r="H479" s="252"/>
      <c r="I479" s="252"/>
    </row>
    <row r="480" spans="1:9" s="286" customFormat="1" x14ac:dyDescent="0.2">
      <c r="A480" s="219"/>
      <c r="B480" s="219"/>
      <c r="C480" s="219"/>
      <c r="D480" s="219"/>
      <c r="E480" s="219"/>
      <c r="F480" s="219"/>
      <c r="G480" s="219"/>
      <c r="H480" s="252"/>
      <c r="I480" s="252"/>
    </row>
    <row r="481" spans="1:9" s="286" customFormat="1" x14ac:dyDescent="0.2">
      <c r="A481" s="219"/>
      <c r="B481" s="219"/>
      <c r="C481" s="219"/>
      <c r="D481" s="219"/>
      <c r="E481" s="219"/>
      <c r="F481" s="219"/>
      <c r="G481" s="219"/>
      <c r="H481" s="252"/>
      <c r="I481" s="252"/>
    </row>
    <row r="482" spans="1:9" s="286" customFormat="1" x14ac:dyDescent="0.2">
      <c r="A482" s="219"/>
      <c r="B482" s="219"/>
      <c r="C482" s="219"/>
      <c r="D482" s="219"/>
      <c r="E482" s="219"/>
      <c r="F482" s="219"/>
      <c r="G482" s="219"/>
      <c r="H482" s="252"/>
      <c r="I482" s="252"/>
    </row>
    <row r="483" spans="1:9" s="286" customFormat="1" x14ac:dyDescent="0.2">
      <c r="A483" s="219"/>
      <c r="B483" s="219"/>
      <c r="C483" s="219"/>
      <c r="D483" s="219"/>
      <c r="E483" s="219"/>
      <c r="F483" s="219"/>
      <c r="G483" s="219"/>
      <c r="H483" s="252"/>
      <c r="I483" s="252"/>
    </row>
    <row r="484" spans="1:9" s="286" customFormat="1" x14ac:dyDescent="0.2">
      <c r="A484" s="219"/>
      <c r="B484" s="219"/>
      <c r="C484" s="219"/>
      <c r="D484" s="219"/>
      <c r="E484" s="219"/>
      <c r="F484" s="219"/>
      <c r="G484" s="219"/>
      <c r="H484" s="252"/>
      <c r="I484" s="252"/>
    </row>
    <row r="485" spans="1:9" s="286" customFormat="1" x14ac:dyDescent="0.2">
      <c r="A485" s="219"/>
      <c r="B485" s="219"/>
      <c r="C485" s="219"/>
      <c r="D485" s="219"/>
      <c r="E485" s="219"/>
      <c r="F485" s="219"/>
      <c r="G485" s="219"/>
      <c r="H485" s="252"/>
      <c r="I485" s="252"/>
    </row>
    <row r="486" spans="1:9" s="286" customFormat="1" x14ac:dyDescent="0.2">
      <c r="A486" s="219"/>
      <c r="B486" s="219"/>
      <c r="C486" s="219"/>
      <c r="D486" s="219"/>
      <c r="E486" s="219"/>
      <c r="F486" s="219"/>
      <c r="G486" s="219"/>
      <c r="H486" s="252"/>
      <c r="I486" s="252"/>
    </row>
    <row r="487" spans="1:9" s="286" customFormat="1" x14ac:dyDescent="0.2">
      <c r="A487" s="219"/>
      <c r="B487" s="219"/>
      <c r="C487" s="219"/>
      <c r="D487" s="219"/>
      <c r="E487" s="219"/>
      <c r="F487" s="219"/>
      <c r="G487" s="219"/>
      <c r="H487" s="252"/>
      <c r="I487" s="252"/>
    </row>
    <row r="488" spans="1:9" s="286" customFormat="1" x14ac:dyDescent="0.2">
      <c r="A488" s="219"/>
      <c r="B488" s="219"/>
      <c r="C488" s="219"/>
      <c r="D488" s="219"/>
      <c r="E488" s="219"/>
      <c r="F488" s="219"/>
      <c r="G488" s="219"/>
      <c r="H488" s="252"/>
      <c r="I488" s="252"/>
    </row>
    <row r="489" spans="1:9" s="286" customFormat="1" x14ac:dyDescent="0.2">
      <c r="A489" s="219"/>
      <c r="B489" s="219"/>
      <c r="C489" s="219"/>
      <c r="D489" s="219"/>
      <c r="E489" s="219"/>
      <c r="F489" s="219"/>
      <c r="G489" s="219"/>
      <c r="H489" s="252"/>
      <c r="I489" s="252"/>
    </row>
    <row r="490" spans="1:9" s="286" customFormat="1" x14ac:dyDescent="0.2">
      <c r="A490" s="219"/>
      <c r="B490" s="219"/>
      <c r="C490" s="219"/>
      <c r="D490" s="219"/>
      <c r="E490" s="219"/>
      <c r="F490" s="219"/>
      <c r="G490" s="219"/>
      <c r="H490" s="252"/>
      <c r="I490" s="252"/>
    </row>
    <row r="491" spans="1:9" s="286" customFormat="1" x14ac:dyDescent="0.2">
      <c r="A491" s="219"/>
      <c r="B491" s="219"/>
      <c r="C491" s="219"/>
      <c r="D491" s="219"/>
      <c r="E491" s="219"/>
      <c r="F491" s="219"/>
      <c r="G491" s="219"/>
      <c r="H491" s="252"/>
      <c r="I491" s="252"/>
    </row>
    <row r="492" spans="1:9" s="286" customFormat="1" x14ac:dyDescent="0.2">
      <c r="A492" s="219"/>
      <c r="B492" s="219"/>
      <c r="C492" s="219"/>
      <c r="D492" s="219"/>
      <c r="E492" s="219"/>
      <c r="F492" s="219"/>
      <c r="G492" s="219"/>
      <c r="H492" s="252"/>
      <c r="I492" s="252"/>
    </row>
    <row r="493" spans="1:9" s="286" customFormat="1" x14ac:dyDescent="0.2">
      <c r="A493" s="219"/>
      <c r="B493" s="219"/>
      <c r="C493" s="219"/>
      <c r="D493" s="219"/>
      <c r="E493" s="219"/>
      <c r="F493" s="219"/>
      <c r="G493" s="219"/>
      <c r="H493" s="252"/>
      <c r="I493" s="252"/>
    </row>
    <row r="494" spans="1:9" s="286" customFormat="1" x14ac:dyDescent="0.2">
      <c r="A494" s="219"/>
      <c r="B494" s="219"/>
      <c r="C494" s="219"/>
      <c r="D494" s="219"/>
      <c r="E494" s="219"/>
      <c r="F494" s="219"/>
      <c r="G494" s="219"/>
      <c r="H494" s="252"/>
      <c r="I494" s="252"/>
    </row>
    <row r="495" spans="1:9" s="286" customFormat="1" x14ac:dyDescent="0.2">
      <c r="A495" s="219"/>
      <c r="B495" s="219"/>
      <c r="C495" s="219"/>
      <c r="D495" s="219"/>
      <c r="E495" s="219"/>
      <c r="F495" s="219"/>
      <c r="G495" s="219"/>
      <c r="H495" s="252"/>
      <c r="I495" s="252"/>
    </row>
    <row r="496" spans="1:9" s="286" customFormat="1" x14ac:dyDescent="0.2">
      <c r="A496" s="219"/>
      <c r="B496" s="219"/>
      <c r="C496" s="219"/>
      <c r="D496" s="219"/>
      <c r="E496" s="219"/>
      <c r="F496" s="219"/>
      <c r="G496" s="219"/>
      <c r="H496" s="252"/>
      <c r="I496" s="252"/>
    </row>
    <row r="497" spans="1:9" s="286" customFormat="1" x14ac:dyDescent="0.2">
      <c r="A497" s="219"/>
      <c r="B497" s="219"/>
      <c r="C497" s="219"/>
      <c r="D497" s="219"/>
      <c r="E497" s="219"/>
      <c r="F497" s="219"/>
      <c r="G497" s="219"/>
      <c r="H497" s="252"/>
      <c r="I497" s="252"/>
    </row>
    <row r="498" spans="1:9" s="286" customFormat="1" x14ac:dyDescent="0.2">
      <c r="A498" s="219"/>
      <c r="B498" s="219"/>
      <c r="C498" s="219"/>
      <c r="D498" s="219"/>
      <c r="E498" s="219"/>
      <c r="F498" s="219"/>
      <c r="G498" s="219"/>
      <c r="H498" s="252"/>
      <c r="I498" s="252"/>
    </row>
    <row r="499" spans="1:9" s="286" customFormat="1" x14ac:dyDescent="0.2">
      <c r="A499" s="219"/>
      <c r="B499" s="219"/>
      <c r="C499" s="219"/>
      <c r="D499" s="219"/>
      <c r="E499" s="219"/>
      <c r="F499" s="219"/>
      <c r="G499" s="219"/>
      <c r="H499" s="252"/>
      <c r="I499" s="252"/>
    </row>
    <row r="500" spans="1:9" s="286" customFormat="1" x14ac:dyDescent="0.2">
      <c r="A500" s="219"/>
      <c r="B500" s="219"/>
      <c r="C500" s="219"/>
      <c r="D500" s="219"/>
      <c r="E500" s="219"/>
      <c r="F500" s="219"/>
      <c r="G500" s="219"/>
      <c r="H500" s="252"/>
      <c r="I500" s="252"/>
    </row>
    <row r="501" spans="1:9" s="286" customFormat="1" x14ac:dyDescent="0.2">
      <c r="A501" s="219"/>
      <c r="B501" s="219"/>
      <c r="C501" s="219"/>
      <c r="D501" s="219"/>
      <c r="E501" s="219"/>
      <c r="F501" s="219"/>
      <c r="G501" s="219"/>
      <c r="H501" s="252"/>
      <c r="I501" s="252"/>
    </row>
    <row r="502" spans="1:9" s="286" customFormat="1" x14ac:dyDescent="0.2">
      <c r="A502" s="219"/>
      <c r="B502" s="219"/>
      <c r="C502" s="219"/>
      <c r="D502" s="219"/>
      <c r="E502" s="219"/>
      <c r="F502" s="219"/>
      <c r="G502" s="219"/>
      <c r="H502" s="252"/>
      <c r="I502" s="252"/>
    </row>
    <row r="503" spans="1:9" s="286" customFormat="1" x14ac:dyDescent="0.2">
      <c r="A503" s="219"/>
      <c r="B503" s="219"/>
      <c r="C503" s="219"/>
      <c r="D503" s="219"/>
      <c r="E503" s="219"/>
      <c r="F503" s="219"/>
      <c r="G503" s="219"/>
      <c r="H503" s="252"/>
      <c r="I503" s="252"/>
    </row>
    <row r="504" spans="1:9" s="286" customFormat="1" x14ac:dyDescent="0.2">
      <c r="A504" s="219"/>
      <c r="B504" s="219"/>
      <c r="C504" s="219"/>
      <c r="D504" s="219"/>
      <c r="E504" s="219"/>
      <c r="F504" s="219"/>
      <c r="G504" s="219"/>
      <c r="H504" s="252"/>
      <c r="I504" s="252"/>
    </row>
    <row r="505" spans="1:9" s="286" customFormat="1" x14ac:dyDescent="0.2">
      <c r="A505" s="219"/>
      <c r="B505" s="219"/>
      <c r="C505" s="219"/>
      <c r="D505" s="219"/>
      <c r="E505" s="219"/>
      <c r="F505" s="219"/>
      <c r="G505" s="219"/>
      <c r="H505" s="252"/>
      <c r="I505" s="252"/>
    </row>
    <row r="506" spans="1:9" s="286" customFormat="1" x14ac:dyDescent="0.2">
      <c r="A506" s="219"/>
      <c r="B506" s="219"/>
      <c r="C506" s="219"/>
      <c r="D506" s="219"/>
      <c r="E506" s="219"/>
      <c r="F506" s="219"/>
      <c r="G506" s="219"/>
      <c r="H506" s="252"/>
      <c r="I506" s="252"/>
    </row>
    <row r="507" spans="1:9" s="286" customFormat="1" x14ac:dyDescent="0.2">
      <c r="A507" s="219"/>
      <c r="B507" s="219"/>
      <c r="C507" s="219"/>
      <c r="D507" s="219"/>
      <c r="E507" s="219"/>
      <c r="F507" s="219"/>
      <c r="G507" s="219"/>
      <c r="H507" s="252"/>
      <c r="I507" s="252"/>
    </row>
    <row r="508" spans="1:9" s="286" customFormat="1" x14ac:dyDescent="0.2">
      <c r="A508" s="219"/>
      <c r="B508" s="219"/>
      <c r="C508" s="219"/>
      <c r="D508" s="219"/>
      <c r="E508" s="219"/>
      <c r="F508" s="219"/>
      <c r="G508" s="219"/>
      <c r="H508" s="252"/>
      <c r="I508" s="252"/>
    </row>
    <row r="509" spans="1:9" s="286" customFormat="1" x14ac:dyDescent="0.2">
      <c r="A509" s="219"/>
      <c r="B509" s="219"/>
      <c r="C509" s="219"/>
      <c r="D509" s="219"/>
      <c r="E509" s="219"/>
      <c r="F509" s="219"/>
      <c r="G509" s="219"/>
      <c r="H509" s="252"/>
      <c r="I509" s="252"/>
    </row>
    <row r="510" spans="1:9" s="286" customFormat="1" x14ac:dyDescent="0.2">
      <c r="A510" s="219"/>
      <c r="B510" s="219"/>
      <c r="C510" s="219"/>
      <c r="D510" s="219"/>
      <c r="E510" s="219"/>
      <c r="F510" s="219"/>
      <c r="G510" s="219"/>
      <c r="H510" s="252"/>
      <c r="I510" s="252"/>
    </row>
    <row r="511" spans="1:9" s="286" customFormat="1" x14ac:dyDescent="0.2">
      <c r="A511" s="219"/>
      <c r="B511" s="219"/>
      <c r="C511" s="219"/>
      <c r="D511" s="219"/>
      <c r="E511" s="219"/>
      <c r="F511" s="219"/>
      <c r="G511" s="219"/>
      <c r="H511" s="252"/>
      <c r="I511" s="252"/>
    </row>
    <row r="512" spans="1:9" s="286" customFormat="1" x14ac:dyDescent="0.2">
      <c r="A512" s="219"/>
      <c r="B512" s="219"/>
      <c r="C512" s="219"/>
      <c r="D512" s="219"/>
      <c r="E512" s="219"/>
      <c r="F512" s="219"/>
      <c r="G512" s="219"/>
      <c r="H512" s="252"/>
      <c r="I512" s="252"/>
    </row>
    <row r="513" spans="1:9" s="286" customFormat="1" x14ac:dyDescent="0.2">
      <c r="A513" s="219"/>
      <c r="B513" s="219"/>
      <c r="C513" s="219"/>
      <c r="D513" s="219"/>
      <c r="E513" s="219"/>
      <c r="F513" s="219"/>
      <c r="G513" s="219"/>
      <c r="H513" s="252"/>
      <c r="I513" s="252"/>
    </row>
    <row r="514" spans="1:9" s="286" customFormat="1" x14ac:dyDescent="0.2">
      <c r="A514" s="219"/>
      <c r="B514" s="219"/>
      <c r="C514" s="219"/>
      <c r="D514" s="219"/>
      <c r="E514" s="219"/>
      <c r="F514" s="219"/>
      <c r="G514" s="219"/>
      <c r="H514" s="252"/>
      <c r="I514" s="252"/>
    </row>
    <row r="515" spans="1:9" s="286" customFormat="1" x14ac:dyDescent="0.2">
      <c r="A515" s="219"/>
      <c r="B515" s="219"/>
      <c r="C515" s="219"/>
      <c r="D515" s="219"/>
      <c r="E515" s="219"/>
      <c r="F515" s="219"/>
      <c r="G515" s="219"/>
      <c r="H515" s="252"/>
      <c r="I515" s="252"/>
    </row>
    <row r="516" spans="1:9" s="286" customFormat="1" x14ac:dyDescent="0.2">
      <c r="A516" s="219"/>
      <c r="B516" s="219"/>
      <c r="C516" s="219"/>
      <c r="D516" s="219"/>
      <c r="E516" s="219"/>
      <c r="F516" s="219"/>
      <c r="G516" s="219"/>
      <c r="H516" s="252"/>
      <c r="I516" s="252"/>
    </row>
    <row r="517" spans="1:9" s="286" customFormat="1" x14ac:dyDescent="0.2">
      <c r="A517" s="219"/>
      <c r="B517" s="219"/>
      <c r="C517" s="219"/>
      <c r="D517" s="219"/>
      <c r="E517" s="219"/>
      <c r="F517" s="219"/>
      <c r="G517" s="219"/>
      <c r="H517" s="252"/>
      <c r="I517" s="252"/>
    </row>
    <row r="518" spans="1:9" s="286" customFormat="1" x14ac:dyDescent="0.2">
      <c r="A518" s="219"/>
      <c r="B518" s="219"/>
      <c r="C518" s="219"/>
      <c r="D518" s="219"/>
      <c r="E518" s="219"/>
      <c r="F518" s="219"/>
      <c r="G518" s="219"/>
      <c r="H518" s="252"/>
      <c r="I518" s="252"/>
    </row>
    <row r="519" spans="1:9" s="286" customFormat="1" x14ac:dyDescent="0.2">
      <c r="A519" s="219"/>
      <c r="B519" s="219"/>
      <c r="C519" s="219"/>
      <c r="D519" s="219"/>
      <c r="E519" s="219"/>
      <c r="F519" s="219"/>
      <c r="G519" s="219"/>
      <c r="H519" s="252"/>
      <c r="I519" s="252"/>
    </row>
    <row r="520" spans="1:9" s="286" customFormat="1" x14ac:dyDescent="0.2">
      <c r="A520" s="219"/>
      <c r="B520" s="219"/>
      <c r="C520" s="219"/>
      <c r="D520" s="219"/>
      <c r="E520" s="219"/>
      <c r="F520" s="219"/>
      <c r="G520" s="219"/>
      <c r="H520" s="252"/>
      <c r="I520" s="252"/>
    </row>
    <row r="521" spans="1:9" s="286" customFormat="1" x14ac:dyDescent="0.2">
      <c r="A521" s="219"/>
      <c r="B521" s="219"/>
      <c r="C521" s="219"/>
      <c r="D521" s="219"/>
      <c r="E521" s="219"/>
      <c r="F521" s="219"/>
      <c r="G521" s="219"/>
      <c r="H521" s="252"/>
      <c r="I521" s="252"/>
    </row>
    <row r="522" spans="1:9" s="286" customFormat="1" x14ac:dyDescent="0.2">
      <c r="A522" s="219"/>
      <c r="B522" s="219"/>
      <c r="C522" s="219"/>
      <c r="D522" s="219"/>
      <c r="E522" s="219"/>
      <c r="F522" s="219"/>
      <c r="G522" s="219"/>
      <c r="H522" s="252"/>
      <c r="I522" s="252"/>
    </row>
    <row r="523" spans="1:9" s="286" customFormat="1" x14ac:dyDescent="0.2">
      <c r="A523" s="219"/>
      <c r="B523" s="219"/>
      <c r="C523" s="219"/>
      <c r="D523" s="219"/>
      <c r="E523" s="219"/>
      <c r="F523" s="219"/>
      <c r="G523" s="219"/>
      <c r="H523" s="252"/>
      <c r="I523" s="252"/>
    </row>
    <row r="524" spans="1:9" s="286" customFormat="1" x14ac:dyDescent="0.2">
      <c r="A524" s="219"/>
      <c r="B524" s="219"/>
      <c r="C524" s="219"/>
      <c r="D524" s="219"/>
      <c r="E524" s="219"/>
      <c r="F524" s="219"/>
      <c r="G524" s="219"/>
      <c r="H524" s="252"/>
      <c r="I524" s="252"/>
    </row>
    <row r="525" spans="1:9" s="286" customFormat="1" x14ac:dyDescent="0.2">
      <c r="A525" s="219"/>
      <c r="B525" s="219"/>
      <c r="C525" s="219"/>
      <c r="D525" s="219"/>
      <c r="E525" s="219"/>
      <c r="F525" s="219"/>
      <c r="G525" s="219"/>
      <c r="H525" s="252"/>
      <c r="I525" s="252"/>
    </row>
    <row r="526" spans="1:9" s="286" customFormat="1" x14ac:dyDescent="0.2">
      <c r="A526" s="219"/>
      <c r="B526" s="219"/>
      <c r="C526" s="219"/>
      <c r="D526" s="219"/>
      <c r="E526" s="219"/>
      <c r="F526" s="219"/>
      <c r="G526" s="219"/>
      <c r="H526" s="252"/>
      <c r="I526" s="252"/>
    </row>
    <row r="527" spans="1:9" s="286" customFormat="1" x14ac:dyDescent="0.2">
      <c r="A527" s="219"/>
      <c r="B527" s="219"/>
      <c r="C527" s="219"/>
      <c r="D527" s="219"/>
      <c r="E527" s="219"/>
      <c r="F527" s="219"/>
      <c r="G527" s="219"/>
      <c r="H527" s="252"/>
      <c r="I527" s="252"/>
    </row>
    <row r="528" spans="1:9" s="286" customFormat="1" x14ac:dyDescent="0.2">
      <c r="A528" s="219"/>
      <c r="B528" s="219"/>
      <c r="C528" s="219"/>
      <c r="D528" s="219"/>
      <c r="E528" s="219"/>
      <c r="F528" s="219"/>
      <c r="G528" s="219"/>
      <c r="H528" s="252"/>
      <c r="I528" s="252"/>
    </row>
    <row r="529" spans="1:9" s="286" customFormat="1" x14ac:dyDescent="0.2">
      <c r="A529" s="219"/>
      <c r="B529" s="219"/>
      <c r="C529" s="219"/>
      <c r="D529" s="219"/>
      <c r="E529" s="219"/>
      <c r="F529" s="219"/>
      <c r="G529" s="219"/>
      <c r="H529" s="252"/>
      <c r="I529" s="252"/>
    </row>
    <row r="530" spans="1:9" s="286" customFormat="1" x14ac:dyDescent="0.2">
      <c r="A530" s="219"/>
      <c r="B530" s="219"/>
      <c r="C530" s="219"/>
      <c r="D530" s="219"/>
      <c r="E530" s="219"/>
      <c r="F530" s="219"/>
      <c r="G530" s="219"/>
      <c r="H530" s="252"/>
      <c r="I530" s="252"/>
    </row>
    <row r="531" spans="1:9" s="286" customFormat="1" x14ac:dyDescent="0.2">
      <c r="A531" s="219"/>
      <c r="B531" s="219"/>
      <c r="C531" s="219"/>
      <c r="D531" s="219"/>
      <c r="E531" s="219"/>
      <c r="F531" s="219"/>
      <c r="G531" s="219"/>
      <c r="H531" s="252"/>
      <c r="I531" s="252"/>
    </row>
    <row r="532" spans="1:9" s="286" customFormat="1" x14ac:dyDescent="0.2">
      <c r="A532" s="219"/>
      <c r="B532" s="219"/>
      <c r="C532" s="219"/>
      <c r="D532" s="219"/>
      <c r="E532" s="219"/>
      <c r="F532" s="219"/>
      <c r="G532" s="219"/>
      <c r="H532" s="252"/>
      <c r="I532" s="252"/>
    </row>
    <row r="533" spans="1:9" s="286" customFormat="1" x14ac:dyDescent="0.2">
      <c r="A533" s="219"/>
      <c r="B533" s="219"/>
      <c r="C533" s="219"/>
      <c r="D533" s="219"/>
      <c r="E533" s="219"/>
      <c r="F533" s="219"/>
      <c r="G533" s="219"/>
      <c r="H533" s="252"/>
      <c r="I533" s="252"/>
    </row>
    <row r="534" spans="1:9" s="286" customFormat="1" x14ac:dyDescent="0.2">
      <c r="A534" s="219"/>
      <c r="B534" s="219"/>
      <c r="C534" s="219"/>
      <c r="D534" s="219"/>
      <c r="E534" s="219"/>
      <c r="F534" s="219"/>
      <c r="G534" s="219"/>
      <c r="H534" s="252"/>
      <c r="I534" s="252"/>
    </row>
    <row r="535" spans="1:9" s="286" customFormat="1" x14ac:dyDescent="0.2">
      <c r="A535" s="219"/>
      <c r="B535" s="219"/>
      <c r="C535" s="219"/>
      <c r="D535" s="219"/>
      <c r="E535" s="219"/>
      <c r="F535" s="219"/>
      <c r="G535" s="219"/>
      <c r="H535" s="252"/>
      <c r="I535" s="252"/>
    </row>
    <row r="536" spans="1:9" s="286" customFormat="1" x14ac:dyDescent="0.2">
      <c r="A536" s="219"/>
      <c r="B536" s="219"/>
      <c r="C536" s="219"/>
      <c r="D536" s="219"/>
      <c r="E536" s="219"/>
      <c r="F536" s="219"/>
      <c r="G536" s="219"/>
      <c r="H536" s="252"/>
      <c r="I536" s="252"/>
    </row>
    <row r="537" spans="1:9" s="286" customFormat="1" x14ac:dyDescent="0.2">
      <c r="A537" s="219"/>
      <c r="B537" s="219"/>
      <c r="C537" s="219"/>
      <c r="D537" s="219"/>
      <c r="E537" s="219"/>
      <c r="F537" s="219"/>
      <c r="G537" s="219"/>
      <c r="H537" s="252"/>
      <c r="I537" s="252"/>
    </row>
    <row r="538" spans="1:9" s="286" customFormat="1" x14ac:dyDescent="0.2">
      <c r="A538" s="219"/>
      <c r="B538" s="219"/>
      <c r="C538" s="219"/>
      <c r="D538" s="219"/>
      <c r="E538" s="219"/>
      <c r="F538" s="219"/>
      <c r="G538" s="219"/>
      <c r="H538" s="252"/>
      <c r="I538" s="252"/>
    </row>
    <row r="539" spans="1:9" s="286" customFormat="1" x14ac:dyDescent="0.2">
      <c r="A539" s="219"/>
      <c r="B539" s="219"/>
      <c r="C539" s="219"/>
      <c r="D539" s="219"/>
      <c r="E539" s="219"/>
      <c r="F539" s="219"/>
      <c r="G539" s="219"/>
      <c r="H539" s="252"/>
      <c r="I539" s="252"/>
    </row>
    <row r="540" spans="1:9" s="286" customFormat="1" x14ac:dyDescent="0.2">
      <c r="A540" s="219"/>
      <c r="B540" s="219"/>
      <c r="C540" s="219"/>
      <c r="D540" s="219"/>
      <c r="E540" s="219"/>
      <c r="F540" s="219"/>
      <c r="G540" s="219"/>
      <c r="H540" s="252"/>
      <c r="I540" s="252"/>
    </row>
    <row r="541" spans="1:9" s="286" customFormat="1" x14ac:dyDescent="0.2">
      <c r="A541" s="219"/>
      <c r="B541" s="219"/>
      <c r="C541" s="219"/>
      <c r="D541" s="219"/>
      <c r="E541" s="219"/>
      <c r="F541" s="219"/>
      <c r="G541" s="219"/>
      <c r="H541" s="252"/>
      <c r="I541" s="252"/>
    </row>
    <row r="542" spans="1:9" s="286" customFormat="1" x14ac:dyDescent="0.2">
      <c r="A542" s="219"/>
      <c r="B542" s="219"/>
      <c r="C542" s="219"/>
      <c r="D542" s="219"/>
      <c r="E542" s="219"/>
      <c r="F542" s="219"/>
      <c r="G542" s="219"/>
      <c r="H542" s="252"/>
      <c r="I542" s="252"/>
    </row>
    <row r="543" spans="1:9" s="286" customFormat="1" x14ac:dyDescent="0.2">
      <c r="A543" s="219"/>
      <c r="B543" s="219"/>
      <c r="C543" s="219"/>
      <c r="D543" s="219"/>
      <c r="E543" s="219"/>
      <c r="F543" s="219"/>
      <c r="G543" s="219"/>
      <c r="H543" s="252"/>
      <c r="I543" s="252"/>
    </row>
    <row r="544" spans="1:9" s="286" customFormat="1" x14ac:dyDescent="0.2">
      <c r="A544" s="219"/>
      <c r="B544" s="219"/>
      <c r="C544" s="219"/>
      <c r="D544" s="219"/>
      <c r="E544" s="219"/>
      <c r="F544" s="219"/>
      <c r="G544" s="219"/>
      <c r="H544" s="252"/>
      <c r="I544" s="252"/>
    </row>
    <row r="545" spans="1:9" s="286" customFormat="1" x14ac:dyDescent="0.2">
      <c r="A545" s="219"/>
      <c r="B545" s="219"/>
      <c r="C545" s="219"/>
      <c r="D545" s="219"/>
      <c r="E545" s="219"/>
      <c r="F545" s="219"/>
      <c r="G545" s="219"/>
      <c r="H545" s="252"/>
      <c r="I545" s="252"/>
    </row>
    <row r="546" spans="1:9" s="286" customFormat="1" x14ac:dyDescent="0.2">
      <c r="A546" s="219"/>
      <c r="B546" s="219"/>
      <c r="C546" s="219"/>
      <c r="D546" s="219"/>
      <c r="E546" s="219"/>
      <c r="F546" s="219"/>
      <c r="G546" s="219"/>
      <c r="H546" s="252"/>
      <c r="I546" s="252"/>
    </row>
    <row r="547" spans="1:9" s="286" customFormat="1" x14ac:dyDescent="0.2">
      <c r="A547" s="219"/>
      <c r="B547" s="219"/>
      <c r="C547" s="219"/>
      <c r="D547" s="219"/>
      <c r="E547" s="219"/>
      <c r="F547" s="219"/>
      <c r="G547" s="219"/>
      <c r="H547" s="252"/>
      <c r="I547" s="252"/>
    </row>
    <row r="548" spans="1:9" s="286" customFormat="1" x14ac:dyDescent="0.2">
      <c r="A548" s="219"/>
      <c r="B548" s="219"/>
      <c r="C548" s="219"/>
      <c r="D548" s="219"/>
      <c r="E548" s="219"/>
      <c r="F548" s="219"/>
      <c r="G548" s="219"/>
      <c r="H548" s="252"/>
      <c r="I548" s="252"/>
    </row>
    <row r="549" spans="1:9" s="286" customFormat="1" x14ac:dyDescent="0.2">
      <c r="A549" s="219"/>
      <c r="B549" s="219"/>
      <c r="C549" s="219"/>
      <c r="D549" s="219"/>
      <c r="E549" s="219"/>
      <c r="F549" s="219"/>
      <c r="G549" s="219"/>
      <c r="H549" s="252"/>
      <c r="I549" s="252"/>
    </row>
    <row r="550" spans="1:9" s="286" customFormat="1" x14ac:dyDescent="0.2">
      <c r="A550" s="219"/>
      <c r="B550" s="219"/>
      <c r="C550" s="219"/>
      <c r="D550" s="219"/>
      <c r="E550" s="219"/>
      <c r="F550" s="219"/>
      <c r="G550" s="219"/>
      <c r="H550" s="252"/>
      <c r="I550" s="252"/>
    </row>
    <row r="551" spans="1:9" s="286" customFormat="1" x14ac:dyDescent="0.2">
      <c r="A551" s="219"/>
      <c r="B551" s="219"/>
      <c r="C551" s="219"/>
      <c r="D551" s="219"/>
      <c r="E551" s="219"/>
      <c r="F551" s="219"/>
      <c r="G551" s="219"/>
      <c r="H551" s="252"/>
      <c r="I551" s="252"/>
    </row>
    <row r="552" spans="1:9" s="286" customFormat="1" x14ac:dyDescent="0.2">
      <c r="A552" s="219"/>
      <c r="B552" s="219"/>
      <c r="C552" s="219"/>
      <c r="D552" s="219"/>
      <c r="E552" s="219"/>
      <c r="F552" s="219"/>
      <c r="G552" s="219"/>
      <c r="H552" s="252"/>
      <c r="I552" s="252"/>
    </row>
    <row r="553" spans="1:9" s="286" customFormat="1" x14ac:dyDescent="0.2">
      <c r="A553" s="219"/>
      <c r="B553" s="219"/>
      <c r="C553" s="219"/>
      <c r="D553" s="219"/>
      <c r="E553" s="219"/>
      <c r="F553" s="219"/>
      <c r="G553" s="219"/>
      <c r="H553" s="252"/>
      <c r="I553" s="252"/>
    </row>
    <row r="554" spans="1:9" s="286" customFormat="1" x14ac:dyDescent="0.2">
      <c r="A554" s="219"/>
      <c r="B554" s="219"/>
      <c r="C554" s="219"/>
      <c r="D554" s="219"/>
      <c r="E554" s="219"/>
      <c r="F554" s="219"/>
      <c r="G554" s="219"/>
      <c r="H554" s="252"/>
      <c r="I554" s="252"/>
    </row>
    <row r="555" spans="1:9" s="286" customFormat="1" x14ac:dyDescent="0.2">
      <c r="A555" s="219"/>
      <c r="B555" s="219"/>
      <c r="C555" s="219"/>
      <c r="D555" s="219"/>
      <c r="E555" s="219"/>
      <c r="F555" s="219"/>
      <c r="G555" s="219"/>
      <c r="H555" s="252"/>
      <c r="I555" s="252"/>
    </row>
    <row r="556" spans="1:9" s="286" customFormat="1" x14ac:dyDescent="0.2">
      <c r="A556" s="219"/>
      <c r="B556" s="219"/>
      <c r="C556" s="219"/>
      <c r="D556" s="219"/>
      <c r="E556" s="219"/>
      <c r="F556" s="219"/>
      <c r="G556" s="219"/>
      <c r="H556" s="252"/>
      <c r="I556" s="252"/>
    </row>
    <row r="557" spans="1:9" s="286" customFormat="1" x14ac:dyDescent="0.2">
      <c r="A557" s="219"/>
      <c r="B557" s="219"/>
      <c r="C557" s="219"/>
      <c r="D557" s="219"/>
      <c r="E557" s="219"/>
      <c r="F557" s="219"/>
      <c r="G557" s="219"/>
      <c r="H557" s="252"/>
      <c r="I557" s="252"/>
    </row>
    <row r="558" spans="1:9" s="286" customFormat="1" x14ac:dyDescent="0.2">
      <c r="A558" s="219"/>
      <c r="B558" s="219"/>
      <c r="C558" s="219"/>
      <c r="D558" s="219"/>
      <c r="E558" s="219"/>
      <c r="F558" s="219"/>
      <c r="G558" s="219"/>
      <c r="H558" s="252"/>
      <c r="I558" s="252"/>
    </row>
    <row r="559" spans="1:9" s="286" customFormat="1" x14ac:dyDescent="0.2">
      <c r="A559" s="219"/>
      <c r="B559" s="219"/>
      <c r="C559" s="219"/>
      <c r="D559" s="219"/>
      <c r="E559" s="219"/>
      <c r="F559" s="219"/>
      <c r="G559" s="219"/>
      <c r="H559" s="252"/>
      <c r="I559" s="252"/>
    </row>
    <row r="560" spans="1:9" s="286" customFormat="1" x14ac:dyDescent="0.2">
      <c r="A560" s="219"/>
      <c r="B560" s="219"/>
      <c r="C560" s="219"/>
      <c r="D560" s="219"/>
      <c r="E560" s="219"/>
      <c r="F560" s="219"/>
      <c r="G560" s="219"/>
      <c r="H560" s="252"/>
      <c r="I560" s="252"/>
    </row>
    <row r="561" spans="1:9" s="286" customFormat="1" x14ac:dyDescent="0.2">
      <c r="A561" s="219"/>
      <c r="B561" s="219"/>
      <c r="C561" s="219"/>
      <c r="D561" s="219"/>
      <c r="E561" s="219"/>
      <c r="F561" s="219"/>
      <c r="G561" s="219"/>
      <c r="H561" s="252"/>
      <c r="I561" s="252"/>
    </row>
    <row r="562" spans="1:9" s="286" customFormat="1" x14ac:dyDescent="0.2">
      <c r="A562" s="219"/>
      <c r="B562" s="219"/>
      <c r="C562" s="219"/>
      <c r="D562" s="219"/>
      <c r="E562" s="219"/>
      <c r="F562" s="219"/>
      <c r="G562" s="219"/>
      <c r="H562" s="252"/>
      <c r="I562" s="252"/>
    </row>
    <row r="563" spans="1:9" s="286" customFormat="1" x14ac:dyDescent="0.2">
      <c r="A563" s="219"/>
      <c r="B563" s="219"/>
      <c r="C563" s="219"/>
      <c r="D563" s="219"/>
      <c r="E563" s="219"/>
      <c r="F563" s="219"/>
      <c r="G563" s="219"/>
      <c r="H563" s="252"/>
      <c r="I563" s="252"/>
    </row>
    <row r="564" spans="1:9" s="286" customFormat="1" x14ac:dyDescent="0.2">
      <c r="A564" s="219"/>
      <c r="B564" s="219"/>
      <c r="C564" s="219"/>
      <c r="D564" s="219"/>
      <c r="E564" s="219"/>
      <c r="F564" s="219"/>
      <c r="G564" s="219"/>
      <c r="H564" s="252"/>
      <c r="I564" s="252"/>
    </row>
    <row r="565" spans="1:9" s="286" customFormat="1" x14ac:dyDescent="0.2">
      <c r="A565" s="219"/>
      <c r="B565" s="219"/>
      <c r="C565" s="219"/>
      <c r="D565" s="219"/>
      <c r="E565" s="219"/>
      <c r="F565" s="219"/>
      <c r="G565" s="219"/>
      <c r="H565" s="252"/>
      <c r="I565" s="252"/>
    </row>
    <row r="566" spans="1:9" s="286" customFormat="1" x14ac:dyDescent="0.2">
      <c r="A566" s="219"/>
      <c r="B566" s="219"/>
      <c r="C566" s="219"/>
      <c r="D566" s="219"/>
      <c r="E566" s="219"/>
      <c r="F566" s="219"/>
      <c r="G566" s="219"/>
      <c r="H566" s="252"/>
      <c r="I566" s="252"/>
    </row>
    <row r="567" spans="1:9" s="286" customFormat="1" x14ac:dyDescent="0.2">
      <c r="A567" s="219"/>
      <c r="B567" s="219"/>
      <c r="C567" s="219"/>
      <c r="D567" s="219"/>
      <c r="E567" s="219"/>
      <c r="F567" s="219"/>
      <c r="G567" s="219"/>
      <c r="H567" s="252"/>
      <c r="I567" s="252"/>
    </row>
    <row r="568" spans="1:9" s="286" customFormat="1" x14ac:dyDescent="0.2">
      <c r="A568" s="219"/>
      <c r="B568" s="219"/>
      <c r="C568" s="219"/>
      <c r="D568" s="219"/>
      <c r="E568" s="219"/>
      <c r="F568" s="219"/>
      <c r="G568" s="219"/>
      <c r="H568" s="252"/>
      <c r="I568" s="252"/>
    </row>
    <row r="569" spans="1:9" s="286" customFormat="1" x14ac:dyDescent="0.2">
      <c r="A569" s="219"/>
      <c r="B569" s="219"/>
      <c r="C569" s="219"/>
      <c r="D569" s="219"/>
      <c r="E569" s="219"/>
      <c r="F569" s="219"/>
      <c r="G569" s="219"/>
      <c r="H569" s="252"/>
      <c r="I569" s="252"/>
    </row>
    <row r="570" spans="1:9" s="286" customFormat="1" x14ac:dyDescent="0.2">
      <c r="A570" s="219"/>
      <c r="B570" s="219"/>
      <c r="C570" s="219"/>
      <c r="D570" s="219"/>
      <c r="E570" s="219"/>
      <c r="F570" s="219"/>
      <c r="G570" s="219"/>
      <c r="H570" s="252"/>
      <c r="I570" s="252"/>
    </row>
    <row r="571" spans="1:9" s="286" customFormat="1" x14ac:dyDescent="0.2">
      <c r="A571" s="219"/>
      <c r="B571" s="219"/>
      <c r="C571" s="219"/>
      <c r="D571" s="219"/>
      <c r="E571" s="219"/>
      <c r="F571" s="219"/>
      <c r="G571" s="219"/>
      <c r="H571" s="252"/>
      <c r="I571" s="252"/>
    </row>
    <row r="572" spans="1:9" s="286" customFormat="1" x14ac:dyDescent="0.2">
      <c r="A572" s="219"/>
      <c r="B572" s="219"/>
      <c r="C572" s="219"/>
      <c r="D572" s="219"/>
      <c r="E572" s="219"/>
      <c r="F572" s="219"/>
      <c r="G572" s="219"/>
      <c r="H572" s="252"/>
      <c r="I572" s="252"/>
    </row>
    <row r="573" spans="1:9" s="286" customFormat="1" x14ac:dyDescent="0.2">
      <c r="A573" s="219"/>
      <c r="B573" s="219"/>
      <c r="C573" s="219"/>
      <c r="D573" s="219"/>
      <c r="E573" s="219"/>
      <c r="F573" s="219"/>
      <c r="G573" s="219"/>
      <c r="H573" s="252"/>
      <c r="I573" s="252"/>
    </row>
    <row r="574" spans="1:9" s="286" customFormat="1" x14ac:dyDescent="0.2">
      <c r="A574" s="219"/>
      <c r="B574" s="219"/>
      <c r="C574" s="219"/>
      <c r="D574" s="219"/>
      <c r="E574" s="219"/>
      <c r="F574" s="219"/>
      <c r="G574" s="219"/>
      <c r="H574" s="252"/>
      <c r="I574" s="252"/>
    </row>
    <row r="575" spans="1:9" s="286" customFormat="1" x14ac:dyDescent="0.2">
      <c r="A575" s="219"/>
      <c r="B575" s="219"/>
      <c r="C575" s="219"/>
      <c r="D575" s="219"/>
      <c r="E575" s="219"/>
      <c r="F575" s="219"/>
      <c r="G575" s="219"/>
      <c r="H575" s="252"/>
      <c r="I575" s="252"/>
    </row>
    <row r="576" spans="1:9" s="286" customFormat="1" x14ac:dyDescent="0.2">
      <c r="A576" s="219"/>
      <c r="B576" s="219"/>
      <c r="C576" s="219"/>
      <c r="D576" s="219"/>
      <c r="E576" s="219"/>
      <c r="F576" s="219"/>
      <c r="G576" s="219"/>
      <c r="H576" s="252"/>
      <c r="I576" s="252"/>
    </row>
    <row r="577" spans="1:9" s="286" customFormat="1" x14ac:dyDescent="0.2">
      <c r="A577" s="219"/>
      <c r="B577" s="219"/>
      <c r="C577" s="219"/>
      <c r="D577" s="219"/>
      <c r="E577" s="219"/>
      <c r="F577" s="219"/>
      <c r="G577" s="219"/>
      <c r="H577" s="252"/>
      <c r="I577" s="252"/>
    </row>
    <row r="578" spans="1:9" s="286" customFormat="1" x14ac:dyDescent="0.2">
      <c r="A578" s="219"/>
      <c r="B578" s="219"/>
      <c r="C578" s="219"/>
      <c r="D578" s="219"/>
      <c r="E578" s="219"/>
      <c r="F578" s="219"/>
      <c r="G578" s="219"/>
      <c r="H578" s="252"/>
      <c r="I578" s="252"/>
    </row>
    <row r="579" spans="1:9" s="286" customFormat="1" x14ac:dyDescent="0.2">
      <c r="A579" s="219"/>
      <c r="B579" s="219"/>
      <c r="C579" s="219"/>
      <c r="D579" s="219"/>
      <c r="E579" s="219"/>
      <c r="F579" s="219"/>
      <c r="G579" s="219"/>
      <c r="H579" s="252"/>
      <c r="I579" s="252"/>
    </row>
    <row r="580" spans="1:9" s="286" customFormat="1" x14ac:dyDescent="0.2">
      <c r="A580" s="219"/>
      <c r="B580" s="219"/>
      <c r="C580" s="219"/>
      <c r="D580" s="219"/>
      <c r="E580" s="219"/>
      <c r="F580" s="219"/>
      <c r="G580" s="219"/>
      <c r="H580" s="252"/>
      <c r="I580" s="252"/>
    </row>
    <row r="581" spans="1:9" s="286" customFormat="1" x14ac:dyDescent="0.2">
      <c r="A581" s="219"/>
      <c r="B581" s="219"/>
      <c r="C581" s="219"/>
      <c r="D581" s="219"/>
      <c r="E581" s="219"/>
      <c r="F581" s="219"/>
      <c r="G581" s="219"/>
      <c r="H581" s="252"/>
      <c r="I581" s="252"/>
    </row>
    <row r="582" spans="1:9" s="286" customFormat="1" x14ac:dyDescent="0.2">
      <c r="A582" s="219"/>
      <c r="B582" s="219"/>
      <c r="C582" s="219"/>
      <c r="D582" s="219"/>
      <c r="E582" s="219"/>
      <c r="F582" s="219"/>
      <c r="G582" s="219"/>
      <c r="H582" s="252"/>
      <c r="I582" s="252"/>
    </row>
    <row r="583" spans="1:9" s="286" customFormat="1" x14ac:dyDescent="0.2">
      <c r="A583" s="219"/>
      <c r="B583" s="219"/>
      <c r="C583" s="219"/>
      <c r="D583" s="219"/>
      <c r="E583" s="219"/>
      <c r="F583" s="219"/>
      <c r="G583" s="219"/>
      <c r="H583" s="252"/>
      <c r="I583" s="252"/>
    </row>
    <row r="584" spans="1:9" s="286" customFormat="1" x14ac:dyDescent="0.2">
      <c r="A584" s="219"/>
      <c r="B584" s="219"/>
      <c r="C584" s="219"/>
      <c r="D584" s="219"/>
      <c r="E584" s="219"/>
      <c r="F584" s="219"/>
      <c r="G584" s="219"/>
      <c r="H584" s="252"/>
      <c r="I584" s="252"/>
    </row>
    <row r="585" spans="1:9" s="286" customFormat="1" x14ac:dyDescent="0.2">
      <c r="A585" s="219"/>
      <c r="B585" s="219"/>
      <c r="C585" s="219"/>
      <c r="D585" s="219"/>
      <c r="E585" s="219"/>
      <c r="F585" s="219"/>
      <c r="G585" s="219"/>
      <c r="H585" s="252"/>
      <c r="I585" s="252"/>
    </row>
    <row r="586" spans="1:9" s="286" customFormat="1" x14ac:dyDescent="0.2">
      <c r="A586" s="219"/>
      <c r="B586" s="219"/>
      <c r="C586" s="219"/>
      <c r="D586" s="219"/>
      <c r="E586" s="219"/>
      <c r="F586" s="219"/>
      <c r="G586" s="219"/>
      <c r="H586" s="252"/>
      <c r="I586" s="252"/>
    </row>
    <row r="587" spans="1:9" s="286" customFormat="1" x14ac:dyDescent="0.2">
      <c r="A587" s="219"/>
      <c r="B587" s="219"/>
      <c r="C587" s="219"/>
      <c r="D587" s="219"/>
      <c r="E587" s="219"/>
      <c r="F587" s="219"/>
      <c r="G587" s="219"/>
      <c r="H587" s="252"/>
      <c r="I587" s="252"/>
    </row>
    <row r="588" spans="1:9" s="286" customFormat="1" x14ac:dyDescent="0.2">
      <c r="A588" s="219"/>
      <c r="B588" s="219"/>
      <c r="C588" s="219"/>
      <c r="D588" s="219"/>
      <c r="E588" s="219"/>
      <c r="F588" s="219"/>
      <c r="G588" s="219"/>
      <c r="H588" s="252"/>
      <c r="I588" s="252"/>
    </row>
    <row r="589" spans="1:9" s="286" customFormat="1" x14ac:dyDescent="0.2">
      <c r="A589" s="219"/>
      <c r="B589" s="219"/>
      <c r="C589" s="219"/>
      <c r="D589" s="219"/>
      <c r="E589" s="219"/>
      <c r="F589" s="219"/>
      <c r="G589" s="219"/>
      <c r="H589" s="252"/>
      <c r="I589" s="252"/>
    </row>
    <row r="590" spans="1:9" s="286" customFormat="1" x14ac:dyDescent="0.2">
      <c r="A590" s="219"/>
      <c r="B590" s="219"/>
      <c r="C590" s="219"/>
      <c r="D590" s="219"/>
      <c r="E590" s="219"/>
      <c r="F590" s="219"/>
      <c r="G590" s="219"/>
      <c r="H590" s="252"/>
      <c r="I590" s="252"/>
    </row>
    <row r="591" spans="1:9" s="286" customFormat="1" x14ac:dyDescent="0.2">
      <c r="A591" s="219"/>
      <c r="B591" s="219"/>
      <c r="C591" s="219"/>
      <c r="D591" s="219"/>
      <c r="E591" s="219"/>
      <c r="F591" s="219"/>
      <c r="G591" s="219"/>
      <c r="H591" s="252"/>
      <c r="I591" s="252"/>
    </row>
    <row r="592" spans="1:9" s="286" customFormat="1" x14ac:dyDescent="0.2">
      <c r="A592" s="219"/>
      <c r="B592" s="219"/>
      <c r="C592" s="219"/>
      <c r="D592" s="219"/>
      <c r="E592" s="219"/>
      <c r="F592" s="219"/>
      <c r="G592" s="219"/>
      <c r="H592" s="252"/>
      <c r="I592" s="252"/>
    </row>
    <row r="593" spans="1:9" s="286" customFormat="1" x14ac:dyDescent="0.2">
      <c r="A593" s="219"/>
      <c r="B593" s="219"/>
      <c r="C593" s="219"/>
      <c r="D593" s="219"/>
      <c r="E593" s="219"/>
      <c r="F593" s="219"/>
      <c r="G593" s="219"/>
      <c r="H593" s="252"/>
      <c r="I593" s="252"/>
    </row>
    <row r="594" spans="1:9" s="286" customFormat="1" x14ac:dyDescent="0.2">
      <c r="A594" s="219"/>
      <c r="B594" s="219"/>
      <c r="C594" s="219"/>
      <c r="D594" s="219"/>
      <c r="E594" s="219"/>
      <c r="F594" s="219"/>
      <c r="G594" s="219"/>
      <c r="H594" s="252"/>
      <c r="I594" s="252"/>
    </row>
    <row r="595" spans="1:9" s="286" customFormat="1" x14ac:dyDescent="0.2">
      <c r="A595" s="219"/>
      <c r="B595" s="219"/>
      <c r="C595" s="219"/>
      <c r="D595" s="219"/>
      <c r="E595" s="219"/>
      <c r="F595" s="219"/>
      <c r="G595" s="219"/>
      <c r="H595" s="252"/>
      <c r="I595" s="252"/>
    </row>
    <row r="596" spans="1:9" s="286" customFormat="1" x14ac:dyDescent="0.2">
      <c r="A596" s="219"/>
      <c r="B596" s="219"/>
      <c r="C596" s="219"/>
      <c r="D596" s="219"/>
      <c r="E596" s="219"/>
      <c r="F596" s="219"/>
      <c r="G596" s="219"/>
      <c r="H596" s="252"/>
      <c r="I596" s="252"/>
    </row>
    <row r="597" spans="1:9" s="286" customFormat="1" x14ac:dyDescent="0.2">
      <c r="A597" s="219"/>
      <c r="B597" s="219"/>
      <c r="C597" s="219"/>
      <c r="D597" s="219"/>
      <c r="E597" s="219"/>
      <c r="F597" s="219"/>
      <c r="G597" s="219"/>
      <c r="H597" s="252"/>
      <c r="I597" s="252"/>
    </row>
    <row r="598" spans="1:9" s="286" customFormat="1" x14ac:dyDescent="0.2">
      <c r="A598" s="219"/>
      <c r="B598" s="219"/>
      <c r="C598" s="219"/>
      <c r="D598" s="219"/>
      <c r="E598" s="219"/>
      <c r="F598" s="219"/>
      <c r="G598" s="219"/>
      <c r="H598" s="252"/>
      <c r="I598" s="252"/>
    </row>
    <row r="599" spans="1:9" s="286" customFormat="1" x14ac:dyDescent="0.2">
      <c r="A599" s="219"/>
      <c r="B599" s="219"/>
      <c r="C599" s="219"/>
      <c r="D599" s="219"/>
      <c r="E599" s="219"/>
      <c r="F599" s="219"/>
      <c r="G599" s="219"/>
      <c r="H599" s="252"/>
      <c r="I599" s="252"/>
    </row>
    <row r="600" spans="1:9" s="286" customFormat="1" x14ac:dyDescent="0.2">
      <c r="A600" s="219"/>
      <c r="B600" s="219"/>
      <c r="C600" s="219"/>
      <c r="D600" s="219"/>
      <c r="E600" s="219"/>
      <c r="F600" s="219"/>
      <c r="G600" s="219"/>
      <c r="H600" s="252"/>
      <c r="I600" s="252"/>
    </row>
    <row r="601" spans="1:9" s="286" customFormat="1" x14ac:dyDescent="0.2">
      <c r="A601" s="219"/>
      <c r="B601" s="219"/>
      <c r="C601" s="219"/>
      <c r="D601" s="219"/>
      <c r="E601" s="219"/>
      <c r="F601" s="219"/>
      <c r="G601" s="219"/>
      <c r="H601" s="252"/>
      <c r="I601" s="252"/>
    </row>
    <row r="602" spans="1:9" s="286" customFormat="1" x14ac:dyDescent="0.2">
      <c r="A602" s="219"/>
      <c r="B602" s="219"/>
      <c r="C602" s="219"/>
      <c r="D602" s="219"/>
      <c r="E602" s="219"/>
      <c r="F602" s="219"/>
      <c r="G602" s="219"/>
      <c r="H602" s="252"/>
      <c r="I602" s="252"/>
    </row>
    <row r="603" spans="1:9" s="286" customFormat="1" x14ac:dyDescent="0.2">
      <c r="A603" s="219"/>
      <c r="B603" s="219"/>
      <c r="C603" s="219"/>
      <c r="D603" s="219"/>
      <c r="E603" s="219"/>
      <c r="F603" s="219"/>
      <c r="G603" s="219"/>
      <c r="H603" s="252"/>
      <c r="I603" s="252"/>
    </row>
    <row r="604" spans="1:9" s="286" customFormat="1" x14ac:dyDescent="0.2">
      <c r="A604" s="219"/>
      <c r="B604" s="219"/>
      <c r="C604" s="219"/>
      <c r="D604" s="219"/>
      <c r="E604" s="219"/>
      <c r="F604" s="219"/>
      <c r="G604" s="219"/>
      <c r="H604" s="252"/>
      <c r="I604" s="252"/>
    </row>
    <row r="605" spans="1:9" s="286" customFormat="1" x14ac:dyDescent="0.2">
      <c r="A605" s="219"/>
      <c r="B605" s="219"/>
      <c r="C605" s="219"/>
      <c r="D605" s="219"/>
      <c r="E605" s="219"/>
      <c r="F605" s="219"/>
      <c r="G605" s="219"/>
      <c r="H605" s="252"/>
      <c r="I605" s="252"/>
    </row>
    <row r="606" spans="1:9" s="286" customFormat="1" x14ac:dyDescent="0.2">
      <c r="A606" s="219"/>
      <c r="B606" s="219"/>
      <c r="C606" s="219"/>
      <c r="D606" s="219"/>
      <c r="E606" s="219"/>
      <c r="F606" s="219"/>
      <c r="G606" s="219"/>
      <c r="H606" s="252"/>
      <c r="I606" s="252"/>
    </row>
    <row r="607" spans="1:9" s="286" customFormat="1" x14ac:dyDescent="0.2">
      <c r="A607" s="219"/>
      <c r="B607" s="219"/>
      <c r="C607" s="219"/>
      <c r="D607" s="219"/>
      <c r="E607" s="219"/>
      <c r="F607" s="219"/>
      <c r="G607" s="219"/>
      <c r="H607" s="252"/>
      <c r="I607" s="252"/>
    </row>
    <row r="608" spans="1:9" s="286" customFormat="1" x14ac:dyDescent="0.2">
      <c r="A608" s="219"/>
      <c r="B608" s="219"/>
      <c r="C608" s="219"/>
      <c r="D608" s="219"/>
      <c r="E608" s="219"/>
      <c r="F608" s="219"/>
      <c r="G608" s="219"/>
      <c r="H608" s="252"/>
      <c r="I608" s="252"/>
    </row>
    <row r="609" spans="1:9" s="286" customFormat="1" x14ac:dyDescent="0.2">
      <c r="A609" s="219"/>
      <c r="B609" s="219"/>
      <c r="C609" s="219"/>
      <c r="D609" s="219"/>
      <c r="E609" s="219"/>
      <c r="F609" s="219"/>
      <c r="G609" s="219"/>
      <c r="H609" s="252"/>
      <c r="I609" s="252"/>
    </row>
    <row r="610" spans="1:9" s="286" customFormat="1" x14ac:dyDescent="0.2">
      <c r="A610" s="219"/>
      <c r="B610" s="219"/>
      <c r="C610" s="219"/>
      <c r="D610" s="219"/>
      <c r="E610" s="219"/>
      <c r="F610" s="219"/>
      <c r="G610" s="219"/>
      <c r="H610" s="252"/>
      <c r="I610" s="252"/>
    </row>
    <row r="611" spans="1:9" s="286" customFormat="1" x14ac:dyDescent="0.2">
      <c r="A611" s="219"/>
      <c r="B611" s="219"/>
      <c r="C611" s="219"/>
      <c r="D611" s="219"/>
      <c r="E611" s="219"/>
      <c r="F611" s="219"/>
      <c r="G611" s="219"/>
      <c r="H611" s="252"/>
      <c r="I611" s="252"/>
    </row>
    <row r="612" spans="1:9" s="286" customFormat="1" x14ac:dyDescent="0.2">
      <c r="A612" s="219"/>
      <c r="B612" s="219"/>
      <c r="C612" s="219"/>
      <c r="D612" s="219"/>
      <c r="E612" s="219"/>
      <c r="F612" s="219"/>
      <c r="G612" s="219"/>
      <c r="H612" s="252"/>
      <c r="I612" s="252"/>
    </row>
    <row r="613" spans="1:9" s="286" customFormat="1" x14ac:dyDescent="0.2">
      <c r="A613" s="219"/>
      <c r="B613" s="219"/>
      <c r="C613" s="219"/>
      <c r="D613" s="219"/>
      <c r="E613" s="219"/>
      <c r="F613" s="219"/>
      <c r="G613" s="219"/>
      <c r="H613" s="252"/>
      <c r="I613" s="252"/>
    </row>
    <row r="614" spans="1:9" s="286" customFormat="1" x14ac:dyDescent="0.2">
      <c r="A614" s="219"/>
      <c r="B614" s="219"/>
      <c r="C614" s="219"/>
      <c r="D614" s="219"/>
      <c r="E614" s="219"/>
      <c r="F614" s="219"/>
      <c r="G614" s="219"/>
      <c r="H614" s="252"/>
      <c r="I614" s="252"/>
    </row>
    <row r="615" spans="1:9" s="286" customFormat="1" x14ac:dyDescent="0.2">
      <c r="A615" s="219"/>
      <c r="B615" s="219"/>
      <c r="C615" s="219"/>
      <c r="D615" s="219"/>
      <c r="E615" s="219"/>
      <c r="F615" s="219"/>
      <c r="G615" s="219"/>
      <c r="H615" s="252"/>
      <c r="I615" s="252"/>
    </row>
    <row r="616" spans="1:9" s="286" customFormat="1" x14ac:dyDescent="0.2">
      <c r="A616" s="219"/>
      <c r="B616" s="219"/>
      <c r="C616" s="219"/>
      <c r="D616" s="219"/>
      <c r="E616" s="219"/>
      <c r="F616" s="219"/>
      <c r="G616" s="219"/>
      <c r="H616" s="252"/>
      <c r="I616" s="252"/>
    </row>
    <row r="617" spans="1:9" s="286" customFormat="1" x14ac:dyDescent="0.2">
      <c r="A617" s="219"/>
      <c r="B617" s="219"/>
      <c r="C617" s="219"/>
      <c r="D617" s="219"/>
      <c r="E617" s="219"/>
      <c r="F617" s="219"/>
      <c r="G617" s="219"/>
      <c r="H617" s="252"/>
      <c r="I617" s="252"/>
    </row>
    <row r="618" spans="1:9" s="286" customFormat="1" x14ac:dyDescent="0.2">
      <c r="A618" s="219"/>
      <c r="B618" s="219"/>
      <c r="C618" s="219"/>
      <c r="D618" s="219"/>
      <c r="E618" s="219"/>
      <c r="F618" s="219"/>
      <c r="G618" s="219"/>
      <c r="H618" s="252"/>
      <c r="I618" s="252"/>
    </row>
    <row r="619" spans="1:9" s="286" customFormat="1" x14ac:dyDescent="0.2">
      <c r="A619" s="219"/>
      <c r="B619" s="219"/>
      <c r="C619" s="219"/>
      <c r="D619" s="219"/>
      <c r="E619" s="219"/>
      <c r="F619" s="219"/>
      <c r="G619" s="219"/>
      <c r="H619" s="252"/>
      <c r="I619" s="252"/>
    </row>
    <row r="620" spans="1:9" s="286" customFormat="1" x14ac:dyDescent="0.2">
      <c r="A620" s="219"/>
      <c r="B620" s="219"/>
      <c r="C620" s="219"/>
      <c r="D620" s="219"/>
      <c r="E620" s="219"/>
      <c r="F620" s="219"/>
      <c r="G620" s="219"/>
      <c r="H620" s="252"/>
      <c r="I620" s="252"/>
    </row>
    <row r="621" spans="1:9" s="286" customFormat="1" x14ac:dyDescent="0.2">
      <c r="A621" s="219"/>
      <c r="B621" s="219"/>
      <c r="C621" s="219"/>
      <c r="D621" s="219"/>
      <c r="E621" s="219"/>
      <c r="F621" s="219"/>
      <c r="G621" s="219"/>
      <c r="H621" s="252"/>
      <c r="I621" s="252"/>
    </row>
    <row r="622" spans="1:9" s="286" customFormat="1" x14ac:dyDescent="0.2">
      <c r="A622" s="219"/>
      <c r="B622" s="219"/>
      <c r="C622" s="219"/>
      <c r="D622" s="219"/>
      <c r="E622" s="219"/>
      <c r="F622" s="219"/>
      <c r="G622" s="219"/>
      <c r="H622" s="252"/>
      <c r="I622" s="252"/>
    </row>
    <row r="623" spans="1:9" s="286" customFormat="1" x14ac:dyDescent="0.2">
      <c r="A623" s="219"/>
      <c r="B623" s="219"/>
      <c r="C623" s="219"/>
      <c r="D623" s="219"/>
      <c r="E623" s="219"/>
      <c r="F623" s="219"/>
      <c r="G623" s="219"/>
      <c r="H623" s="252"/>
      <c r="I623" s="252"/>
    </row>
    <row r="624" spans="1:9" s="286" customFormat="1" x14ac:dyDescent="0.2">
      <c r="A624" s="219"/>
      <c r="B624" s="219"/>
      <c r="C624" s="219"/>
      <c r="D624" s="219"/>
      <c r="E624" s="219"/>
      <c r="F624" s="219"/>
      <c r="G624" s="219"/>
      <c r="H624" s="252"/>
      <c r="I624" s="252"/>
    </row>
    <row r="625" spans="1:9" s="286" customFormat="1" x14ac:dyDescent="0.2">
      <c r="A625" s="219"/>
      <c r="B625" s="219"/>
      <c r="C625" s="219"/>
      <c r="D625" s="219"/>
      <c r="E625" s="219"/>
      <c r="F625" s="219"/>
      <c r="G625" s="219"/>
      <c r="H625" s="252"/>
      <c r="I625" s="252"/>
    </row>
    <row r="626" spans="1:9" s="286" customFormat="1" x14ac:dyDescent="0.2">
      <c r="A626" s="219"/>
      <c r="B626" s="219"/>
      <c r="C626" s="219"/>
      <c r="D626" s="219"/>
      <c r="E626" s="219"/>
      <c r="F626" s="219"/>
      <c r="G626" s="219"/>
      <c r="H626" s="252"/>
      <c r="I626" s="252"/>
    </row>
    <row r="627" spans="1:9" s="286" customFormat="1" x14ac:dyDescent="0.2">
      <c r="A627" s="219"/>
      <c r="B627" s="219"/>
      <c r="C627" s="219"/>
      <c r="D627" s="219"/>
      <c r="E627" s="219"/>
      <c r="F627" s="219"/>
      <c r="G627" s="219"/>
      <c r="H627" s="252"/>
      <c r="I627" s="252"/>
    </row>
    <row r="628" spans="1:9" s="286" customFormat="1" x14ac:dyDescent="0.2">
      <c r="A628" s="219"/>
      <c r="B628" s="219"/>
      <c r="C628" s="219"/>
      <c r="D628" s="219"/>
      <c r="E628" s="219"/>
      <c r="F628" s="219"/>
      <c r="G628" s="219"/>
      <c r="H628" s="252"/>
      <c r="I628" s="252"/>
    </row>
    <row r="629" spans="1:9" s="286" customFormat="1" x14ac:dyDescent="0.2">
      <c r="A629" s="219"/>
      <c r="B629" s="219"/>
      <c r="C629" s="219"/>
      <c r="D629" s="219"/>
      <c r="E629" s="219"/>
      <c r="F629" s="219"/>
      <c r="G629" s="219"/>
      <c r="H629" s="252"/>
      <c r="I629" s="252"/>
    </row>
    <row r="630" spans="1:9" s="286" customFormat="1" x14ac:dyDescent="0.2">
      <c r="A630" s="219"/>
      <c r="B630" s="219"/>
      <c r="C630" s="219"/>
      <c r="D630" s="219"/>
      <c r="E630" s="219"/>
      <c r="F630" s="219"/>
      <c r="G630" s="219"/>
      <c r="H630" s="252"/>
      <c r="I630" s="252"/>
    </row>
    <row r="631" spans="1:9" s="286" customFormat="1" x14ac:dyDescent="0.2">
      <c r="A631" s="219"/>
      <c r="B631" s="219"/>
      <c r="C631" s="219"/>
      <c r="D631" s="219"/>
      <c r="E631" s="219"/>
      <c r="F631" s="219"/>
      <c r="G631" s="219"/>
      <c r="H631" s="252"/>
      <c r="I631" s="252"/>
    </row>
    <row r="632" spans="1:9" s="286" customFormat="1" x14ac:dyDescent="0.2">
      <c r="A632" s="219"/>
      <c r="B632" s="219"/>
      <c r="C632" s="219"/>
      <c r="D632" s="219"/>
      <c r="E632" s="219"/>
      <c r="F632" s="219"/>
      <c r="G632" s="219"/>
      <c r="H632" s="252"/>
      <c r="I632" s="252"/>
    </row>
    <row r="633" spans="1:9" s="286" customFormat="1" x14ac:dyDescent="0.2">
      <c r="A633" s="219"/>
      <c r="B633" s="219"/>
      <c r="C633" s="219"/>
      <c r="D633" s="219"/>
      <c r="E633" s="219"/>
      <c r="F633" s="219"/>
      <c r="G633" s="219"/>
      <c r="H633" s="252"/>
      <c r="I633" s="252"/>
    </row>
    <row r="634" spans="1:9" s="286" customFormat="1" x14ac:dyDescent="0.2">
      <c r="A634" s="219"/>
      <c r="B634" s="219"/>
      <c r="C634" s="219"/>
      <c r="D634" s="219"/>
      <c r="E634" s="219"/>
      <c r="F634" s="219"/>
      <c r="G634" s="219"/>
      <c r="H634" s="252"/>
      <c r="I634" s="252"/>
    </row>
    <row r="635" spans="1:9" s="286" customFormat="1" x14ac:dyDescent="0.2">
      <c r="A635" s="219"/>
      <c r="B635" s="219"/>
      <c r="C635" s="219"/>
      <c r="D635" s="219"/>
      <c r="E635" s="219"/>
      <c r="F635" s="219"/>
      <c r="G635" s="219"/>
      <c r="H635" s="252"/>
      <c r="I635" s="252"/>
    </row>
    <row r="636" spans="1:9" s="286" customFormat="1" x14ac:dyDescent="0.2">
      <c r="A636" s="219"/>
      <c r="B636" s="219"/>
      <c r="C636" s="219"/>
      <c r="D636" s="219"/>
      <c r="E636" s="219"/>
      <c r="F636" s="219"/>
      <c r="G636" s="219"/>
      <c r="H636" s="252"/>
      <c r="I636" s="252"/>
    </row>
    <row r="637" spans="1:9" s="286" customFormat="1" x14ac:dyDescent="0.2">
      <c r="A637" s="219"/>
      <c r="B637" s="219"/>
      <c r="C637" s="219"/>
      <c r="D637" s="219"/>
      <c r="E637" s="219"/>
      <c r="F637" s="219"/>
      <c r="G637" s="219"/>
      <c r="H637" s="252"/>
      <c r="I637" s="252"/>
    </row>
    <row r="638" spans="1:9" s="286" customFormat="1" x14ac:dyDescent="0.2">
      <c r="A638" s="219"/>
      <c r="B638" s="219"/>
      <c r="C638" s="219"/>
      <c r="D638" s="219"/>
      <c r="E638" s="219"/>
      <c r="F638" s="219"/>
      <c r="G638" s="219"/>
      <c r="H638" s="252"/>
      <c r="I638" s="252"/>
    </row>
    <row r="639" spans="1:9" s="286" customFormat="1" x14ac:dyDescent="0.2">
      <c r="A639" s="219"/>
      <c r="B639" s="219"/>
      <c r="C639" s="219"/>
      <c r="D639" s="219"/>
      <c r="E639" s="219"/>
      <c r="F639" s="219"/>
      <c r="G639" s="219"/>
      <c r="H639" s="252"/>
      <c r="I639" s="252"/>
    </row>
    <row r="640" spans="1:9" s="286" customFormat="1" x14ac:dyDescent="0.2">
      <c r="A640" s="219"/>
      <c r="B640" s="219"/>
      <c r="C640" s="219"/>
      <c r="D640" s="219"/>
      <c r="E640" s="219"/>
      <c r="F640" s="219"/>
      <c r="G640" s="219"/>
      <c r="H640" s="252"/>
      <c r="I640" s="252"/>
    </row>
    <row r="641" spans="1:9" s="286" customFormat="1" x14ac:dyDescent="0.2">
      <c r="A641" s="219"/>
      <c r="B641" s="219"/>
      <c r="C641" s="219"/>
      <c r="D641" s="219"/>
      <c r="E641" s="219"/>
      <c r="F641" s="219"/>
      <c r="G641" s="219"/>
      <c r="H641" s="252"/>
      <c r="I641" s="252"/>
    </row>
    <row r="642" spans="1:9" s="286" customFormat="1" x14ac:dyDescent="0.2">
      <c r="A642" s="219"/>
      <c r="B642" s="219"/>
      <c r="C642" s="219"/>
      <c r="D642" s="219"/>
      <c r="E642" s="219"/>
      <c r="F642" s="219"/>
      <c r="G642" s="219"/>
      <c r="H642" s="252"/>
      <c r="I642" s="252"/>
    </row>
    <row r="643" spans="1:9" s="286" customFormat="1" x14ac:dyDescent="0.2">
      <c r="A643" s="219"/>
      <c r="B643" s="219"/>
      <c r="C643" s="219"/>
      <c r="D643" s="219"/>
      <c r="E643" s="219"/>
      <c r="F643" s="219"/>
      <c r="G643" s="219"/>
      <c r="H643" s="252"/>
      <c r="I643" s="252"/>
    </row>
    <row r="644" spans="1:9" s="286" customFormat="1" x14ac:dyDescent="0.2">
      <c r="A644" s="219"/>
      <c r="B644" s="219"/>
      <c r="C644" s="219"/>
      <c r="D644" s="219"/>
      <c r="E644" s="219"/>
      <c r="F644" s="219"/>
      <c r="G644" s="219"/>
      <c r="H644" s="252"/>
      <c r="I644" s="252"/>
    </row>
    <row r="645" spans="1:9" s="286" customFormat="1" x14ac:dyDescent="0.2">
      <c r="A645" s="219"/>
      <c r="B645" s="219"/>
      <c r="C645" s="219"/>
      <c r="D645" s="219"/>
      <c r="E645" s="219"/>
      <c r="F645" s="219"/>
      <c r="G645" s="219"/>
      <c r="H645" s="252"/>
      <c r="I645" s="252"/>
    </row>
    <row r="646" spans="1:9" s="286" customFormat="1" x14ac:dyDescent="0.2">
      <c r="A646" s="219"/>
      <c r="B646" s="219"/>
      <c r="C646" s="219"/>
      <c r="D646" s="219"/>
      <c r="E646" s="219"/>
      <c r="F646" s="219"/>
      <c r="G646" s="219"/>
      <c r="H646" s="252"/>
      <c r="I646" s="252"/>
    </row>
    <row r="647" spans="1:9" s="286" customFormat="1" x14ac:dyDescent="0.2">
      <c r="A647" s="219"/>
      <c r="B647" s="219"/>
      <c r="C647" s="219"/>
      <c r="D647" s="219"/>
      <c r="E647" s="219"/>
      <c r="F647" s="219"/>
      <c r="G647" s="219"/>
      <c r="H647" s="252"/>
      <c r="I647" s="252"/>
    </row>
    <row r="648" spans="1:9" s="286" customFormat="1" x14ac:dyDescent="0.2">
      <c r="A648" s="219"/>
      <c r="B648" s="219"/>
      <c r="C648" s="219"/>
      <c r="D648" s="219"/>
      <c r="E648" s="219"/>
      <c r="F648" s="219"/>
      <c r="G648" s="219"/>
      <c r="H648" s="252"/>
      <c r="I648" s="252"/>
    </row>
    <row r="649" spans="1:9" s="286" customFormat="1" x14ac:dyDescent="0.2">
      <c r="A649" s="219"/>
      <c r="B649" s="219"/>
      <c r="C649" s="219"/>
      <c r="D649" s="219"/>
      <c r="E649" s="219"/>
      <c r="F649" s="219"/>
      <c r="G649" s="219"/>
      <c r="H649" s="252"/>
      <c r="I649" s="252"/>
    </row>
    <row r="650" spans="1:9" s="286" customFormat="1" x14ac:dyDescent="0.2">
      <c r="A650" s="219"/>
      <c r="B650" s="219"/>
      <c r="C650" s="219"/>
      <c r="D650" s="219"/>
      <c r="E650" s="219"/>
      <c r="F650" s="219"/>
      <c r="G650" s="219"/>
      <c r="H650" s="252"/>
      <c r="I650" s="252"/>
    </row>
    <row r="651" spans="1:9" s="286" customFormat="1" x14ac:dyDescent="0.2">
      <c r="A651" s="219"/>
      <c r="B651" s="219"/>
      <c r="C651" s="219"/>
      <c r="D651" s="219"/>
      <c r="E651" s="219"/>
      <c r="F651" s="219"/>
      <c r="G651" s="219"/>
      <c r="H651" s="252"/>
      <c r="I651" s="252"/>
    </row>
    <row r="652" spans="1:9" s="286" customFormat="1" x14ac:dyDescent="0.2">
      <c r="A652" s="219"/>
      <c r="B652" s="219"/>
      <c r="C652" s="219"/>
      <c r="D652" s="219"/>
      <c r="E652" s="219"/>
      <c r="F652" s="219"/>
      <c r="G652" s="219"/>
      <c r="H652" s="252"/>
      <c r="I652" s="252"/>
    </row>
    <row r="653" spans="1:9" s="286" customFormat="1" x14ac:dyDescent="0.2">
      <c r="A653" s="219"/>
      <c r="B653" s="219"/>
      <c r="C653" s="219"/>
      <c r="D653" s="219"/>
      <c r="E653" s="219"/>
      <c r="F653" s="219"/>
      <c r="G653" s="219"/>
      <c r="H653" s="252"/>
      <c r="I653" s="252"/>
    </row>
    <row r="654" spans="1:9" s="286" customFormat="1" x14ac:dyDescent="0.2">
      <c r="A654" s="219"/>
      <c r="B654" s="219"/>
      <c r="C654" s="219"/>
      <c r="D654" s="219"/>
      <c r="E654" s="219"/>
      <c r="F654" s="219"/>
      <c r="G654" s="219"/>
      <c r="H654" s="252"/>
      <c r="I654" s="252"/>
    </row>
    <row r="655" spans="1:9" s="286" customFormat="1" x14ac:dyDescent="0.2">
      <c r="A655" s="219"/>
      <c r="B655" s="219"/>
      <c r="C655" s="219"/>
      <c r="D655" s="219"/>
      <c r="E655" s="219"/>
      <c r="F655" s="219"/>
      <c r="G655" s="219"/>
      <c r="H655" s="252"/>
      <c r="I655" s="252"/>
    </row>
    <row r="656" spans="1:9" s="286" customFormat="1" x14ac:dyDescent="0.2">
      <c r="A656" s="219"/>
      <c r="B656" s="219"/>
      <c r="C656" s="219"/>
      <c r="D656" s="219"/>
      <c r="E656" s="219"/>
      <c r="F656" s="219"/>
      <c r="G656" s="219"/>
      <c r="H656" s="252"/>
      <c r="I656" s="252"/>
    </row>
    <row r="657" spans="1:9" s="286" customFormat="1" x14ac:dyDescent="0.2">
      <c r="A657" s="219"/>
      <c r="B657" s="219"/>
      <c r="C657" s="219"/>
      <c r="D657" s="219"/>
      <c r="E657" s="219"/>
      <c r="F657" s="219"/>
      <c r="G657" s="219"/>
      <c r="H657" s="252"/>
      <c r="I657" s="252"/>
    </row>
    <row r="658" spans="1:9" s="286" customFormat="1" x14ac:dyDescent="0.2">
      <c r="A658" s="219"/>
      <c r="B658" s="219"/>
      <c r="C658" s="219"/>
      <c r="D658" s="219"/>
      <c r="E658" s="219"/>
      <c r="F658" s="219"/>
      <c r="G658" s="219"/>
      <c r="H658" s="252"/>
      <c r="I658" s="252"/>
    </row>
    <row r="659" spans="1:9" s="286" customFormat="1" x14ac:dyDescent="0.2">
      <c r="A659" s="219"/>
      <c r="B659" s="219"/>
      <c r="C659" s="219"/>
      <c r="D659" s="219"/>
      <c r="E659" s="219"/>
      <c r="F659" s="219"/>
      <c r="G659" s="219"/>
      <c r="H659" s="252"/>
      <c r="I659" s="252"/>
    </row>
    <row r="660" spans="1:9" s="286" customFormat="1" x14ac:dyDescent="0.2">
      <c r="A660" s="219"/>
      <c r="B660" s="219"/>
      <c r="C660" s="219"/>
      <c r="D660" s="219"/>
      <c r="E660" s="219"/>
      <c r="F660" s="219"/>
      <c r="G660" s="219"/>
      <c r="H660" s="252"/>
      <c r="I660" s="252"/>
    </row>
    <row r="661" spans="1:9" s="286" customFormat="1" x14ac:dyDescent="0.2">
      <c r="A661" s="219"/>
      <c r="B661" s="219"/>
      <c r="C661" s="219"/>
      <c r="D661" s="219"/>
      <c r="E661" s="219"/>
      <c r="F661" s="219"/>
      <c r="G661" s="219"/>
      <c r="H661" s="252"/>
      <c r="I661" s="252"/>
    </row>
    <row r="662" spans="1:9" s="286" customFormat="1" x14ac:dyDescent="0.2">
      <c r="A662" s="219"/>
      <c r="B662" s="219"/>
      <c r="C662" s="219"/>
      <c r="D662" s="219"/>
      <c r="E662" s="219"/>
      <c r="F662" s="219"/>
      <c r="G662" s="219"/>
      <c r="H662" s="252"/>
      <c r="I662" s="252"/>
    </row>
    <row r="663" spans="1:9" s="286" customFormat="1" x14ac:dyDescent="0.2">
      <c r="A663" s="219"/>
      <c r="B663" s="219"/>
      <c r="C663" s="219"/>
      <c r="D663" s="219"/>
      <c r="E663" s="219"/>
      <c r="F663" s="219"/>
      <c r="G663" s="219"/>
      <c r="H663" s="252"/>
      <c r="I663" s="252"/>
    </row>
    <row r="664" spans="1:9" s="286" customFormat="1" x14ac:dyDescent="0.2">
      <c r="A664" s="219"/>
      <c r="B664" s="219"/>
      <c r="C664" s="219"/>
      <c r="D664" s="219"/>
      <c r="E664" s="219"/>
      <c r="F664" s="219"/>
      <c r="G664" s="219"/>
      <c r="H664" s="252"/>
      <c r="I664" s="252"/>
    </row>
    <row r="665" spans="1:9" s="286" customFormat="1" x14ac:dyDescent="0.2">
      <c r="A665" s="219"/>
      <c r="B665" s="219"/>
      <c r="C665" s="219"/>
      <c r="D665" s="219"/>
      <c r="E665" s="219"/>
      <c r="F665" s="219"/>
      <c r="G665" s="219"/>
      <c r="H665" s="252"/>
      <c r="I665" s="252"/>
    </row>
    <row r="666" spans="1:9" s="286" customFormat="1" x14ac:dyDescent="0.2">
      <c r="A666" s="219"/>
      <c r="B666" s="219"/>
      <c r="C666" s="219"/>
      <c r="D666" s="219"/>
      <c r="E666" s="219"/>
      <c r="F666" s="219"/>
      <c r="G666" s="219"/>
      <c r="H666" s="252"/>
      <c r="I666" s="252"/>
    </row>
    <row r="667" spans="1:9" s="286" customFormat="1" x14ac:dyDescent="0.2">
      <c r="A667" s="219"/>
      <c r="B667" s="219"/>
      <c r="C667" s="219"/>
      <c r="D667" s="219"/>
      <c r="E667" s="219"/>
      <c r="F667" s="219"/>
      <c r="G667" s="219"/>
      <c r="H667" s="252"/>
      <c r="I667" s="252"/>
    </row>
    <row r="668" spans="1:9" s="286" customFormat="1" x14ac:dyDescent="0.2">
      <c r="A668" s="219"/>
      <c r="B668" s="219"/>
      <c r="C668" s="219"/>
      <c r="D668" s="219"/>
      <c r="E668" s="219"/>
      <c r="F668" s="219"/>
      <c r="G668" s="219"/>
      <c r="H668" s="252"/>
      <c r="I668" s="252"/>
    </row>
    <row r="669" spans="1:9" s="286" customFormat="1" x14ac:dyDescent="0.2">
      <c r="A669" s="219"/>
      <c r="B669" s="219"/>
      <c r="C669" s="219"/>
      <c r="D669" s="219"/>
      <c r="E669" s="219"/>
      <c r="F669" s="219"/>
      <c r="G669" s="219"/>
      <c r="H669" s="252"/>
      <c r="I669" s="252"/>
    </row>
    <row r="670" spans="1:9" s="286" customFormat="1" x14ac:dyDescent="0.2">
      <c r="A670" s="219"/>
      <c r="B670" s="219"/>
      <c r="C670" s="219"/>
      <c r="D670" s="219"/>
      <c r="E670" s="219"/>
      <c r="F670" s="219"/>
      <c r="G670" s="219"/>
      <c r="H670" s="252"/>
      <c r="I670" s="252"/>
    </row>
    <row r="671" spans="1:9" s="286" customFormat="1" x14ac:dyDescent="0.2">
      <c r="A671" s="219"/>
      <c r="B671" s="219"/>
      <c r="C671" s="219"/>
      <c r="D671" s="219"/>
      <c r="E671" s="219"/>
      <c r="F671" s="219"/>
      <c r="G671" s="219"/>
      <c r="H671" s="252"/>
      <c r="I671" s="252"/>
    </row>
    <row r="672" spans="1:9" s="286" customFormat="1" x14ac:dyDescent="0.2">
      <c r="A672" s="219"/>
      <c r="B672" s="219"/>
      <c r="C672" s="219"/>
      <c r="D672" s="219"/>
      <c r="E672" s="219"/>
      <c r="F672" s="219"/>
      <c r="G672" s="219"/>
      <c r="H672" s="252"/>
      <c r="I672" s="252"/>
    </row>
    <row r="673" spans="1:9" s="286" customFormat="1" x14ac:dyDescent="0.2">
      <c r="A673" s="219"/>
      <c r="B673" s="219"/>
      <c r="C673" s="219"/>
      <c r="D673" s="219"/>
      <c r="E673" s="219"/>
      <c r="F673" s="219"/>
      <c r="G673" s="219"/>
      <c r="H673" s="252"/>
      <c r="I673" s="252"/>
    </row>
    <row r="674" spans="1:9" s="286" customFormat="1" x14ac:dyDescent="0.2">
      <c r="A674" s="219"/>
      <c r="B674" s="219"/>
      <c r="C674" s="219"/>
      <c r="D674" s="219"/>
      <c r="E674" s="219"/>
      <c r="F674" s="219"/>
      <c r="G674" s="219"/>
      <c r="H674" s="252"/>
      <c r="I674" s="252"/>
    </row>
    <row r="675" spans="1:9" s="286" customFormat="1" x14ac:dyDescent="0.2">
      <c r="A675" s="219"/>
      <c r="B675" s="219"/>
      <c r="C675" s="219"/>
      <c r="D675" s="219"/>
      <c r="E675" s="219"/>
      <c r="F675" s="219"/>
      <c r="G675" s="219"/>
      <c r="H675" s="252"/>
      <c r="I675" s="252"/>
    </row>
    <row r="676" spans="1:9" s="286" customFormat="1" x14ac:dyDescent="0.2">
      <c r="A676" s="219"/>
      <c r="B676" s="219"/>
      <c r="C676" s="219"/>
      <c r="D676" s="219"/>
      <c r="E676" s="219"/>
      <c r="F676" s="219"/>
      <c r="G676" s="219"/>
      <c r="H676" s="252"/>
      <c r="I676" s="252"/>
    </row>
    <row r="677" spans="1:9" s="286" customFormat="1" x14ac:dyDescent="0.2">
      <c r="A677" s="219"/>
      <c r="B677" s="219"/>
      <c r="C677" s="219"/>
      <c r="D677" s="219"/>
      <c r="E677" s="219"/>
      <c r="F677" s="219"/>
      <c r="G677" s="219"/>
      <c r="H677" s="252"/>
      <c r="I677" s="252"/>
    </row>
    <row r="678" spans="1:9" s="286" customFormat="1" x14ac:dyDescent="0.2">
      <c r="A678" s="219"/>
      <c r="B678" s="219"/>
      <c r="C678" s="219"/>
      <c r="D678" s="219"/>
      <c r="E678" s="219"/>
      <c r="F678" s="219"/>
      <c r="G678" s="219"/>
      <c r="H678" s="252"/>
      <c r="I678" s="252"/>
    </row>
    <row r="679" spans="1:9" s="286" customFormat="1" x14ac:dyDescent="0.2">
      <c r="A679" s="220"/>
      <c r="B679" s="219"/>
      <c r="C679" s="219"/>
      <c r="D679" s="219"/>
      <c r="E679" s="219"/>
      <c r="F679" s="219"/>
      <c r="G679" s="219"/>
      <c r="H679" s="252"/>
      <c r="I679" s="252"/>
    </row>
    <row r="680" spans="1:9" s="286" customFormat="1" x14ac:dyDescent="0.2">
      <c r="A680" s="220"/>
      <c r="B680" s="219"/>
      <c r="C680" s="219"/>
      <c r="D680" s="219"/>
      <c r="E680" s="219"/>
      <c r="F680" s="219"/>
      <c r="G680" s="219"/>
      <c r="H680" s="226"/>
      <c r="I680" s="252"/>
    </row>
  </sheetData>
  <mergeCells count="17">
    <mergeCell ref="A24:H24"/>
    <mergeCell ref="A103:H103"/>
    <mergeCell ref="A148:H148"/>
    <mergeCell ref="A152:H152"/>
    <mergeCell ref="D58:E58"/>
    <mergeCell ref="F58:G58"/>
    <mergeCell ref="A61:H61"/>
    <mergeCell ref="A52:H52"/>
    <mergeCell ref="D56:E56"/>
    <mergeCell ref="F56:G56"/>
    <mergeCell ref="D57:E57"/>
    <mergeCell ref="F57:G57"/>
    <mergeCell ref="A79:H79"/>
    <mergeCell ref="A126:H126"/>
    <mergeCell ref="D59:E60"/>
    <mergeCell ref="F59:G60"/>
    <mergeCell ref="A65:H65"/>
  </mergeCells>
  <pageMargins left="0.74803149606299213" right="0.74803149606299213" top="0.78740157480314965" bottom="0.78740157480314965" header="0.51181102362204722" footer="0.51181102362204722"/>
  <pageSetup paperSize="9" scale="97" orientation="portrait" r:id="rId1"/>
  <headerFooter alignWithMargins="0">
    <oddHeader>&amp;A</oddHeader>
    <oddFooter>Page &amp;P</oddFooter>
  </headerFooter>
  <rowBreaks count="1" manualBreakCount="1">
    <brk id="54" max="7"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8"/>
  <sheetViews>
    <sheetView workbookViewId="0"/>
  </sheetViews>
  <sheetFormatPr defaultRowHeight="12.75" x14ac:dyDescent="0.2"/>
  <cols>
    <col min="1" max="16384" width="9.140625" style="19"/>
  </cols>
  <sheetData>
    <row r="1" spans="1:12" s="14" customFormat="1" ht="15" x14ac:dyDescent="0.2">
      <c r="A1" s="29" t="s">
        <v>58</v>
      </c>
      <c r="B1" s="7"/>
      <c r="C1" s="8"/>
      <c r="D1" s="8"/>
      <c r="E1" s="8"/>
      <c r="F1" s="8"/>
      <c r="G1" s="8"/>
      <c r="H1" s="8"/>
    </row>
    <row r="2" spans="1:12" s="14" customFormat="1" x14ac:dyDescent="0.2">
      <c r="A2" s="10"/>
      <c r="B2" s="10"/>
      <c r="C2" s="10"/>
      <c r="D2" s="10"/>
      <c r="E2" s="10"/>
      <c r="F2" s="10"/>
      <c r="G2" s="10"/>
      <c r="H2" s="10"/>
      <c r="I2" s="20"/>
      <c r="J2" s="20"/>
      <c r="K2" s="20"/>
      <c r="L2" s="20"/>
    </row>
    <row r="3" spans="1:12" s="16" customFormat="1" x14ac:dyDescent="0.2">
      <c r="A3" s="10"/>
      <c r="B3" s="10"/>
      <c r="C3" s="10"/>
      <c r="D3" s="10"/>
      <c r="E3" s="10"/>
      <c r="F3" s="10"/>
      <c r="G3" s="10"/>
      <c r="H3" s="10"/>
      <c r="I3" s="13"/>
      <c r="J3" s="13"/>
      <c r="K3" s="13"/>
      <c r="L3" s="13"/>
    </row>
    <row r="4" spans="1:12" s="16" customFormat="1" x14ac:dyDescent="0.2">
      <c r="A4" s="9" t="s">
        <v>1</v>
      </c>
      <c r="B4" s="10"/>
      <c r="C4" s="10"/>
      <c r="D4" s="10"/>
      <c r="E4" s="10"/>
      <c r="F4" s="10"/>
      <c r="G4" s="10"/>
      <c r="H4" s="10"/>
      <c r="I4" s="13"/>
      <c r="J4" s="13"/>
      <c r="K4" s="13"/>
      <c r="L4" s="13"/>
    </row>
    <row r="5" spans="1:12" s="16" customFormat="1" x14ac:dyDescent="0.2">
      <c r="A5" s="9"/>
      <c r="B5" s="10"/>
      <c r="C5" s="10"/>
      <c r="D5" s="10"/>
      <c r="E5" s="10"/>
      <c r="F5" s="10"/>
      <c r="G5" s="10"/>
      <c r="H5" s="10"/>
      <c r="I5" s="13"/>
      <c r="J5" s="13"/>
      <c r="K5" s="13"/>
      <c r="L5" s="13"/>
    </row>
    <row r="6" spans="1:12" s="16" customFormat="1" x14ac:dyDescent="0.2">
      <c r="A6" s="11" t="s">
        <v>2</v>
      </c>
      <c r="B6" s="10"/>
      <c r="C6" s="10"/>
      <c r="D6" s="11" t="s">
        <v>3</v>
      </c>
      <c r="E6" s="10"/>
      <c r="F6" s="10"/>
      <c r="G6" s="10"/>
      <c r="H6" s="10"/>
      <c r="I6" s="13"/>
      <c r="J6" s="13"/>
      <c r="K6" s="13"/>
      <c r="L6" s="13"/>
    </row>
    <row r="7" spans="1:12" s="16" customFormat="1" x14ac:dyDescent="0.2">
      <c r="A7" s="12" t="s">
        <v>4</v>
      </c>
      <c r="B7" s="12" t="s">
        <v>5</v>
      </c>
      <c r="C7" s="10"/>
      <c r="D7" s="10"/>
      <c r="E7" s="10"/>
      <c r="F7" s="10"/>
      <c r="G7" s="10"/>
      <c r="H7" s="10"/>
      <c r="I7" s="13"/>
      <c r="J7" s="13"/>
      <c r="K7" s="13"/>
      <c r="L7" s="13"/>
    </row>
    <row r="8" spans="1:12" s="16" customFormat="1" x14ac:dyDescent="0.2">
      <c r="A8" s="12" t="s">
        <v>6</v>
      </c>
      <c r="B8" s="12" t="s">
        <v>6</v>
      </c>
      <c r="C8" s="10"/>
      <c r="D8" s="10"/>
      <c r="E8" s="10"/>
      <c r="F8" s="10"/>
      <c r="G8" s="10"/>
      <c r="H8" s="10"/>
      <c r="I8" s="13"/>
      <c r="J8" s="13"/>
      <c r="K8" s="13"/>
      <c r="L8" s="13"/>
    </row>
    <row r="9" spans="1:12" s="16" customFormat="1" x14ac:dyDescent="0.2">
      <c r="A9" s="21" t="s">
        <v>79</v>
      </c>
      <c r="B9" s="21" t="s">
        <v>79</v>
      </c>
      <c r="C9" s="22"/>
      <c r="D9" s="21" t="s">
        <v>133</v>
      </c>
      <c r="E9" s="10"/>
      <c r="F9" s="10"/>
      <c r="G9" s="10"/>
      <c r="H9" s="10"/>
      <c r="I9" s="13"/>
      <c r="J9" s="13"/>
      <c r="K9" s="13"/>
      <c r="L9" s="13"/>
    </row>
    <row r="10" spans="1:12" s="16" customFormat="1" x14ac:dyDescent="0.2">
      <c r="A10" s="10">
        <v>0</v>
      </c>
      <c r="B10" s="10">
        <v>100</v>
      </c>
      <c r="C10" s="10"/>
      <c r="D10" s="23" t="s">
        <v>134</v>
      </c>
      <c r="E10" s="10"/>
      <c r="F10" s="10"/>
      <c r="G10" s="10"/>
      <c r="H10" s="10"/>
      <c r="I10" s="13"/>
      <c r="J10" s="13"/>
      <c r="K10" s="13"/>
      <c r="L10" s="13"/>
    </row>
    <row r="11" spans="1:12" s="16" customFormat="1" x14ac:dyDescent="0.2">
      <c r="A11" s="10">
        <v>100</v>
      </c>
      <c r="B11" s="10">
        <v>150</v>
      </c>
      <c r="C11" s="10"/>
      <c r="D11" s="23" t="s">
        <v>225</v>
      </c>
      <c r="E11" s="24"/>
      <c r="F11" s="10"/>
      <c r="G11" s="10"/>
      <c r="H11" s="10"/>
      <c r="I11" s="13"/>
      <c r="J11" s="13"/>
      <c r="K11" s="13"/>
      <c r="L11" s="13"/>
    </row>
    <row r="12" spans="1:12" s="16" customFormat="1" x14ac:dyDescent="0.2">
      <c r="A12" s="10">
        <v>150</v>
      </c>
      <c r="B12" s="10">
        <v>200</v>
      </c>
      <c r="C12" s="10"/>
      <c r="D12" s="23" t="s">
        <v>193</v>
      </c>
      <c r="E12" s="25"/>
      <c r="F12" s="10"/>
      <c r="G12" s="10"/>
      <c r="H12" s="10"/>
      <c r="I12" s="13"/>
      <c r="J12" s="13"/>
      <c r="K12" s="13"/>
      <c r="L12" s="13"/>
    </row>
    <row r="13" spans="1:12" s="16" customFormat="1" x14ac:dyDescent="0.2">
      <c r="A13" s="10">
        <v>200</v>
      </c>
      <c r="B13" s="12">
        <v>250</v>
      </c>
      <c r="C13" s="10"/>
      <c r="D13" s="23" t="s">
        <v>194</v>
      </c>
      <c r="E13" s="24"/>
      <c r="F13" s="10"/>
      <c r="G13" s="10"/>
      <c r="H13" s="10"/>
      <c r="I13" s="13"/>
      <c r="J13" s="13"/>
      <c r="K13" s="13"/>
      <c r="L13" s="13"/>
    </row>
    <row r="14" spans="1:12" s="16" customFormat="1" x14ac:dyDescent="0.2">
      <c r="A14" s="10">
        <v>250</v>
      </c>
      <c r="B14" s="12">
        <v>300</v>
      </c>
      <c r="C14" s="10"/>
      <c r="D14" s="23" t="s">
        <v>226</v>
      </c>
      <c r="E14" s="25"/>
      <c r="F14" s="10"/>
      <c r="G14" s="10"/>
      <c r="H14" s="10"/>
      <c r="I14" s="13"/>
      <c r="J14" s="13"/>
      <c r="K14" s="13"/>
      <c r="L14" s="13"/>
    </row>
    <row r="15" spans="1:12" s="16" customFormat="1" x14ac:dyDescent="0.2">
      <c r="A15" s="10">
        <v>300</v>
      </c>
      <c r="B15" s="12">
        <v>400</v>
      </c>
      <c r="C15" s="10"/>
      <c r="D15" s="23" t="s">
        <v>196</v>
      </c>
      <c r="E15" s="24"/>
      <c r="F15" s="10"/>
      <c r="G15" s="10"/>
      <c r="H15" s="10"/>
      <c r="I15" s="13"/>
      <c r="J15" s="13"/>
      <c r="K15" s="13"/>
      <c r="L15" s="13"/>
    </row>
    <row r="16" spans="1:12" s="16" customFormat="1" x14ac:dyDescent="0.2">
      <c r="A16" s="10">
        <v>400</v>
      </c>
      <c r="B16" s="12">
        <v>500</v>
      </c>
      <c r="C16" s="10"/>
      <c r="D16" s="23" t="s">
        <v>197</v>
      </c>
      <c r="E16" s="24"/>
      <c r="F16" s="10"/>
      <c r="G16" s="10"/>
      <c r="H16" s="10"/>
      <c r="I16" s="13"/>
      <c r="J16" s="13"/>
      <c r="K16" s="13"/>
      <c r="L16" s="13"/>
    </row>
    <row r="17" spans="1:12" s="16" customFormat="1" x14ac:dyDescent="0.2">
      <c r="A17" s="10">
        <v>500</v>
      </c>
      <c r="B17" s="12">
        <v>600</v>
      </c>
      <c r="C17" s="10"/>
      <c r="D17" s="23" t="s">
        <v>198</v>
      </c>
      <c r="E17" s="24"/>
      <c r="F17" s="10"/>
      <c r="G17" s="10"/>
      <c r="H17" s="10"/>
      <c r="I17" s="13"/>
      <c r="J17" s="13"/>
      <c r="K17" s="13"/>
      <c r="L17" s="13"/>
    </row>
    <row r="18" spans="1:12" s="16" customFormat="1" x14ac:dyDescent="0.2">
      <c r="A18" s="10">
        <v>600</v>
      </c>
      <c r="B18" s="12">
        <v>700</v>
      </c>
      <c r="C18" s="10"/>
      <c r="D18" s="23" t="s">
        <v>199</v>
      </c>
      <c r="E18" s="24"/>
      <c r="F18" s="10"/>
      <c r="G18" s="10"/>
      <c r="H18" s="10"/>
      <c r="I18" s="13"/>
      <c r="J18" s="13"/>
      <c r="K18" s="13"/>
      <c r="L18" s="13"/>
    </row>
    <row r="19" spans="1:12" s="16" customFormat="1" x14ac:dyDescent="0.2">
      <c r="A19" s="10">
        <v>700</v>
      </c>
      <c r="B19" s="12">
        <v>800</v>
      </c>
      <c r="C19" s="10"/>
      <c r="D19" s="23" t="s">
        <v>200</v>
      </c>
      <c r="E19" s="24"/>
      <c r="F19" s="10"/>
      <c r="G19" s="10"/>
      <c r="H19" s="10"/>
      <c r="I19" s="13"/>
      <c r="J19" s="13"/>
      <c r="K19" s="13"/>
      <c r="L19" s="13"/>
    </row>
    <row r="20" spans="1:12" s="16" customFormat="1" x14ac:dyDescent="0.2">
      <c r="A20" s="10">
        <v>800</v>
      </c>
      <c r="B20" s="12">
        <v>900</v>
      </c>
      <c r="C20" s="10"/>
      <c r="D20" s="23" t="s">
        <v>201</v>
      </c>
      <c r="E20" s="24"/>
      <c r="F20" s="10"/>
      <c r="G20" s="10"/>
      <c r="H20" s="10"/>
      <c r="I20" s="13"/>
      <c r="J20" s="13"/>
      <c r="K20" s="13"/>
      <c r="L20" s="13"/>
    </row>
    <row r="21" spans="1:12" s="16" customFormat="1" x14ac:dyDescent="0.2">
      <c r="A21" s="10">
        <v>900</v>
      </c>
      <c r="B21" s="12">
        <v>1000</v>
      </c>
      <c r="C21" s="10"/>
      <c r="D21" s="23" t="s">
        <v>202</v>
      </c>
      <c r="E21" s="24"/>
      <c r="F21" s="10"/>
      <c r="G21" s="10"/>
      <c r="H21" s="10"/>
      <c r="I21" s="13"/>
      <c r="J21" s="13"/>
      <c r="K21" s="13"/>
      <c r="L21" s="13"/>
    </row>
    <row r="22" spans="1:12" s="16" customFormat="1" x14ac:dyDescent="0.2">
      <c r="A22" s="10">
        <v>1000</v>
      </c>
      <c r="B22" s="12">
        <v>1200</v>
      </c>
      <c r="C22" s="10"/>
      <c r="D22" s="23" t="s">
        <v>203</v>
      </c>
      <c r="E22" s="24"/>
      <c r="F22" s="10"/>
      <c r="G22" s="10"/>
      <c r="H22" s="10"/>
      <c r="I22" s="13"/>
      <c r="J22" s="13"/>
      <c r="K22" s="13"/>
      <c r="L22" s="13"/>
    </row>
    <row r="23" spans="1:12" s="16" customFormat="1" x14ac:dyDescent="0.2">
      <c r="A23" s="10">
        <v>1200</v>
      </c>
      <c r="B23" s="12">
        <v>1400</v>
      </c>
      <c r="C23" s="10"/>
      <c r="D23" s="23" t="s">
        <v>204</v>
      </c>
      <c r="E23" s="24"/>
      <c r="F23" s="10"/>
      <c r="G23" s="10"/>
      <c r="H23" s="10"/>
      <c r="I23" s="13"/>
      <c r="J23" s="13"/>
      <c r="K23" s="13"/>
      <c r="L23" s="13"/>
    </row>
    <row r="24" spans="1:12" s="16" customFormat="1" x14ac:dyDescent="0.2">
      <c r="A24" s="10">
        <v>1400</v>
      </c>
      <c r="B24" s="12">
        <v>1600</v>
      </c>
      <c r="C24" s="10"/>
      <c r="D24" s="23" t="s">
        <v>205</v>
      </c>
      <c r="E24" s="24"/>
      <c r="F24" s="10"/>
      <c r="G24" s="10"/>
      <c r="H24" s="10"/>
      <c r="I24" s="13"/>
      <c r="J24" s="13"/>
      <c r="K24" s="13"/>
      <c r="L24" s="13"/>
    </row>
    <row r="25" spans="1:12" s="16" customFormat="1" x14ac:dyDescent="0.2">
      <c r="A25" s="10">
        <v>1600</v>
      </c>
      <c r="B25" s="12">
        <v>1800</v>
      </c>
      <c r="C25" s="10"/>
      <c r="D25" s="23" t="s">
        <v>206</v>
      </c>
      <c r="E25" s="24"/>
      <c r="F25" s="10"/>
      <c r="G25" s="10"/>
      <c r="H25" s="10"/>
      <c r="I25" s="13"/>
      <c r="J25" s="13"/>
      <c r="K25" s="13"/>
      <c r="L25" s="13"/>
    </row>
    <row r="26" spans="1:12" s="16" customFormat="1" x14ac:dyDescent="0.2">
      <c r="A26" s="10">
        <v>1800</v>
      </c>
      <c r="B26" s="12">
        <v>2000</v>
      </c>
      <c r="C26" s="10"/>
      <c r="D26" s="23" t="s">
        <v>207</v>
      </c>
      <c r="E26" s="24"/>
      <c r="F26" s="10"/>
      <c r="G26" s="10"/>
      <c r="H26" s="10"/>
      <c r="I26" s="13"/>
      <c r="J26" s="13"/>
      <c r="K26" s="13"/>
      <c r="L26" s="13"/>
    </row>
    <row r="27" spans="1:12" s="16" customFormat="1" x14ac:dyDescent="0.2">
      <c r="A27" s="10">
        <v>2000</v>
      </c>
      <c r="B27" s="12">
        <v>2400</v>
      </c>
      <c r="C27" s="10"/>
      <c r="D27" s="23" t="s">
        <v>208</v>
      </c>
      <c r="E27" s="24"/>
      <c r="F27" s="10"/>
      <c r="G27" s="10"/>
      <c r="H27" s="10"/>
      <c r="I27" s="13"/>
      <c r="J27" s="13"/>
      <c r="K27" s="13"/>
      <c r="L27" s="13"/>
    </row>
    <row r="28" spans="1:12" s="16" customFormat="1" x14ac:dyDescent="0.2">
      <c r="A28" s="10">
        <v>2400</v>
      </c>
      <c r="B28" s="12">
        <v>2800</v>
      </c>
      <c r="C28" s="10"/>
      <c r="D28" s="23" t="s">
        <v>209</v>
      </c>
      <c r="E28" s="24"/>
      <c r="F28" s="10"/>
      <c r="G28" s="10"/>
      <c r="H28" s="10"/>
      <c r="I28" s="13"/>
      <c r="J28" s="13"/>
      <c r="K28" s="13"/>
      <c r="L28" s="13"/>
    </row>
    <row r="29" spans="1:12" s="16" customFormat="1" x14ac:dyDescent="0.2">
      <c r="A29" s="10">
        <v>2800</v>
      </c>
      <c r="B29" s="12">
        <v>3200</v>
      </c>
      <c r="C29" s="10"/>
      <c r="D29" s="23" t="s">
        <v>210</v>
      </c>
      <c r="E29" s="24"/>
      <c r="F29" s="10"/>
      <c r="G29" s="10"/>
      <c r="H29" s="10"/>
      <c r="I29" s="13"/>
      <c r="J29" s="13"/>
      <c r="K29" s="13"/>
      <c r="L29" s="13"/>
    </row>
    <row r="30" spans="1:12" s="16" customFormat="1" x14ac:dyDescent="0.2">
      <c r="A30" s="10">
        <v>3200</v>
      </c>
      <c r="B30" s="12">
        <v>3600</v>
      </c>
      <c r="C30" s="10"/>
      <c r="D30" s="23" t="s">
        <v>211</v>
      </c>
      <c r="E30" s="24"/>
      <c r="F30" s="10"/>
      <c r="G30" s="10"/>
      <c r="H30" s="10"/>
      <c r="I30" s="13"/>
      <c r="J30" s="13"/>
      <c r="K30" s="13"/>
      <c r="L30" s="13"/>
    </row>
    <row r="31" spans="1:12" s="16" customFormat="1" x14ac:dyDescent="0.2">
      <c r="A31" s="10">
        <v>3600</v>
      </c>
      <c r="B31" s="12">
        <v>4000</v>
      </c>
      <c r="C31" s="10"/>
      <c r="D31" s="23" t="s">
        <v>212</v>
      </c>
      <c r="E31" s="24"/>
      <c r="F31" s="10"/>
      <c r="G31" s="10"/>
      <c r="H31" s="10"/>
      <c r="I31" s="13"/>
      <c r="J31" s="13"/>
      <c r="K31" s="13"/>
      <c r="L31" s="13"/>
    </row>
    <row r="32" spans="1:12" s="16" customFormat="1" x14ac:dyDescent="0.2">
      <c r="A32" s="10">
        <v>4000</v>
      </c>
      <c r="B32" s="12">
        <v>4400</v>
      </c>
      <c r="C32" s="10"/>
      <c r="D32" s="23" t="s">
        <v>213</v>
      </c>
      <c r="E32" s="24"/>
      <c r="F32" s="10"/>
      <c r="G32" s="10"/>
      <c r="H32" s="10"/>
      <c r="I32" s="13"/>
      <c r="J32" s="13"/>
      <c r="K32" s="13"/>
      <c r="L32" s="13"/>
    </row>
    <row r="33" spans="1:12" s="16" customFormat="1" x14ac:dyDescent="0.2">
      <c r="A33" s="10">
        <v>4400</v>
      </c>
      <c r="B33" s="12">
        <v>5000</v>
      </c>
      <c r="C33" s="10"/>
      <c r="D33" s="23" t="s">
        <v>214</v>
      </c>
      <c r="E33" s="24"/>
      <c r="F33" s="10"/>
      <c r="G33" s="10"/>
      <c r="H33" s="10"/>
      <c r="I33" s="13"/>
      <c r="J33" s="13"/>
      <c r="K33" s="13"/>
      <c r="L33" s="13"/>
    </row>
    <row r="34" spans="1:12" s="16" customFormat="1" x14ac:dyDescent="0.2">
      <c r="A34" s="10">
        <v>5000</v>
      </c>
      <c r="B34" s="12">
        <v>6000</v>
      </c>
      <c r="C34" s="10"/>
      <c r="D34" s="23" t="s">
        <v>215</v>
      </c>
      <c r="E34" s="24"/>
      <c r="F34" s="10"/>
      <c r="G34" s="10"/>
      <c r="H34" s="10"/>
      <c r="I34" s="13"/>
      <c r="J34" s="13"/>
      <c r="K34" s="13"/>
      <c r="L34" s="13"/>
    </row>
    <row r="35" spans="1:12" s="16" customFormat="1" x14ac:dyDescent="0.2">
      <c r="A35" s="10">
        <v>6000</v>
      </c>
      <c r="B35" s="12">
        <v>8000</v>
      </c>
      <c r="C35" s="10"/>
      <c r="D35" s="23" t="s">
        <v>216</v>
      </c>
      <c r="E35" s="24"/>
      <c r="F35" s="10"/>
      <c r="G35" s="10"/>
      <c r="H35" s="10"/>
      <c r="I35" s="13"/>
      <c r="J35" s="13"/>
      <c r="K35" s="13"/>
      <c r="L35" s="13"/>
    </row>
    <row r="36" spans="1:12" s="16" customFormat="1" x14ac:dyDescent="0.2">
      <c r="A36" s="10">
        <v>8000</v>
      </c>
      <c r="B36" s="12">
        <v>10000</v>
      </c>
      <c r="C36" s="10"/>
      <c r="D36" s="23" t="s">
        <v>217</v>
      </c>
      <c r="E36" s="24"/>
      <c r="F36" s="10"/>
      <c r="G36" s="10"/>
      <c r="H36" s="10"/>
      <c r="I36" s="13"/>
      <c r="J36" s="13"/>
      <c r="K36" s="13"/>
      <c r="L36" s="13"/>
    </row>
    <row r="37" spans="1:12" s="16" customFormat="1" x14ac:dyDescent="0.2">
      <c r="A37" s="10">
        <v>10000</v>
      </c>
      <c r="B37" s="12">
        <v>16000</v>
      </c>
      <c r="C37" s="10"/>
      <c r="D37" s="23" t="s">
        <v>218</v>
      </c>
      <c r="E37" s="24"/>
      <c r="F37" s="10"/>
      <c r="G37" s="10"/>
      <c r="H37" s="10"/>
      <c r="I37" s="13"/>
      <c r="J37" s="13"/>
      <c r="K37" s="13"/>
      <c r="L37" s="13"/>
    </row>
    <row r="38" spans="1:12" s="16" customFormat="1" x14ac:dyDescent="0.2">
      <c r="A38" s="10">
        <v>16000</v>
      </c>
      <c r="B38" s="12" t="s">
        <v>7</v>
      </c>
      <c r="C38" s="10"/>
      <c r="D38" s="23" t="s">
        <v>219</v>
      </c>
      <c r="E38" s="24"/>
      <c r="F38" s="10"/>
      <c r="G38" s="10"/>
      <c r="H38" s="10"/>
      <c r="I38" s="13"/>
      <c r="J38" s="13"/>
      <c r="K38" s="13"/>
      <c r="L38" s="13"/>
    </row>
    <row r="39" spans="1:12" s="16" customFormat="1" x14ac:dyDescent="0.2">
      <c r="A39" s="10" t="s">
        <v>8</v>
      </c>
      <c r="B39" s="12"/>
      <c r="C39" s="26" t="s">
        <v>108</v>
      </c>
      <c r="D39" s="10"/>
      <c r="E39" s="10"/>
      <c r="F39" s="10"/>
      <c r="G39" s="10"/>
      <c r="H39" s="10"/>
      <c r="I39" s="13"/>
      <c r="J39" s="13"/>
      <c r="K39" s="13"/>
      <c r="L39" s="13"/>
    </row>
    <row r="40" spans="1:12" s="16" customFormat="1" x14ac:dyDescent="0.2">
      <c r="A40" s="10"/>
      <c r="B40" s="12"/>
      <c r="C40" s="26"/>
      <c r="D40" s="10"/>
      <c r="E40" s="10"/>
      <c r="F40" s="10"/>
      <c r="G40" s="10"/>
      <c r="H40" s="10"/>
      <c r="I40" s="13"/>
      <c r="J40" s="13"/>
      <c r="K40" s="13"/>
      <c r="L40" s="13"/>
    </row>
    <row r="41" spans="1:12" s="16" customFormat="1" x14ac:dyDescent="0.2">
      <c r="A41" s="10"/>
      <c r="B41" s="12"/>
      <c r="C41" s="10"/>
      <c r="D41" s="10"/>
      <c r="E41" s="10"/>
      <c r="F41" s="10"/>
      <c r="G41" s="10"/>
      <c r="H41" s="10"/>
      <c r="I41" s="13"/>
      <c r="J41" s="13"/>
      <c r="K41" s="13"/>
      <c r="L41" s="13"/>
    </row>
    <row r="42" spans="1:12" s="16" customFormat="1" x14ac:dyDescent="0.2">
      <c r="A42" s="9" t="s">
        <v>12</v>
      </c>
      <c r="B42" s="10"/>
      <c r="C42" s="10"/>
      <c r="D42" s="10"/>
      <c r="E42" s="10"/>
      <c r="F42" s="10"/>
      <c r="G42" s="10"/>
      <c r="H42" s="10"/>
      <c r="I42" s="13"/>
      <c r="J42" s="13"/>
      <c r="K42" s="13"/>
      <c r="L42" s="13"/>
    </row>
    <row r="43" spans="1:12" s="16" customFormat="1" x14ac:dyDescent="0.2">
      <c r="A43" s="10" t="s">
        <v>13</v>
      </c>
      <c r="B43" s="10"/>
      <c r="C43" s="10"/>
      <c r="D43" s="10"/>
      <c r="E43" s="10"/>
      <c r="F43" s="10"/>
      <c r="G43" s="10"/>
      <c r="H43" s="10"/>
      <c r="I43" s="13"/>
      <c r="J43" s="13"/>
      <c r="K43" s="13"/>
      <c r="L43" s="13"/>
    </row>
    <row r="44" spans="1:12" s="16" customFormat="1" x14ac:dyDescent="0.2">
      <c r="A44" s="10" t="s">
        <v>14</v>
      </c>
      <c r="B44" s="10"/>
      <c r="C44" s="10"/>
      <c r="D44" s="10"/>
      <c r="E44" s="10"/>
      <c r="F44" s="10"/>
      <c r="G44" s="10"/>
      <c r="H44" s="10"/>
      <c r="I44" s="13"/>
      <c r="J44" s="13"/>
      <c r="K44" s="13"/>
      <c r="L44" s="13"/>
    </row>
    <row r="45" spans="1:12" s="16" customFormat="1" x14ac:dyDescent="0.2">
      <c r="A45" s="10" t="s">
        <v>220</v>
      </c>
      <c r="B45" s="10"/>
      <c r="C45" s="10"/>
      <c r="D45" s="10"/>
      <c r="E45" s="10"/>
      <c r="F45" s="10"/>
      <c r="G45" s="10"/>
      <c r="H45" s="10"/>
      <c r="I45" s="13"/>
      <c r="J45" s="13"/>
      <c r="K45" s="13"/>
      <c r="L45" s="13"/>
    </row>
    <row r="46" spans="1:12" s="16" customFormat="1" x14ac:dyDescent="0.2">
      <c r="A46" s="10" t="s">
        <v>15</v>
      </c>
      <c r="B46" s="10"/>
      <c r="C46" s="10"/>
      <c r="D46" s="10"/>
      <c r="E46" s="10"/>
      <c r="F46" s="10"/>
      <c r="G46" s="10"/>
      <c r="H46" s="10"/>
      <c r="I46" s="13"/>
      <c r="J46" s="13"/>
      <c r="K46" s="13"/>
      <c r="L46" s="13"/>
    </row>
    <row r="47" spans="1:12" s="16" customFormat="1" x14ac:dyDescent="0.2">
      <c r="A47" s="10" t="s">
        <v>16</v>
      </c>
      <c r="B47" s="10"/>
      <c r="C47" s="10"/>
      <c r="D47" s="10"/>
      <c r="E47" s="10"/>
      <c r="F47" s="10"/>
      <c r="G47" s="10"/>
      <c r="H47" s="10"/>
      <c r="I47" s="13"/>
      <c r="J47" s="13"/>
      <c r="K47" s="13"/>
      <c r="L47" s="13"/>
    </row>
    <row r="48" spans="1:12" s="16" customFormat="1" x14ac:dyDescent="0.2">
      <c r="A48" s="10" t="s">
        <v>221</v>
      </c>
      <c r="B48" s="10"/>
      <c r="C48" s="10"/>
      <c r="D48" s="10"/>
      <c r="E48" s="10"/>
      <c r="F48" s="10"/>
      <c r="G48" s="10"/>
      <c r="H48" s="10"/>
      <c r="I48" s="13"/>
      <c r="J48" s="13"/>
      <c r="K48" s="13"/>
      <c r="L48" s="13"/>
    </row>
    <row r="49" spans="1:12" s="16" customFormat="1" x14ac:dyDescent="0.2">
      <c r="A49" s="10" t="s">
        <v>222</v>
      </c>
      <c r="B49" s="10"/>
      <c r="C49" s="10"/>
      <c r="D49" s="10"/>
      <c r="E49" s="10"/>
      <c r="F49" s="10"/>
      <c r="G49" s="10"/>
      <c r="H49" s="10"/>
      <c r="I49" s="13"/>
      <c r="J49" s="13"/>
      <c r="K49" s="13"/>
      <c r="L49" s="13"/>
    </row>
    <row r="50" spans="1:12" s="16" customFormat="1" x14ac:dyDescent="0.2">
      <c r="A50" s="10" t="s">
        <v>223</v>
      </c>
      <c r="B50" s="10"/>
      <c r="C50" s="10"/>
      <c r="D50" s="10"/>
      <c r="E50" s="10"/>
      <c r="F50" s="10"/>
      <c r="G50" s="10"/>
      <c r="H50" s="10"/>
      <c r="I50" s="13"/>
      <c r="J50" s="13"/>
      <c r="K50" s="13"/>
      <c r="L50" s="13"/>
    </row>
    <row r="51" spans="1:12" s="16" customFormat="1" x14ac:dyDescent="0.2">
      <c r="A51" s="10" t="s">
        <v>224</v>
      </c>
      <c r="B51" s="10"/>
      <c r="C51" s="10"/>
      <c r="D51" s="10"/>
      <c r="E51" s="10"/>
      <c r="F51" s="10"/>
      <c r="G51" s="10"/>
      <c r="H51" s="10"/>
      <c r="I51" s="13"/>
      <c r="J51" s="13"/>
      <c r="K51" s="13"/>
      <c r="L51" s="13"/>
    </row>
    <row r="52" spans="1:12" s="16" customFormat="1" x14ac:dyDescent="0.2">
      <c r="A52" s="10"/>
      <c r="B52" s="10"/>
      <c r="C52" s="10"/>
      <c r="D52" s="10"/>
      <c r="E52" s="10"/>
      <c r="F52" s="10"/>
      <c r="G52" s="10"/>
      <c r="H52" s="10"/>
      <c r="I52" s="13"/>
      <c r="J52" s="13"/>
      <c r="K52" s="13"/>
      <c r="L52" s="13"/>
    </row>
    <row r="53" spans="1:12" s="16" customFormat="1" x14ac:dyDescent="0.2">
      <c r="A53" s="10"/>
      <c r="B53" s="10"/>
      <c r="C53" s="10"/>
      <c r="D53" s="10"/>
      <c r="E53" s="10"/>
      <c r="F53" s="10"/>
      <c r="G53" s="10"/>
      <c r="H53" s="10"/>
      <c r="I53" s="13"/>
      <c r="J53" s="13"/>
      <c r="K53" s="13"/>
      <c r="L53" s="13"/>
    </row>
    <row r="54" spans="1:12" s="16" customFormat="1" x14ac:dyDescent="0.15">
      <c r="A54" s="9" t="s">
        <v>17</v>
      </c>
      <c r="B54" s="10"/>
      <c r="C54" s="10"/>
      <c r="D54" s="10"/>
      <c r="E54" s="12"/>
      <c r="F54" s="10"/>
      <c r="G54" s="10"/>
      <c r="H54" s="27"/>
      <c r="I54" s="13"/>
      <c r="J54" s="13"/>
      <c r="K54" s="13"/>
      <c r="L54" s="13"/>
    </row>
    <row r="55" spans="1:12" s="16" customFormat="1" x14ac:dyDescent="0.15">
      <c r="A55" s="10" t="s">
        <v>18</v>
      </c>
      <c r="B55" s="10"/>
      <c r="C55" s="10"/>
      <c r="D55" s="10"/>
      <c r="E55" s="12" t="s">
        <v>191</v>
      </c>
      <c r="F55" s="10"/>
      <c r="G55" s="10"/>
      <c r="H55" s="27"/>
      <c r="I55" s="13"/>
      <c r="J55" s="13"/>
      <c r="K55" s="13"/>
      <c r="L55" s="13"/>
    </row>
    <row r="56" spans="1:12" s="16" customFormat="1" x14ac:dyDescent="0.15">
      <c r="A56" s="10" t="s">
        <v>19</v>
      </c>
      <c r="B56" s="10"/>
      <c r="C56" s="10"/>
      <c r="D56" s="10"/>
      <c r="E56" s="12" t="s">
        <v>191</v>
      </c>
      <c r="F56" s="10"/>
      <c r="G56" s="10"/>
      <c r="H56" s="27"/>
      <c r="I56" s="13"/>
      <c r="J56" s="13"/>
      <c r="K56" s="13"/>
      <c r="L56" s="13"/>
    </row>
    <row r="57" spans="1:12" s="16" customFormat="1" x14ac:dyDescent="0.15">
      <c r="A57" s="10" t="s">
        <v>20</v>
      </c>
      <c r="B57" s="10"/>
      <c r="C57" s="10"/>
      <c r="D57" s="10"/>
      <c r="E57" s="12" t="s">
        <v>191</v>
      </c>
      <c r="F57" s="10"/>
      <c r="G57" s="10"/>
      <c r="H57" s="27"/>
      <c r="I57" s="13"/>
      <c r="J57" s="13"/>
      <c r="K57" s="13"/>
      <c r="L57" s="13"/>
    </row>
    <row r="58" spans="1:12" s="16" customFormat="1" x14ac:dyDescent="0.15">
      <c r="A58" s="10" t="s">
        <v>21</v>
      </c>
      <c r="B58" s="10"/>
      <c r="C58" s="10"/>
      <c r="D58" s="10"/>
      <c r="E58" s="12" t="s">
        <v>127</v>
      </c>
      <c r="F58" s="10"/>
      <c r="G58" s="10"/>
      <c r="H58" s="27"/>
      <c r="I58" s="13"/>
      <c r="J58" s="13"/>
      <c r="K58" s="13"/>
      <c r="L58" s="13"/>
    </row>
    <row r="59" spans="1:12" s="16" customFormat="1" x14ac:dyDescent="0.2">
      <c r="A59" s="10"/>
      <c r="B59" s="10"/>
      <c r="C59" s="10"/>
      <c r="D59" s="10"/>
      <c r="E59" s="10"/>
      <c r="F59" s="10"/>
      <c r="G59" s="10"/>
      <c r="H59" s="10"/>
      <c r="I59" s="13"/>
      <c r="J59" s="13"/>
      <c r="K59" s="13"/>
      <c r="L59" s="13"/>
    </row>
    <row r="60" spans="1:12" s="16" customFormat="1" x14ac:dyDescent="0.2">
      <c r="A60" s="10" t="s">
        <v>9</v>
      </c>
      <c r="B60" s="10" t="s">
        <v>22</v>
      </c>
      <c r="C60" s="10"/>
      <c r="D60" s="10"/>
      <c r="E60" s="10"/>
      <c r="F60" s="10"/>
      <c r="G60" s="10"/>
      <c r="H60" s="10"/>
      <c r="I60" s="13"/>
      <c r="J60" s="13"/>
      <c r="K60" s="13"/>
      <c r="L60" s="13"/>
    </row>
    <row r="61" spans="1:12" s="16" customFormat="1" x14ac:dyDescent="0.2">
      <c r="A61" s="10"/>
      <c r="B61" s="10" t="s">
        <v>129</v>
      </c>
      <c r="C61" s="10"/>
      <c r="D61" s="10"/>
      <c r="E61" s="10"/>
      <c r="F61" s="10"/>
      <c r="G61" s="10"/>
      <c r="H61" s="10"/>
      <c r="I61" s="13"/>
      <c r="J61" s="13"/>
      <c r="K61" s="13"/>
      <c r="L61" s="13"/>
    </row>
    <row r="62" spans="1:12" s="16" customFormat="1" x14ac:dyDescent="0.2">
      <c r="A62" s="10"/>
      <c r="B62" s="10" t="s">
        <v>184</v>
      </c>
      <c r="C62" s="10"/>
      <c r="D62" s="10"/>
      <c r="E62" s="10"/>
      <c r="F62" s="10"/>
      <c r="G62" s="10"/>
      <c r="H62" s="10"/>
      <c r="I62" s="13"/>
      <c r="J62" s="13"/>
      <c r="K62" s="13"/>
      <c r="L62" s="13"/>
    </row>
    <row r="63" spans="1:12" s="16" customFormat="1" x14ac:dyDescent="0.2">
      <c r="A63" s="10"/>
      <c r="B63" s="10" t="s">
        <v>23</v>
      </c>
      <c r="C63" s="10"/>
      <c r="D63" s="10"/>
      <c r="E63" s="10"/>
      <c r="F63" s="10"/>
      <c r="G63" s="10"/>
      <c r="H63" s="10"/>
      <c r="I63" s="13"/>
      <c r="J63" s="13"/>
      <c r="K63" s="13"/>
      <c r="L63" s="13"/>
    </row>
    <row r="64" spans="1:12" s="16" customFormat="1" x14ac:dyDescent="0.2">
      <c r="A64" s="10"/>
      <c r="B64" s="10" t="s">
        <v>24</v>
      </c>
      <c r="C64" s="10"/>
      <c r="D64" s="10"/>
      <c r="E64" s="10"/>
      <c r="F64" s="10"/>
      <c r="G64" s="10"/>
      <c r="H64" s="10"/>
      <c r="I64" s="13"/>
      <c r="J64" s="13"/>
      <c r="K64" s="13"/>
      <c r="L64" s="13"/>
    </row>
    <row r="65" spans="1:12" s="16" customFormat="1" x14ac:dyDescent="0.2">
      <c r="A65" s="10"/>
      <c r="B65" s="10" t="s">
        <v>131</v>
      </c>
      <c r="C65" s="10"/>
      <c r="D65" s="10"/>
      <c r="E65" s="10"/>
      <c r="F65" s="10"/>
      <c r="G65" s="10"/>
      <c r="H65" s="10"/>
      <c r="I65" s="13"/>
      <c r="J65" s="13"/>
      <c r="K65" s="13"/>
      <c r="L65" s="13"/>
    </row>
    <row r="66" spans="1:12" s="16" customFormat="1" x14ac:dyDescent="0.2">
      <c r="A66" s="10"/>
      <c r="B66" s="10"/>
      <c r="C66" s="10"/>
      <c r="D66" s="10"/>
      <c r="E66" s="10"/>
      <c r="F66" s="10"/>
      <c r="G66" s="10"/>
      <c r="H66" s="10"/>
      <c r="I66" s="13"/>
      <c r="J66" s="13"/>
      <c r="K66" s="13"/>
      <c r="L66" s="13"/>
    </row>
    <row r="67" spans="1:12" s="16" customFormat="1" x14ac:dyDescent="0.2">
      <c r="A67" s="10"/>
      <c r="B67" s="10"/>
      <c r="C67" s="10"/>
      <c r="D67" s="10"/>
      <c r="E67" s="10"/>
      <c r="F67" s="10"/>
      <c r="G67" s="10"/>
      <c r="H67" s="10"/>
      <c r="I67" s="13"/>
      <c r="J67" s="13"/>
      <c r="K67" s="13"/>
      <c r="L67" s="13"/>
    </row>
    <row r="68" spans="1:12" s="16" customFormat="1" x14ac:dyDescent="0.2">
      <c r="A68" s="9" t="s">
        <v>25</v>
      </c>
      <c r="B68" s="10"/>
      <c r="C68" s="10"/>
      <c r="D68" s="10"/>
      <c r="E68" s="10"/>
      <c r="F68" s="10"/>
      <c r="G68" s="10"/>
      <c r="H68" s="10"/>
      <c r="I68" s="13"/>
      <c r="J68" s="13"/>
      <c r="K68" s="13"/>
      <c r="L68" s="13"/>
    </row>
    <row r="69" spans="1:12" s="16" customFormat="1" x14ac:dyDescent="0.2">
      <c r="A69" s="10"/>
      <c r="B69" s="10" t="s">
        <v>56</v>
      </c>
      <c r="C69" s="10" t="s">
        <v>227</v>
      </c>
      <c r="D69" s="10"/>
      <c r="E69" s="10"/>
      <c r="F69" s="10"/>
      <c r="G69" s="10"/>
      <c r="H69" s="10"/>
      <c r="I69" s="13"/>
      <c r="J69" s="13"/>
      <c r="K69" s="13"/>
      <c r="L69" s="13"/>
    </row>
    <row r="70" spans="1:12" s="16" customFormat="1" x14ac:dyDescent="0.2">
      <c r="A70" s="10"/>
      <c r="B70" s="10"/>
      <c r="C70" s="10"/>
      <c r="D70" s="10"/>
      <c r="E70" s="10"/>
      <c r="F70" s="10"/>
      <c r="G70" s="10"/>
      <c r="H70" s="10"/>
      <c r="I70" s="13"/>
      <c r="J70" s="13"/>
      <c r="K70" s="13"/>
      <c r="L70" s="13"/>
    </row>
    <row r="71" spans="1:12" s="16" customFormat="1" x14ac:dyDescent="0.2">
      <c r="A71" s="10"/>
      <c r="B71" s="10" t="s">
        <v>57</v>
      </c>
      <c r="C71" s="10" t="s">
        <v>228</v>
      </c>
      <c r="D71" s="10"/>
      <c r="E71" s="10"/>
      <c r="F71" s="10"/>
      <c r="G71" s="10"/>
      <c r="H71" s="10"/>
      <c r="I71" s="13"/>
      <c r="J71" s="13"/>
      <c r="K71" s="13"/>
      <c r="L71" s="13"/>
    </row>
    <row r="72" spans="1:12" s="16" customFormat="1" x14ac:dyDescent="0.2">
      <c r="A72" s="10"/>
      <c r="B72" s="10"/>
      <c r="C72" s="10"/>
      <c r="D72" s="10"/>
      <c r="E72" s="10"/>
      <c r="F72" s="10"/>
      <c r="G72" s="10"/>
      <c r="H72" s="10"/>
      <c r="I72" s="13"/>
      <c r="J72" s="13"/>
      <c r="K72" s="13"/>
      <c r="L72" s="13"/>
    </row>
    <row r="73" spans="1:12" s="16" customFormat="1" x14ac:dyDescent="0.2">
      <c r="A73" s="10" t="s">
        <v>30</v>
      </c>
      <c r="B73" s="10"/>
      <c r="C73" s="10" t="s">
        <v>227</v>
      </c>
      <c r="D73" s="10"/>
      <c r="E73" s="10"/>
      <c r="F73" s="10"/>
      <c r="G73" s="10"/>
      <c r="H73" s="10"/>
      <c r="I73" s="13"/>
      <c r="J73" s="13"/>
      <c r="K73" s="13"/>
      <c r="L73" s="13"/>
    </row>
    <row r="74" spans="1:12" s="16" customFormat="1" x14ac:dyDescent="0.2">
      <c r="A74" s="10"/>
      <c r="B74" s="10"/>
      <c r="C74" s="10"/>
      <c r="D74" s="10"/>
      <c r="E74" s="10"/>
      <c r="F74" s="10"/>
      <c r="G74" s="10"/>
      <c r="H74" s="10"/>
      <c r="I74" s="13"/>
      <c r="J74" s="13"/>
      <c r="K74" s="13"/>
      <c r="L74" s="13"/>
    </row>
    <row r="75" spans="1:12" s="16" customFormat="1" x14ac:dyDescent="0.2">
      <c r="A75" s="10" t="s">
        <v>9</v>
      </c>
      <c r="B75" s="23" t="s">
        <v>59</v>
      </c>
      <c r="C75" s="10"/>
      <c r="D75" s="10"/>
      <c r="E75" s="10"/>
      <c r="F75" s="10"/>
      <c r="G75" s="10"/>
      <c r="H75" s="10"/>
      <c r="I75" s="13"/>
      <c r="J75" s="13"/>
      <c r="K75" s="13"/>
      <c r="L75" s="13"/>
    </row>
    <row r="76" spans="1:12" s="16" customFormat="1" x14ac:dyDescent="0.2">
      <c r="A76" s="10"/>
      <c r="B76" s="23" t="s">
        <v>60</v>
      </c>
      <c r="C76" s="10"/>
      <c r="D76" s="10"/>
      <c r="E76" s="10"/>
      <c r="F76" s="10"/>
      <c r="G76" s="10"/>
      <c r="H76" s="10"/>
      <c r="I76" s="13"/>
      <c r="J76" s="13"/>
      <c r="K76" s="13"/>
      <c r="L76" s="13"/>
    </row>
    <row r="77" spans="1:12" s="16" customFormat="1" x14ac:dyDescent="0.2">
      <c r="A77" s="10"/>
      <c r="B77" s="23" t="s">
        <v>61</v>
      </c>
      <c r="C77" s="10"/>
      <c r="D77" s="10"/>
      <c r="E77" s="10"/>
      <c r="F77" s="10"/>
      <c r="G77" s="10"/>
      <c r="H77" s="10"/>
      <c r="I77" s="13"/>
      <c r="J77" s="13"/>
      <c r="K77" s="13"/>
      <c r="L77" s="13"/>
    </row>
    <row r="78" spans="1:12" s="16" customFormat="1" x14ac:dyDescent="0.2">
      <c r="A78" s="10"/>
      <c r="B78" s="23" t="s">
        <v>62</v>
      </c>
      <c r="C78" s="10"/>
      <c r="D78" s="10"/>
      <c r="E78" s="10"/>
      <c r="F78" s="10"/>
      <c r="G78" s="10"/>
      <c r="H78" s="10"/>
      <c r="I78" s="13"/>
      <c r="J78" s="13"/>
      <c r="K78" s="13"/>
      <c r="L78" s="13"/>
    </row>
    <row r="79" spans="1:12" s="16" customFormat="1" x14ac:dyDescent="0.2">
      <c r="A79" s="10"/>
      <c r="B79" s="23"/>
      <c r="C79" s="10"/>
      <c r="D79" s="10"/>
      <c r="E79" s="10"/>
      <c r="F79" s="10"/>
      <c r="G79" s="10"/>
      <c r="H79" s="10"/>
      <c r="I79" s="13"/>
      <c r="J79" s="13"/>
      <c r="K79" s="13"/>
      <c r="L79" s="13"/>
    </row>
    <row r="80" spans="1:12" s="16" customFormat="1" x14ac:dyDescent="0.2">
      <c r="A80" s="10"/>
      <c r="B80" s="10"/>
      <c r="C80" s="10"/>
      <c r="D80" s="10"/>
      <c r="E80" s="10"/>
      <c r="F80" s="10"/>
      <c r="G80" s="10"/>
      <c r="H80" s="10"/>
      <c r="I80" s="13"/>
      <c r="J80" s="13"/>
      <c r="K80" s="13"/>
      <c r="L80" s="13"/>
    </row>
    <row r="81" spans="1:12" s="16" customFormat="1" x14ac:dyDescent="0.2">
      <c r="A81" s="9" t="s">
        <v>32</v>
      </c>
      <c r="B81" s="10"/>
      <c r="C81" s="10"/>
      <c r="D81" s="10"/>
      <c r="E81" s="10"/>
      <c r="F81" s="10"/>
      <c r="G81" s="10"/>
      <c r="H81" s="10"/>
      <c r="I81" s="13"/>
      <c r="J81" s="13"/>
      <c r="K81" s="13"/>
      <c r="L81" s="13"/>
    </row>
    <row r="82" spans="1:12" s="16" customFormat="1" x14ac:dyDescent="0.15">
      <c r="A82" s="10" t="s">
        <v>33</v>
      </c>
      <c r="B82" s="10"/>
      <c r="C82" s="10"/>
      <c r="D82" s="10"/>
      <c r="E82" s="12" t="s">
        <v>127</v>
      </c>
      <c r="F82" s="10"/>
      <c r="G82" s="27"/>
      <c r="H82" s="10"/>
      <c r="I82" s="13"/>
      <c r="J82" s="13"/>
      <c r="K82" s="13"/>
      <c r="L82" s="13"/>
    </row>
    <row r="83" spans="1:12" s="16" customFormat="1" x14ac:dyDescent="0.15">
      <c r="A83" s="10" t="s">
        <v>34</v>
      </c>
      <c r="B83" s="10"/>
      <c r="C83" s="10"/>
      <c r="D83" s="10"/>
      <c r="E83" s="12" t="s">
        <v>128</v>
      </c>
      <c r="F83" s="10"/>
      <c r="G83" s="27"/>
      <c r="H83" s="10"/>
      <c r="I83" s="13"/>
      <c r="J83" s="13"/>
      <c r="K83" s="13"/>
      <c r="L83" s="13"/>
    </row>
    <row r="84" spans="1:12" s="16" customFormat="1" x14ac:dyDescent="0.15">
      <c r="A84" s="10" t="s">
        <v>35</v>
      </c>
      <c r="B84" s="10"/>
      <c r="C84" s="10"/>
      <c r="D84" s="10"/>
      <c r="E84" s="12" t="s">
        <v>127</v>
      </c>
      <c r="F84" s="10"/>
      <c r="G84" s="27"/>
      <c r="H84" s="10"/>
      <c r="I84" s="13"/>
      <c r="J84" s="13"/>
      <c r="K84" s="13"/>
      <c r="L84" s="13"/>
    </row>
    <row r="85" spans="1:12" s="16" customFormat="1" x14ac:dyDescent="0.2">
      <c r="A85" s="10"/>
      <c r="B85" s="10"/>
      <c r="C85" s="10"/>
      <c r="D85" s="10"/>
      <c r="E85" s="10"/>
      <c r="F85" s="10"/>
      <c r="G85" s="23"/>
      <c r="H85" s="10"/>
      <c r="I85" s="13"/>
      <c r="J85" s="13"/>
      <c r="K85" s="13"/>
      <c r="L85" s="13"/>
    </row>
    <row r="86" spans="1:12" s="16" customFormat="1" x14ac:dyDescent="0.2">
      <c r="A86" s="10" t="s">
        <v>9</v>
      </c>
      <c r="B86" s="10" t="s">
        <v>36</v>
      </c>
      <c r="C86" s="10"/>
      <c r="D86" s="10"/>
      <c r="E86" s="10"/>
      <c r="F86" s="10"/>
      <c r="G86" s="23"/>
      <c r="H86" s="10"/>
      <c r="I86" s="13"/>
      <c r="J86" s="13"/>
      <c r="K86" s="13"/>
      <c r="L86" s="13"/>
    </row>
    <row r="87" spans="1:12" s="16" customFormat="1" x14ac:dyDescent="0.2">
      <c r="A87" s="10"/>
      <c r="B87" s="10" t="s">
        <v>185</v>
      </c>
      <c r="C87" s="10"/>
      <c r="D87" s="10"/>
      <c r="E87" s="10"/>
      <c r="F87" s="10"/>
      <c r="G87" s="23"/>
      <c r="H87" s="10"/>
      <c r="I87" s="13"/>
      <c r="J87" s="13"/>
      <c r="K87" s="13"/>
      <c r="L87" s="13"/>
    </row>
    <row r="88" spans="1:12" s="16" customFormat="1" x14ac:dyDescent="0.2">
      <c r="A88" s="10"/>
      <c r="B88" s="10"/>
      <c r="C88" s="10"/>
      <c r="D88" s="10"/>
      <c r="E88" s="10"/>
      <c r="F88" s="10"/>
      <c r="G88" s="23"/>
      <c r="H88" s="10"/>
      <c r="I88" s="13"/>
      <c r="J88" s="13"/>
      <c r="K88" s="13"/>
      <c r="L88" s="13"/>
    </row>
    <row r="89" spans="1:12" s="16" customFormat="1" x14ac:dyDescent="0.2">
      <c r="A89" s="10"/>
      <c r="B89" s="10"/>
      <c r="C89" s="10"/>
      <c r="D89" s="10"/>
      <c r="E89" s="10"/>
      <c r="F89" s="10"/>
      <c r="G89" s="23"/>
      <c r="H89" s="10"/>
      <c r="I89" s="13"/>
      <c r="J89" s="13"/>
      <c r="K89" s="13"/>
      <c r="L89" s="13"/>
    </row>
    <row r="90" spans="1:12" s="16" customFormat="1" x14ac:dyDescent="0.2">
      <c r="A90" s="9" t="s">
        <v>37</v>
      </c>
      <c r="B90" s="10"/>
      <c r="C90" s="10"/>
      <c r="D90" s="10"/>
      <c r="E90" s="10"/>
      <c r="F90" s="10"/>
      <c r="G90" s="23"/>
      <c r="H90" s="10"/>
      <c r="I90" s="13"/>
      <c r="J90" s="13"/>
      <c r="K90" s="13"/>
      <c r="L90" s="13"/>
    </row>
    <row r="91" spans="1:12" s="16" customFormat="1" x14ac:dyDescent="0.2">
      <c r="A91" s="10"/>
      <c r="B91" s="10"/>
      <c r="C91" s="10"/>
      <c r="D91" s="10"/>
      <c r="E91" s="10"/>
      <c r="F91" s="11" t="s">
        <v>38</v>
      </c>
      <c r="G91" s="10"/>
      <c r="H91" s="10"/>
      <c r="I91" s="13"/>
      <c r="J91" s="13"/>
      <c r="K91" s="13"/>
      <c r="L91" s="13"/>
    </row>
    <row r="92" spans="1:12" s="16" customFormat="1" x14ac:dyDescent="0.2">
      <c r="A92" s="10" t="s">
        <v>39</v>
      </c>
      <c r="B92" s="10"/>
      <c r="C92" s="10"/>
      <c r="D92" s="10"/>
      <c r="E92" s="10"/>
      <c r="F92" s="10"/>
      <c r="G92" s="10"/>
      <c r="H92" s="10"/>
      <c r="I92" s="13"/>
      <c r="J92" s="13"/>
      <c r="K92" s="13"/>
      <c r="L92" s="13"/>
    </row>
    <row r="93" spans="1:12" s="16" customFormat="1" x14ac:dyDescent="0.2">
      <c r="A93" s="10" t="s">
        <v>53</v>
      </c>
      <c r="B93" s="10"/>
      <c r="C93" s="10"/>
      <c r="D93" s="10"/>
      <c r="E93" s="10"/>
      <c r="F93" s="10" t="s">
        <v>186</v>
      </c>
      <c r="G93" s="10"/>
      <c r="H93" s="10"/>
      <c r="I93" s="13"/>
      <c r="J93" s="13"/>
      <c r="K93" s="13"/>
      <c r="L93" s="13"/>
    </row>
    <row r="94" spans="1:12" s="16" customFormat="1" x14ac:dyDescent="0.2">
      <c r="A94" s="10"/>
      <c r="B94" s="10"/>
      <c r="C94" s="10"/>
      <c r="D94" s="10"/>
      <c r="E94" s="10"/>
      <c r="F94" s="10"/>
      <c r="G94" s="10"/>
      <c r="H94" s="10"/>
      <c r="I94" s="13"/>
      <c r="J94" s="13"/>
      <c r="K94" s="13"/>
      <c r="L94" s="13"/>
    </row>
    <row r="95" spans="1:12" s="16" customFormat="1" x14ac:dyDescent="0.2">
      <c r="A95" s="10" t="s">
        <v>54</v>
      </c>
      <c r="B95" s="10"/>
      <c r="C95" s="10"/>
      <c r="D95" s="10"/>
      <c r="E95" s="10"/>
      <c r="F95" s="10" t="s">
        <v>187</v>
      </c>
      <c r="G95" s="10"/>
      <c r="H95" s="10"/>
      <c r="I95" s="13"/>
      <c r="J95" s="13"/>
      <c r="K95" s="13"/>
      <c r="L95" s="13"/>
    </row>
    <row r="96" spans="1:12" s="16" customFormat="1" x14ac:dyDescent="0.2">
      <c r="A96" s="10"/>
      <c r="B96" s="10"/>
      <c r="C96" s="10"/>
      <c r="D96" s="10"/>
      <c r="E96" s="10"/>
      <c r="F96" s="10" t="s">
        <v>188</v>
      </c>
      <c r="G96" s="10"/>
      <c r="H96" s="10"/>
      <c r="I96" s="13"/>
      <c r="J96" s="13"/>
      <c r="K96" s="13"/>
      <c r="L96" s="13"/>
    </row>
    <row r="97" spans="1:12" s="16" customFormat="1" x14ac:dyDescent="0.2">
      <c r="A97" s="10"/>
      <c r="B97" s="10"/>
      <c r="C97" s="10"/>
      <c r="D97" s="10"/>
      <c r="E97" s="10"/>
      <c r="F97" s="10" t="s">
        <v>42</v>
      </c>
      <c r="G97" s="10"/>
      <c r="H97" s="10"/>
      <c r="I97" s="13"/>
      <c r="J97" s="13"/>
      <c r="K97" s="13"/>
      <c r="L97" s="13"/>
    </row>
    <row r="98" spans="1:12" s="16" customFormat="1" x14ac:dyDescent="0.2">
      <c r="A98" s="10"/>
      <c r="B98" s="10"/>
      <c r="C98" s="10"/>
      <c r="D98" s="10"/>
      <c r="E98" s="10"/>
      <c r="F98" s="10"/>
      <c r="G98" s="10"/>
      <c r="H98" s="10"/>
      <c r="I98" s="13"/>
      <c r="J98" s="13"/>
      <c r="K98" s="13"/>
      <c r="L98" s="13"/>
    </row>
    <row r="99" spans="1:12" s="16" customFormat="1" x14ac:dyDescent="0.2">
      <c r="A99" s="10" t="s">
        <v>43</v>
      </c>
      <c r="B99" s="10"/>
      <c r="C99" s="10"/>
      <c r="D99" s="10"/>
      <c r="E99" s="10"/>
      <c r="F99" s="10" t="s">
        <v>122</v>
      </c>
      <c r="G99" s="10"/>
      <c r="H99" s="10"/>
      <c r="I99" s="13"/>
      <c r="J99" s="13"/>
      <c r="K99" s="13"/>
      <c r="L99" s="13"/>
    </row>
    <row r="100" spans="1:12" s="16" customFormat="1" x14ac:dyDescent="0.2">
      <c r="A100" s="10"/>
      <c r="B100" s="10"/>
      <c r="C100" s="10"/>
      <c r="D100" s="10"/>
      <c r="E100" s="10"/>
      <c r="F100" s="23"/>
      <c r="G100" s="10"/>
      <c r="H100" s="10"/>
      <c r="I100" s="13"/>
      <c r="J100" s="13"/>
      <c r="K100" s="13"/>
      <c r="L100" s="13"/>
    </row>
    <row r="101" spans="1:12" s="16" customFormat="1" x14ac:dyDescent="0.2">
      <c r="A101" s="10" t="s">
        <v>44</v>
      </c>
      <c r="B101" s="10"/>
      <c r="C101" s="10"/>
      <c r="D101" s="10"/>
      <c r="E101" s="10"/>
      <c r="F101" s="28" t="s">
        <v>229</v>
      </c>
      <c r="G101" s="10"/>
      <c r="H101" s="10"/>
      <c r="I101" s="13"/>
      <c r="J101" s="13"/>
      <c r="K101" s="13"/>
      <c r="L101" s="13"/>
    </row>
    <row r="102" spans="1:12" s="16" customFormat="1" x14ac:dyDescent="0.2">
      <c r="A102" s="10"/>
      <c r="B102" s="10"/>
      <c r="C102" s="10"/>
      <c r="D102" s="10"/>
      <c r="E102" s="10"/>
      <c r="F102" s="23"/>
      <c r="G102" s="10"/>
      <c r="H102" s="10"/>
      <c r="I102" s="13"/>
      <c r="J102" s="13"/>
      <c r="K102" s="13"/>
      <c r="L102" s="13"/>
    </row>
    <row r="103" spans="1:12" s="16" customFormat="1" x14ac:dyDescent="0.2">
      <c r="A103" s="10" t="s">
        <v>45</v>
      </c>
      <c r="B103" s="10"/>
      <c r="C103" s="10"/>
      <c r="D103" s="10"/>
      <c r="E103" s="10"/>
      <c r="F103" s="10" t="s">
        <v>230</v>
      </c>
      <c r="G103" s="10"/>
      <c r="H103" s="10"/>
      <c r="I103" s="13"/>
      <c r="J103" s="13"/>
      <c r="K103" s="13"/>
      <c r="L103" s="13"/>
    </row>
    <row r="104" spans="1:12" s="16" customFormat="1" x14ac:dyDescent="0.2">
      <c r="A104" s="10"/>
      <c r="B104" s="10"/>
      <c r="C104" s="10"/>
      <c r="D104" s="10"/>
      <c r="E104" s="10"/>
      <c r="F104" s="23"/>
      <c r="G104" s="10"/>
      <c r="H104" s="10"/>
      <c r="I104" s="13"/>
      <c r="J104" s="13"/>
      <c r="K104" s="13"/>
      <c r="L104" s="13"/>
    </row>
    <row r="105" spans="1:12" s="16" customFormat="1" x14ac:dyDescent="0.2">
      <c r="A105" s="10" t="s">
        <v>46</v>
      </c>
      <c r="B105" s="10"/>
      <c r="C105" s="10"/>
      <c r="D105" s="10"/>
      <c r="E105" s="10"/>
      <c r="F105" s="23" t="s">
        <v>47</v>
      </c>
      <c r="G105" s="10"/>
      <c r="H105" s="10"/>
      <c r="I105" s="13"/>
      <c r="J105" s="13"/>
      <c r="K105" s="13"/>
      <c r="L105" s="13"/>
    </row>
    <row r="106" spans="1:12" s="16" customFormat="1" x14ac:dyDescent="0.2">
      <c r="A106" s="10"/>
      <c r="B106" s="10"/>
      <c r="C106" s="10"/>
      <c r="D106" s="10"/>
      <c r="E106" s="10"/>
      <c r="F106" s="23"/>
      <c r="G106" s="10"/>
      <c r="H106" s="10"/>
      <c r="I106" s="13"/>
      <c r="J106" s="13"/>
      <c r="K106" s="13"/>
      <c r="L106" s="13"/>
    </row>
    <row r="107" spans="1:12" s="16" customFormat="1" x14ac:dyDescent="0.2">
      <c r="A107" s="10" t="s">
        <v>48</v>
      </c>
      <c r="B107" s="10"/>
      <c r="C107" s="10"/>
      <c r="D107" s="10"/>
      <c r="E107" s="10"/>
      <c r="F107" s="10" t="s">
        <v>47</v>
      </c>
      <c r="G107" s="10"/>
      <c r="H107" s="10"/>
      <c r="I107" s="13"/>
      <c r="J107" s="13"/>
      <c r="K107" s="13"/>
      <c r="L107" s="13"/>
    </row>
    <row r="108" spans="1:12" x14ac:dyDescent="0.2">
      <c r="A108" s="27"/>
      <c r="B108" s="27"/>
      <c r="C108" s="27"/>
      <c r="D108" s="27"/>
      <c r="E108" s="27"/>
      <c r="F108" s="27"/>
      <c r="G108" s="27"/>
      <c r="H108" s="27"/>
      <c r="I108" s="27"/>
      <c r="J108" s="27"/>
      <c r="K108" s="27"/>
      <c r="L108" s="27"/>
    </row>
    <row r="109" spans="1:12" x14ac:dyDescent="0.2">
      <c r="A109" s="27"/>
      <c r="B109" s="27"/>
      <c r="C109" s="27"/>
      <c r="D109" s="27"/>
      <c r="E109" s="27"/>
      <c r="F109" s="27"/>
      <c r="G109" s="27"/>
      <c r="H109" s="27"/>
      <c r="I109" s="27"/>
      <c r="J109" s="27"/>
      <c r="K109" s="27"/>
      <c r="L109" s="27"/>
    </row>
    <row r="110" spans="1:12" x14ac:dyDescent="0.2">
      <c r="A110" s="27"/>
      <c r="B110" s="27"/>
      <c r="C110" s="27"/>
      <c r="D110" s="27"/>
      <c r="E110" s="27"/>
      <c r="F110" s="27"/>
      <c r="G110" s="27"/>
      <c r="H110" s="27"/>
      <c r="I110" s="27"/>
      <c r="J110" s="27"/>
      <c r="K110" s="27"/>
      <c r="L110" s="27"/>
    </row>
    <row r="111" spans="1:12" x14ac:dyDescent="0.2">
      <c r="A111" s="27"/>
      <c r="B111" s="27"/>
      <c r="C111" s="27"/>
      <c r="D111" s="27"/>
      <c r="E111" s="27"/>
      <c r="F111" s="27"/>
      <c r="G111" s="27"/>
      <c r="H111" s="27"/>
      <c r="I111" s="27"/>
      <c r="J111" s="27"/>
      <c r="K111" s="27"/>
      <c r="L111" s="27"/>
    </row>
    <row r="112" spans="1:12" x14ac:dyDescent="0.2">
      <c r="A112" s="27"/>
      <c r="B112" s="27"/>
      <c r="C112" s="27"/>
      <c r="D112" s="27"/>
      <c r="E112" s="27"/>
      <c r="F112" s="27"/>
      <c r="G112" s="27"/>
      <c r="H112" s="27"/>
      <c r="I112" s="27"/>
      <c r="J112" s="27"/>
      <c r="K112" s="27"/>
      <c r="L112" s="27"/>
    </row>
    <row r="113" spans="1:12" x14ac:dyDescent="0.2">
      <c r="A113" s="27"/>
      <c r="B113" s="27"/>
      <c r="C113" s="27"/>
      <c r="D113" s="27"/>
      <c r="E113" s="27"/>
      <c r="F113" s="27"/>
      <c r="G113" s="27"/>
      <c r="H113" s="27"/>
      <c r="I113" s="27"/>
      <c r="J113" s="27"/>
      <c r="K113" s="27"/>
      <c r="L113" s="27"/>
    </row>
    <row r="114" spans="1:12" x14ac:dyDescent="0.2">
      <c r="A114" s="27"/>
      <c r="B114" s="27"/>
      <c r="C114" s="27"/>
      <c r="D114" s="27"/>
      <c r="E114" s="27"/>
      <c r="F114" s="27"/>
      <c r="G114" s="27"/>
      <c r="H114" s="27"/>
      <c r="I114" s="27"/>
      <c r="J114" s="27"/>
      <c r="K114" s="27"/>
      <c r="L114" s="27"/>
    </row>
    <row r="115" spans="1:12" x14ac:dyDescent="0.2">
      <c r="A115" s="27"/>
      <c r="B115" s="27"/>
      <c r="C115" s="27"/>
      <c r="D115" s="27"/>
      <c r="E115" s="27"/>
      <c r="F115" s="27"/>
      <c r="G115" s="27"/>
      <c r="H115" s="27"/>
      <c r="I115" s="27"/>
      <c r="J115" s="27"/>
      <c r="K115" s="27"/>
      <c r="L115" s="27"/>
    </row>
    <row r="116" spans="1:12" x14ac:dyDescent="0.2">
      <c r="A116" s="27"/>
      <c r="B116" s="27"/>
      <c r="C116" s="27"/>
      <c r="D116" s="27"/>
      <c r="E116" s="27"/>
      <c r="F116" s="27"/>
      <c r="G116" s="27"/>
      <c r="H116" s="27"/>
      <c r="I116" s="27"/>
      <c r="J116" s="27"/>
      <c r="K116" s="27"/>
      <c r="L116" s="27"/>
    </row>
    <row r="117" spans="1:12" x14ac:dyDescent="0.2">
      <c r="A117" s="27"/>
      <c r="B117" s="27"/>
      <c r="C117" s="27"/>
      <c r="D117" s="27"/>
      <c r="E117" s="27"/>
      <c r="F117" s="27"/>
      <c r="G117" s="27"/>
      <c r="H117" s="27"/>
      <c r="I117" s="27"/>
      <c r="J117" s="27"/>
      <c r="K117" s="27"/>
      <c r="L117" s="27"/>
    </row>
    <row r="118" spans="1:12" x14ac:dyDescent="0.2">
      <c r="A118" s="27"/>
      <c r="B118" s="27"/>
      <c r="C118" s="27"/>
      <c r="D118" s="27"/>
      <c r="E118" s="27"/>
      <c r="F118" s="27"/>
      <c r="G118" s="27"/>
      <c r="H118" s="27"/>
      <c r="I118" s="27"/>
      <c r="J118" s="27"/>
      <c r="K118" s="27"/>
      <c r="L118" s="27"/>
    </row>
    <row r="119" spans="1:12" x14ac:dyDescent="0.2">
      <c r="A119" s="27"/>
      <c r="B119" s="27"/>
      <c r="C119" s="27"/>
      <c r="D119" s="27"/>
      <c r="E119" s="27"/>
      <c r="F119" s="27"/>
      <c r="G119" s="27"/>
      <c r="H119" s="27"/>
      <c r="I119" s="27"/>
      <c r="J119" s="27"/>
      <c r="K119" s="27"/>
      <c r="L119" s="27"/>
    </row>
    <row r="120" spans="1:12" x14ac:dyDescent="0.2">
      <c r="A120" s="27"/>
      <c r="B120" s="27"/>
      <c r="C120" s="27"/>
      <c r="D120" s="27"/>
      <c r="E120" s="27"/>
      <c r="F120" s="27"/>
      <c r="G120" s="27"/>
      <c r="H120" s="27"/>
      <c r="I120" s="27"/>
      <c r="J120" s="27"/>
      <c r="K120" s="27"/>
      <c r="L120" s="27"/>
    </row>
    <row r="121" spans="1:12" x14ac:dyDescent="0.2">
      <c r="A121" s="27"/>
      <c r="B121" s="27"/>
      <c r="C121" s="27"/>
      <c r="D121" s="27"/>
      <c r="E121" s="27"/>
      <c r="F121" s="27"/>
      <c r="G121" s="27"/>
      <c r="H121" s="27"/>
      <c r="I121" s="27"/>
      <c r="J121" s="27"/>
      <c r="K121" s="27"/>
      <c r="L121" s="27"/>
    </row>
    <row r="122" spans="1:12" x14ac:dyDescent="0.2">
      <c r="A122" s="27"/>
      <c r="B122" s="27"/>
      <c r="C122" s="27"/>
      <c r="D122" s="27"/>
      <c r="E122" s="27"/>
      <c r="F122" s="27"/>
      <c r="G122" s="27"/>
      <c r="H122" s="27"/>
      <c r="I122" s="27"/>
      <c r="J122" s="27"/>
      <c r="K122" s="27"/>
      <c r="L122" s="27"/>
    </row>
    <row r="123" spans="1:12" x14ac:dyDescent="0.2">
      <c r="A123" s="27"/>
      <c r="B123" s="27"/>
      <c r="C123" s="27"/>
      <c r="D123" s="27"/>
      <c r="E123" s="27"/>
      <c r="F123" s="27"/>
      <c r="G123" s="27"/>
      <c r="H123" s="27"/>
      <c r="I123" s="27"/>
      <c r="J123" s="27"/>
      <c r="K123" s="27"/>
      <c r="L123" s="27"/>
    </row>
    <row r="124" spans="1:12" x14ac:dyDescent="0.2">
      <c r="A124" s="27"/>
      <c r="B124" s="27"/>
      <c r="C124" s="27"/>
      <c r="D124" s="27"/>
      <c r="E124" s="27"/>
      <c r="F124" s="27"/>
      <c r="G124" s="27"/>
      <c r="H124" s="27"/>
      <c r="I124" s="27"/>
      <c r="J124" s="27"/>
      <c r="K124" s="27"/>
      <c r="L124" s="27"/>
    </row>
    <row r="125" spans="1:12" x14ac:dyDescent="0.2">
      <c r="A125" s="27"/>
      <c r="B125" s="27"/>
      <c r="C125" s="27"/>
      <c r="D125" s="27"/>
      <c r="E125" s="27"/>
      <c r="F125" s="27"/>
      <c r="G125" s="27"/>
      <c r="H125" s="27"/>
      <c r="I125" s="27"/>
      <c r="J125" s="27"/>
      <c r="K125" s="27"/>
      <c r="L125" s="27"/>
    </row>
    <row r="126" spans="1:12" x14ac:dyDescent="0.2">
      <c r="A126" s="27"/>
      <c r="B126" s="27"/>
      <c r="C126" s="27"/>
      <c r="D126" s="27"/>
      <c r="E126" s="27"/>
      <c r="F126" s="27"/>
      <c r="G126" s="27"/>
      <c r="H126" s="27"/>
      <c r="I126" s="27"/>
      <c r="J126" s="27"/>
      <c r="K126" s="27"/>
      <c r="L126" s="27"/>
    </row>
    <row r="127" spans="1:12" x14ac:dyDescent="0.2">
      <c r="A127" s="27"/>
      <c r="B127" s="27"/>
      <c r="C127" s="27"/>
      <c r="D127" s="27"/>
      <c r="E127" s="27"/>
      <c r="F127" s="27"/>
      <c r="G127" s="27"/>
      <c r="H127" s="27"/>
      <c r="I127" s="27"/>
      <c r="J127" s="27"/>
      <c r="K127" s="27"/>
      <c r="L127" s="27"/>
    </row>
    <row r="128" spans="1:12" x14ac:dyDescent="0.2">
      <c r="A128" s="27"/>
      <c r="B128" s="27"/>
      <c r="C128" s="27"/>
      <c r="D128" s="27"/>
      <c r="E128" s="27"/>
      <c r="F128" s="27"/>
      <c r="G128" s="27"/>
      <c r="H128" s="27"/>
      <c r="I128" s="27"/>
      <c r="J128" s="27"/>
      <c r="K128" s="27"/>
      <c r="L128" s="27"/>
    </row>
    <row r="129" spans="1:12" x14ac:dyDescent="0.2">
      <c r="A129" s="27"/>
      <c r="B129" s="27"/>
      <c r="C129" s="27"/>
      <c r="D129" s="27"/>
      <c r="E129" s="27"/>
      <c r="F129" s="27"/>
      <c r="G129" s="27"/>
      <c r="H129" s="27"/>
      <c r="I129" s="27"/>
      <c r="J129" s="27"/>
      <c r="K129" s="27"/>
      <c r="L129" s="27"/>
    </row>
    <row r="130" spans="1:12" x14ac:dyDescent="0.2">
      <c r="A130" s="27"/>
      <c r="B130" s="27"/>
      <c r="C130" s="27"/>
      <c r="D130" s="27"/>
      <c r="E130" s="27"/>
      <c r="F130" s="27"/>
      <c r="G130" s="27"/>
      <c r="H130" s="27"/>
      <c r="I130" s="27"/>
      <c r="J130" s="27"/>
      <c r="K130" s="27"/>
      <c r="L130" s="27"/>
    </row>
    <row r="131" spans="1:12" x14ac:dyDescent="0.2">
      <c r="A131" s="27"/>
      <c r="B131" s="27"/>
      <c r="C131" s="27"/>
      <c r="D131" s="27"/>
      <c r="E131" s="27"/>
      <c r="F131" s="27"/>
      <c r="G131" s="27"/>
      <c r="H131" s="27"/>
      <c r="I131" s="27"/>
      <c r="J131" s="27"/>
      <c r="K131" s="27"/>
      <c r="L131" s="27"/>
    </row>
    <row r="132" spans="1:12" x14ac:dyDescent="0.2">
      <c r="A132" s="27"/>
      <c r="B132" s="27"/>
      <c r="C132" s="27"/>
      <c r="D132" s="27"/>
      <c r="E132" s="27"/>
      <c r="F132" s="27"/>
      <c r="G132" s="27"/>
      <c r="H132" s="27"/>
      <c r="I132" s="27"/>
      <c r="J132" s="27"/>
      <c r="K132" s="27"/>
      <c r="L132" s="27"/>
    </row>
    <row r="133" spans="1:12" x14ac:dyDescent="0.2">
      <c r="A133" s="27"/>
      <c r="B133" s="27"/>
      <c r="C133" s="27"/>
      <c r="D133" s="27"/>
      <c r="E133" s="27"/>
      <c r="F133" s="27"/>
      <c r="G133" s="27"/>
      <c r="H133" s="27"/>
      <c r="I133" s="27"/>
      <c r="J133" s="27"/>
      <c r="K133" s="27"/>
      <c r="L133" s="27"/>
    </row>
    <row r="134" spans="1:12" x14ac:dyDescent="0.2">
      <c r="A134" s="27"/>
      <c r="B134" s="27"/>
      <c r="C134" s="27"/>
      <c r="D134" s="27"/>
      <c r="E134" s="27"/>
      <c r="F134" s="27"/>
      <c r="G134" s="27"/>
      <c r="H134" s="27"/>
      <c r="I134" s="27"/>
      <c r="J134" s="27"/>
      <c r="K134" s="27"/>
      <c r="L134" s="27"/>
    </row>
    <row r="135" spans="1:12" x14ac:dyDescent="0.2">
      <c r="A135" s="27"/>
      <c r="B135" s="27"/>
      <c r="C135" s="27"/>
      <c r="D135" s="27"/>
      <c r="E135" s="27"/>
      <c r="F135" s="27"/>
      <c r="G135" s="27"/>
      <c r="H135" s="27"/>
      <c r="I135" s="27"/>
      <c r="J135" s="27"/>
      <c r="K135" s="27"/>
      <c r="L135" s="27"/>
    </row>
    <row r="136" spans="1:12" x14ac:dyDescent="0.2">
      <c r="A136" s="27"/>
      <c r="B136" s="27"/>
      <c r="C136" s="27"/>
      <c r="D136" s="27"/>
      <c r="E136" s="27"/>
      <c r="F136" s="27"/>
      <c r="G136" s="27"/>
      <c r="H136" s="27"/>
      <c r="I136" s="27"/>
      <c r="J136" s="27"/>
      <c r="K136" s="27"/>
      <c r="L136" s="27"/>
    </row>
    <row r="137" spans="1:12" x14ac:dyDescent="0.2">
      <c r="A137" s="27"/>
      <c r="B137" s="27"/>
      <c r="C137" s="27"/>
      <c r="D137" s="27"/>
      <c r="E137" s="27"/>
      <c r="F137" s="27"/>
      <c r="G137" s="27"/>
      <c r="H137" s="27"/>
      <c r="I137" s="27"/>
      <c r="J137" s="27"/>
      <c r="K137" s="27"/>
      <c r="L137" s="27"/>
    </row>
    <row r="138" spans="1:12" x14ac:dyDescent="0.2">
      <c r="A138" s="27"/>
      <c r="B138" s="27"/>
      <c r="C138" s="27"/>
      <c r="D138" s="27"/>
      <c r="E138" s="27"/>
      <c r="F138" s="27"/>
      <c r="G138" s="27"/>
      <c r="H138" s="27"/>
      <c r="I138" s="27"/>
      <c r="J138" s="27"/>
      <c r="K138" s="27"/>
      <c r="L138" s="27"/>
    </row>
  </sheetData>
  <phoneticPr fontId="0" type="noConversion"/>
  <pageMargins left="0.75" right="0.75" top="1" bottom="1" header="0.5" footer="0.5"/>
  <pageSetup paperSize="9" orientation="portrait" r:id="rId1"/>
  <headerFooter alignWithMargins="0">
    <oddHeader>&amp;A</oddHeader>
    <oddFoote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2"/>
  <sheetViews>
    <sheetView workbookViewId="0"/>
  </sheetViews>
  <sheetFormatPr defaultRowHeight="12.75" x14ac:dyDescent="0.2"/>
  <cols>
    <col min="1" max="16384" width="9.140625" style="19"/>
  </cols>
  <sheetData>
    <row r="1" spans="1:11" s="14" customFormat="1" ht="15" x14ac:dyDescent="0.2">
      <c r="A1" s="29" t="s">
        <v>55</v>
      </c>
      <c r="B1" s="7"/>
      <c r="C1" s="8"/>
      <c r="D1" s="8"/>
      <c r="E1" s="8"/>
      <c r="F1" s="8"/>
      <c r="G1" s="8"/>
      <c r="H1" s="8"/>
    </row>
    <row r="2" spans="1:11" s="14" customFormat="1" x14ac:dyDescent="0.2">
      <c r="A2" s="10"/>
      <c r="B2" s="10"/>
      <c r="C2" s="10"/>
      <c r="D2" s="10"/>
      <c r="E2" s="10"/>
      <c r="F2" s="10"/>
      <c r="G2" s="10"/>
      <c r="H2" s="10"/>
      <c r="I2" s="20"/>
      <c r="J2" s="20"/>
      <c r="K2" s="20"/>
    </row>
    <row r="3" spans="1:11" s="16" customFormat="1" x14ac:dyDescent="0.2">
      <c r="A3" s="10"/>
      <c r="B3" s="10"/>
      <c r="C3" s="10"/>
      <c r="D3" s="10"/>
      <c r="E3" s="10"/>
      <c r="F3" s="10"/>
      <c r="G3" s="10"/>
      <c r="H3" s="10"/>
      <c r="I3" s="13"/>
      <c r="J3" s="13"/>
      <c r="K3" s="13"/>
    </row>
    <row r="4" spans="1:11" s="16" customFormat="1" x14ac:dyDescent="0.2">
      <c r="A4" s="9" t="s">
        <v>1</v>
      </c>
      <c r="B4" s="10"/>
      <c r="C4" s="10"/>
      <c r="D4" s="10"/>
      <c r="E4" s="10"/>
      <c r="F4" s="10"/>
      <c r="G4" s="10"/>
      <c r="H4" s="10"/>
      <c r="I4" s="13"/>
      <c r="J4" s="13"/>
      <c r="K4" s="13"/>
    </row>
    <row r="5" spans="1:11" s="16" customFormat="1" x14ac:dyDescent="0.2">
      <c r="A5" s="9"/>
      <c r="B5" s="10"/>
      <c r="C5" s="10"/>
      <c r="D5" s="10"/>
      <c r="E5" s="10"/>
      <c r="F5" s="10"/>
      <c r="G5" s="10"/>
      <c r="H5" s="10"/>
      <c r="I5" s="13"/>
      <c r="J5" s="13"/>
      <c r="K5" s="13"/>
    </row>
    <row r="6" spans="1:11" s="16" customFormat="1" x14ac:dyDescent="0.2">
      <c r="A6" s="11" t="s">
        <v>2</v>
      </c>
      <c r="B6" s="10"/>
      <c r="C6" s="10"/>
      <c r="D6" s="11" t="s">
        <v>3</v>
      </c>
      <c r="E6" s="10"/>
      <c r="F6" s="10"/>
      <c r="G6" s="10"/>
      <c r="H6" s="10"/>
      <c r="I6" s="13"/>
      <c r="J6" s="13"/>
      <c r="K6" s="13"/>
    </row>
    <row r="7" spans="1:11" s="16" customFormat="1" x14ac:dyDescent="0.2">
      <c r="A7" s="12" t="s">
        <v>4</v>
      </c>
      <c r="B7" s="12" t="s">
        <v>5</v>
      </c>
      <c r="C7" s="10"/>
      <c r="D7" s="10"/>
      <c r="E7" s="10"/>
      <c r="F7" s="10"/>
      <c r="G7" s="10"/>
      <c r="H7" s="10"/>
      <c r="I7" s="13"/>
      <c r="J7" s="13"/>
      <c r="K7" s="13"/>
    </row>
    <row r="8" spans="1:11" s="16" customFormat="1" x14ac:dyDescent="0.2">
      <c r="A8" s="12" t="s">
        <v>6</v>
      </c>
      <c r="B8" s="12" t="s">
        <v>6</v>
      </c>
      <c r="C8" s="10"/>
      <c r="D8" s="10"/>
      <c r="E8" s="10"/>
      <c r="F8" s="10"/>
      <c r="G8" s="10"/>
      <c r="H8" s="10"/>
      <c r="I8" s="13"/>
      <c r="J8" s="13"/>
      <c r="K8" s="13"/>
    </row>
    <row r="9" spans="1:11" s="16" customFormat="1" x14ac:dyDescent="0.2">
      <c r="A9" s="21" t="s">
        <v>79</v>
      </c>
      <c r="B9" s="21" t="s">
        <v>79</v>
      </c>
      <c r="C9" s="22"/>
      <c r="D9" s="21" t="s">
        <v>143</v>
      </c>
      <c r="E9" s="10"/>
      <c r="F9" s="10"/>
      <c r="G9" s="10"/>
      <c r="H9" s="10"/>
      <c r="I9" s="13"/>
      <c r="J9" s="13"/>
      <c r="K9" s="13"/>
    </row>
    <row r="10" spans="1:11" s="16" customFormat="1" x14ac:dyDescent="0.2">
      <c r="A10" s="10">
        <v>0</v>
      </c>
      <c r="B10" s="10">
        <v>100</v>
      </c>
      <c r="C10" s="10"/>
      <c r="D10" s="23" t="s">
        <v>144</v>
      </c>
      <c r="E10" s="10"/>
      <c r="F10" s="10"/>
      <c r="G10" s="10"/>
      <c r="H10" s="10"/>
      <c r="I10" s="13"/>
      <c r="J10" s="13"/>
      <c r="K10" s="13"/>
    </row>
    <row r="11" spans="1:11" s="16" customFormat="1" x14ac:dyDescent="0.2">
      <c r="A11" s="10">
        <v>100</v>
      </c>
      <c r="B11" s="10">
        <v>150</v>
      </c>
      <c r="C11" s="10"/>
      <c r="D11" s="23" t="s">
        <v>192</v>
      </c>
      <c r="E11" s="24"/>
      <c r="F11" s="10"/>
      <c r="G11" s="10"/>
      <c r="H11" s="10"/>
      <c r="I11" s="13"/>
      <c r="J11" s="13"/>
      <c r="K11" s="13"/>
    </row>
    <row r="12" spans="1:11" s="16" customFormat="1" x14ac:dyDescent="0.2">
      <c r="A12" s="10">
        <v>150</v>
      </c>
      <c r="B12" s="10">
        <v>200</v>
      </c>
      <c r="C12" s="10"/>
      <c r="D12" s="23" t="s">
        <v>231</v>
      </c>
      <c r="E12" s="25"/>
      <c r="F12" s="10"/>
      <c r="G12" s="10"/>
      <c r="H12" s="10"/>
      <c r="I12" s="13"/>
      <c r="J12" s="13"/>
      <c r="K12" s="13"/>
    </row>
    <row r="13" spans="1:11" s="16" customFormat="1" x14ac:dyDescent="0.2">
      <c r="A13" s="10">
        <v>200</v>
      </c>
      <c r="B13" s="12">
        <v>250</v>
      </c>
      <c r="C13" s="10"/>
      <c r="D13" s="23" t="s">
        <v>194</v>
      </c>
      <c r="E13" s="24"/>
      <c r="F13" s="10"/>
      <c r="G13" s="10"/>
      <c r="H13" s="10"/>
      <c r="I13" s="13"/>
      <c r="J13" s="13"/>
      <c r="K13" s="13"/>
    </row>
    <row r="14" spans="1:11" s="16" customFormat="1" x14ac:dyDescent="0.2">
      <c r="A14" s="10">
        <v>250</v>
      </c>
      <c r="B14" s="12">
        <v>300</v>
      </c>
      <c r="C14" s="10"/>
      <c r="D14" s="23" t="s">
        <v>195</v>
      </c>
      <c r="E14" s="25"/>
      <c r="F14" s="10"/>
      <c r="G14" s="10"/>
      <c r="H14" s="10"/>
      <c r="I14" s="13"/>
      <c r="J14" s="13"/>
      <c r="K14" s="13"/>
    </row>
    <row r="15" spans="1:11" s="16" customFormat="1" x14ac:dyDescent="0.2">
      <c r="A15" s="10">
        <v>300</v>
      </c>
      <c r="B15" s="12">
        <v>400</v>
      </c>
      <c r="C15" s="10"/>
      <c r="D15" s="23" t="s">
        <v>196</v>
      </c>
      <c r="E15" s="24"/>
      <c r="F15" s="10"/>
      <c r="G15" s="10"/>
      <c r="H15" s="10"/>
      <c r="I15" s="13"/>
      <c r="J15" s="13"/>
      <c r="K15" s="13"/>
    </row>
    <row r="16" spans="1:11" s="16" customFormat="1" x14ac:dyDescent="0.2">
      <c r="A16" s="10">
        <v>400</v>
      </c>
      <c r="B16" s="12">
        <v>500</v>
      </c>
      <c r="C16" s="10"/>
      <c r="D16" s="23" t="s">
        <v>197</v>
      </c>
      <c r="E16" s="24"/>
      <c r="F16" s="10"/>
      <c r="G16" s="10"/>
      <c r="H16" s="10"/>
      <c r="I16" s="13"/>
      <c r="J16" s="13"/>
      <c r="K16" s="13"/>
    </row>
    <row r="17" spans="1:11" s="16" customFormat="1" x14ac:dyDescent="0.2">
      <c r="A17" s="10">
        <v>500</v>
      </c>
      <c r="B17" s="12">
        <v>600</v>
      </c>
      <c r="C17" s="10"/>
      <c r="D17" s="23" t="s">
        <v>198</v>
      </c>
      <c r="E17" s="24"/>
      <c r="F17" s="10"/>
      <c r="G17" s="10"/>
      <c r="H17" s="10"/>
      <c r="I17" s="13"/>
      <c r="J17" s="13"/>
      <c r="K17" s="13"/>
    </row>
    <row r="18" spans="1:11" s="16" customFormat="1" x14ac:dyDescent="0.2">
      <c r="A18" s="10">
        <v>600</v>
      </c>
      <c r="B18" s="12">
        <v>700</v>
      </c>
      <c r="C18" s="10"/>
      <c r="D18" s="23" t="s">
        <v>199</v>
      </c>
      <c r="E18" s="24"/>
      <c r="F18" s="10"/>
      <c r="G18" s="10"/>
      <c r="H18" s="10"/>
      <c r="I18" s="13"/>
      <c r="J18" s="13"/>
      <c r="K18" s="13"/>
    </row>
    <row r="19" spans="1:11" s="16" customFormat="1" x14ac:dyDescent="0.2">
      <c r="A19" s="10">
        <v>700</v>
      </c>
      <c r="B19" s="12">
        <v>800</v>
      </c>
      <c r="C19" s="10"/>
      <c r="D19" s="23" t="s">
        <v>200</v>
      </c>
      <c r="E19" s="24"/>
      <c r="F19" s="10"/>
      <c r="G19" s="10"/>
      <c r="H19" s="10"/>
      <c r="I19" s="13"/>
      <c r="J19" s="13"/>
      <c r="K19" s="13"/>
    </row>
    <row r="20" spans="1:11" s="16" customFormat="1" x14ac:dyDescent="0.2">
      <c r="A20" s="10">
        <v>800</v>
      </c>
      <c r="B20" s="12">
        <v>900</v>
      </c>
      <c r="C20" s="10"/>
      <c r="D20" s="23" t="s">
        <v>201</v>
      </c>
      <c r="E20" s="24"/>
      <c r="F20" s="10"/>
      <c r="G20" s="10"/>
      <c r="H20" s="10"/>
      <c r="I20" s="13"/>
      <c r="J20" s="13"/>
      <c r="K20" s="13"/>
    </row>
    <row r="21" spans="1:11" s="16" customFormat="1" x14ac:dyDescent="0.2">
      <c r="A21" s="10">
        <v>900</v>
      </c>
      <c r="B21" s="12">
        <v>1000</v>
      </c>
      <c r="C21" s="10"/>
      <c r="D21" s="23" t="s">
        <v>202</v>
      </c>
      <c r="E21" s="24"/>
      <c r="F21" s="10"/>
      <c r="G21" s="10"/>
      <c r="H21" s="10"/>
      <c r="I21" s="13"/>
      <c r="J21" s="13"/>
      <c r="K21" s="13"/>
    </row>
    <row r="22" spans="1:11" s="16" customFormat="1" x14ac:dyDescent="0.2">
      <c r="A22" s="10">
        <v>1000</v>
      </c>
      <c r="B22" s="12">
        <v>1200</v>
      </c>
      <c r="C22" s="10"/>
      <c r="D22" s="23" t="s">
        <v>203</v>
      </c>
      <c r="E22" s="24"/>
      <c r="F22" s="10"/>
      <c r="G22" s="10"/>
      <c r="H22" s="10"/>
      <c r="I22" s="13"/>
      <c r="J22" s="13"/>
      <c r="K22" s="13"/>
    </row>
    <row r="23" spans="1:11" s="16" customFormat="1" x14ac:dyDescent="0.2">
      <c r="A23" s="10">
        <v>1200</v>
      </c>
      <c r="B23" s="12">
        <v>1400</v>
      </c>
      <c r="C23" s="10"/>
      <c r="D23" s="23" t="s">
        <v>204</v>
      </c>
      <c r="E23" s="24"/>
      <c r="F23" s="10"/>
      <c r="G23" s="10"/>
      <c r="H23" s="10"/>
      <c r="I23" s="13"/>
      <c r="J23" s="13"/>
      <c r="K23" s="13"/>
    </row>
    <row r="24" spans="1:11" s="16" customFormat="1" x14ac:dyDescent="0.2">
      <c r="A24" s="10">
        <v>1400</v>
      </c>
      <c r="B24" s="12">
        <v>1600</v>
      </c>
      <c r="C24" s="10"/>
      <c r="D24" s="23" t="s">
        <v>205</v>
      </c>
      <c r="E24" s="24"/>
      <c r="F24" s="10"/>
      <c r="G24" s="10"/>
      <c r="H24" s="10"/>
      <c r="I24" s="13"/>
      <c r="J24" s="13"/>
      <c r="K24" s="13"/>
    </row>
    <row r="25" spans="1:11" s="16" customFormat="1" x14ac:dyDescent="0.2">
      <c r="A25" s="10">
        <v>1600</v>
      </c>
      <c r="B25" s="12">
        <v>1800</v>
      </c>
      <c r="C25" s="10"/>
      <c r="D25" s="23" t="s">
        <v>206</v>
      </c>
      <c r="E25" s="24"/>
      <c r="F25" s="10"/>
      <c r="G25" s="10"/>
      <c r="H25" s="10"/>
      <c r="I25" s="13"/>
      <c r="J25" s="13"/>
      <c r="K25" s="13"/>
    </row>
    <row r="26" spans="1:11" s="16" customFormat="1" x14ac:dyDescent="0.2">
      <c r="A26" s="10">
        <v>1800</v>
      </c>
      <c r="B26" s="12">
        <v>2000</v>
      </c>
      <c r="C26" s="10"/>
      <c r="D26" s="23" t="s">
        <v>207</v>
      </c>
      <c r="E26" s="24"/>
      <c r="F26" s="10"/>
      <c r="G26" s="10"/>
      <c r="H26" s="10"/>
      <c r="I26" s="13"/>
      <c r="J26" s="13"/>
      <c r="K26" s="13"/>
    </row>
    <row r="27" spans="1:11" s="16" customFormat="1" x14ac:dyDescent="0.2">
      <c r="A27" s="10">
        <v>2000</v>
      </c>
      <c r="B27" s="12">
        <v>2400</v>
      </c>
      <c r="C27" s="10"/>
      <c r="D27" s="23" t="s">
        <v>208</v>
      </c>
      <c r="E27" s="24"/>
      <c r="F27" s="10"/>
      <c r="G27" s="10"/>
      <c r="H27" s="10"/>
      <c r="I27" s="13"/>
      <c r="J27" s="13"/>
      <c r="K27" s="13"/>
    </row>
    <row r="28" spans="1:11" s="16" customFormat="1" x14ac:dyDescent="0.2">
      <c r="A28" s="10">
        <v>2400</v>
      </c>
      <c r="B28" s="12">
        <v>2800</v>
      </c>
      <c r="C28" s="10"/>
      <c r="D28" s="23" t="s">
        <v>209</v>
      </c>
      <c r="E28" s="24"/>
      <c r="F28" s="10"/>
      <c r="G28" s="10"/>
      <c r="H28" s="10"/>
      <c r="I28" s="13"/>
      <c r="J28" s="13"/>
      <c r="K28" s="13"/>
    </row>
    <row r="29" spans="1:11" s="16" customFormat="1" x14ac:dyDescent="0.2">
      <c r="A29" s="10">
        <v>2800</v>
      </c>
      <c r="B29" s="12">
        <v>3200</v>
      </c>
      <c r="C29" s="10"/>
      <c r="D29" s="23" t="s">
        <v>210</v>
      </c>
      <c r="E29" s="24"/>
      <c r="F29" s="10"/>
      <c r="G29" s="10"/>
      <c r="H29" s="10"/>
      <c r="I29" s="13"/>
      <c r="J29" s="13"/>
      <c r="K29" s="13"/>
    </row>
    <row r="30" spans="1:11" s="16" customFormat="1" x14ac:dyDescent="0.2">
      <c r="A30" s="10">
        <v>3200</v>
      </c>
      <c r="B30" s="12">
        <v>3600</v>
      </c>
      <c r="C30" s="10"/>
      <c r="D30" s="23" t="s">
        <v>211</v>
      </c>
      <c r="E30" s="24"/>
      <c r="F30" s="10"/>
      <c r="G30" s="10"/>
      <c r="H30" s="10"/>
      <c r="I30" s="13"/>
      <c r="J30" s="13"/>
      <c r="K30" s="13"/>
    </row>
    <row r="31" spans="1:11" s="16" customFormat="1" x14ac:dyDescent="0.2">
      <c r="A31" s="10">
        <v>3600</v>
      </c>
      <c r="B31" s="12">
        <v>4000</v>
      </c>
      <c r="C31" s="10"/>
      <c r="D31" s="23" t="s">
        <v>212</v>
      </c>
      <c r="E31" s="24"/>
      <c r="F31" s="10"/>
      <c r="G31" s="10"/>
      <c r="H31" s="10"/>
      <c r="I31" s="13"/>
      <c r="J31" s="13"/>
      <c r="K31" s="13"/>
    </row>
    <row r="32" spans="1:11" s="16" customFormat="1" x14ac:dyDescent="0.2">
      <c r="A32" s="10">
        <v>4000</v>
      </c>
      <c r="B32" s="12">
        <v>4400</v>
      </c>
      <c r="C32" s="10"/>
      <c r="D32" s="23" t="s">
        <v>213</v>
      </c>
      <c r="E32" s="24"/>
      <c r="F32" s="10"/>
      <c r="G32" s="10"/>
      <c r="H32" s="10"/>
      <c r="I32" s="13"/>
      <c r="J32" s="13"/>
      <c r="K32" s="13"/>
    </row>
    <row r="33" spans="1:11" s="16" customFormat="1" x14ac:dyDescent="0.2">
      <c r="A33" s="10">
        <v>4400</v>
      </c>
      <c r="B33" s="12">
        <v>5000</v>
      </c>
      <c r="C33" s="10"/>
      <c r="D33" s="23" t="s">
        <v>214</v>
      </c>
      <c r="E33" s="24"/>
      <c r="F33" s="10"/>
      <c r="G33" s="10"/>
      <c r="H33" s="10"/>
      <c r="I33" s="13"/>
      <c r="J33" s="13"/>
      <c r="K33" s="13"/>
    </row>
    <row r="34" spans="1:11" s="16" customFormat="1" x14ac:dyDescent="0.2">
      <c r="A34" s="10">
        <v>5000</v>
      </c>
      <c r="B34" s="12">
        <v>6000</v>
      </c>
      <c r="C34" s="10"/>
      <c r="D34" s="23" t="s">
        <v>215</v>
      </c>
      <c r="E34" s="24"/>
      <c r="F34" s="10"/>
      <c r="G34" s="10"/>
      <c r="H34" s="10"/>
      <c r="I34" s="13"/>
      <c r="J34" s="13"/>
      <c r="K34" s="13"/>
    </row>
    <row r="35" spans="1:11" s="16" customFormat="1" x14ac:dyDescent="0.2">
      <c r="A35" s="10">
        <v>6000</v>
      </c>
      <c r="B35" s="12">
        <v>8000</v>
      </c>
      <c r="C35" s="10"/>
      <c r="D35" s="23" t="s">
        <v>216</v>
      </c>
      <c r="E35" s="24"/>
      <c r="F35" s="10"/>
      <c r="G35" s="10"/>
      <c r="H35" s="10"/>
      <c r="I35" s="13"/>
      <c r="J35" s="13"/>
      <c r="K35" s="13"/>
    </row>
    <row r="36" spans="1:11" s="16" customFormat="1" x14ac:dyDescent="0.2">
      <c r="A36" s="10">
        <v>8000</v>
      </c>
      <c r="B36" s="12">
        <v>10000</v>
      </c>
      <c r="C36" s="10"/>
      <c r="D36" s="23" t="s">
        <v>217</v>
      </c>
      <c r="E36" s="24"/>
      <c r="F36" s="10"/>
      <c r="G36" s="10"/>
      <c r="H36" s="10"/>
      <c r="I36" s="13"/>
      <c r="J36" s="13"/>
      <c r="K36" s="13"/>
    </row>
    <row r="37" spans="1:11" s="16" customFormat="1" x14ac:dyDescent="0.2">
      <c r="A37" s="10">
        <v>10000</v>
      </c>
      <c r="B37" s="12">
        <v>16000</v>
      </c>
      <c r="C37" s="10"/>
      <c r="D37" s="23" t="s">
        <v>218</v>
      </c>
      <c r="E37" s="24"/>
      <c r="F37" s="10"/>
      <c r="G37" s="10"/>
      <c r="H37" s="10"/>
      <c r="I37" s="13"/>
      <c r="J37" s="13"/>
      <c r="K37" s="13"/>
    </row>
    <row r="38" spans="1:11" s="16" customFormat="1" x14ac:dyDescent="0.2">
      <c r="A38" s="10">
        <v>16000</v>
      </c>
      <c r="B38" s="12" t="s">
        <v>7</v>
      </c>
      <c r="C38" s="10"/>
      <c r="D38" s="23" t="s">
        <v>219</v>
      </c>
      <c r="E38" s="24"/>
      <c r="F38" s="10"/>
      <c r="G38" s="10"/>
      <c r="H38" s="10"/>
      <c r="I38" s="13"/>
      <c r="J38" s="13"/>
      <c r="K38" s="13"/>
    </row>
    <row r="39" spans="1:11" s="16" customFormat="1" x14ac:dyDescent="0.2">
      <c r="A39" s="10" t="s">
        <v>8</v>
      </c>
      <c r="B39" s="12"/>
      <c r="C39" s="26" t="s">
        <v>108</v>
      </c>
      <c r="D39" s="10"/>
      <c r="E39" s="10"/>
      <c r="F39" s="10"/>
      <c r="G39" s="10"/>
      <c r="H39" s="10"/>
      <c r="I39" s="13"/>
      <c r="J39" s="13"/>
      <c r="K39" s="13"/>
    </row>
    <row r="40" spans="1:11" s="16" customFormat="1" x14ac:dyDescent="0.2">
      <c r="A40" s="10"/>
      <c r="B40" s="12"/>
      <c r="C40" s="26"/>
      <c r="D40" s="10"/>
      <c r="E40" s="10"/>
      <c r="F40" s="10"/>
      <c r="G40" s="10"/>
      <c r="H40" s="10"/>
      <c r="I40" s="13"/>
      <c r="J40" s="13"/>
      <c r="K40" s="13"/>
    </row>
    <row r="41" spans="1:11" s="16" customFormat="1" x14ac:dyDescent="0.2">
      <c r="A41" s="10"/>
      <c r="B41" s="12"/>
      <c r="C41" s="10"/>
      <c r="D41" s="10"/>
      <c r="E41" s="10"/>
      <c r="F41" s="10"/>
      <c r="G41" s="10"/>
      <c r="H41" s="10"/>
      <c r="I41" s="13"/>
      <c r="J41" s="13"/>
      <c r="K41" s="13"/>
    </row>
    <row r="42" spans="1:11" s="16" customFormat="1" x14ac:dyDescent="0.2">
      <c r="A42" s="9" t="s">
        <v>12</v>
      </c>
      <c r="B42" s="10"/>
      <c r="C42" s="10"/>
      <c r="D42" s="10"/>
      <c r="E42" s="10"/>
      <c r="F42" s="10"/>
      <c r="G42" s="10"/>
      <c r="H42" s="10"/>
      <c r="I42" s="13"/>
      <c r="J42" s="13"/>
      <c r="K42" s="13"/>
    </row>
    <row r="43" spans="1:11" s="16" customFormat="1" x14ac:dyDescent="0.2">
      <c r="A43" s="10" t="s">
        <v>13</v>
      </c>
      <c r="B43" s="10"/>
      <c r="C43" s="10"/>
      <c r="D43" s="10"/>
      <c r="E43" s="10"/>
      <c r="F43" s="10"/>
      <c r="G43" s="10"/>
      <c r="H43" s="10"/>
      <c r="I43" s="13"/>
      <c r="J43" s="13"/>
      <c r="K43" s="13"/>
    </row>
    <row r="44" spans="1:11" s="16" customFormat="1" x14ac:dyDescent="0.2">
      <c r="A44" s="10" t="s">
        <v>14</v>
      </c>
      <c r="B44" s="10"/>
      <c r="C44" s="10"/>
      <c r="D44" s="10"/>
      <c r="E44" s="10"/>
      <c r="F44" s="10"/>
      <c r="G44" s="10"/>
      <c r="H44" s="10"/>
      <c r="I44" s="13"/>
      <c r="J44" s="13"/>
      <c r="K44" s="13"/>
    </row>
    <row r="45" spans="1:11" s="16" customFormat="1" x14ac:dyDescent="0.2">
      <c r="A45" s="10" t="s">
        <v>232</v>
      </c>
      <c r="B45" s="10"/>
      <c r="C45" s="10"/>
      <c r="D45" s="10"/>
      <c r="E45" s="10"/>
      <c r="F45" s="10"/>
      <c r="G45" s="10"/>
      <c r="H45" s="10"/>
      <c r="I45" s="13"/>
      <c r="J45" s="13"/>
      <c r="K45" s="13"/>
    </row>
    <row r="46" spans="1:11" s="16" customFormat="1" x14ac:dyDescent="0.2">
      <c r="A46" s="10" t="s">
        <v>15</v>
      </c>
      <c r="B46" s="10"/>
      <c r="C46" s="10"/>
      <c r="D46" s="10"/>
      <c r="E46" s="10"/>
      <c r="F46" s="10"/>
      <c r="G46" s="10"/>
      <c r="H46" s="10"/>
      <c r="I46" s="13"/>
      <c r="J46" s="13"/>
      <c r="K46" s="13"/>
    </row>
    <row r="47" spans="1:11" s="16" customFormat="1" x14ac:dyDescent="0.2">
      <c r="A47" s="10" t="s">
        <v>16</v>
      </c>
      <c r="B47" s="10"/>
      <c r="C47" s="10"/>
      <c r="D47" s="10"/>
      <c r="E47" s="10"/>
      <c r="F47" s="10"/>
      <c r="G47" s="10"/>
      <c r="H47" s="10"/>
      <c r="I47" s="13"/>
      <c r="J47" s="13"/>
      <c r="K47" s="13"/>
    </row>
    <row r="48" spans="1:11" s="16" customFormat="1" x14ac:dyDescent="0.2">
      <c r="A48" s="10" t="s">
        <v>233</v>
      </c>
      <c r="B48" s="10"/>
      <c r="C48" s="10"/>
      <c r="D48" s="10"/>
      <c r="E48" s="10"/>
      <c r="F48" s="10"/>
      <c r="G48" s="10"/>
      <c r="H48" s="10"/>
      <c r="I48" s="13"/>
      <c r="J48" s="13"/>
      <c r="K48" s="13"/>
    </row>
    <row r="49" spans="1:11" s="16" customFormat="1" x14ac:dyDescent="0.2">
      <c r="A49" s="10" t="s">
        <v>234</v>
      </c>
      <c r="B49" s="10"/>
      <c r="C49" s="10"/>
      <c r="D49" s="10"/>
      <c r="E49" s="10"/>
      <c r="F49" s="10"/>
      <c r="G49" s="10"/>
      <c r="H49" s="10"/>
      <c r="I49" s="13"/>
      <c r="J49" s="13"/>
      <c r="K49" s="13"/>
    </row>
    <row r="50" spans="1:11" s="16" customFormat="1" x14ac:dyDescent="0.2">
      <c r="A50" s="10" t="s">
        <v>235</v>
      </c>
      <c r="B50" s="10"/>
      <c r="C50" s="10"/>
      <c r="D50" s="10"/>
      <c r="E50" s="10"/>
      <c r="F50" s="10"/>
      <c r="G50" s="10"/>
      <c r="H50" s="10"/>
      <c r="I50" s="13"/>
      <c r="J50" s="13"/>
      <c r="K50" s="13"/>
    </row>
    <row r="51" spans="1:11" s="16" customFormat="1" x14ac:dyDescent="0.2">
      <c r="A51" s="10" t="s">
        <v>236</v>
      </c>
      <c r="B51" s="10"/>
      <c r="C51" s="10"/>
      <c r="D51" s="10"/>
      <c r="E51" s="10"/>
      <c r="F51" s="10"/>
      <c r="G51" s="10"/>
      <c r="H51" s="10"/>
      <c r="I51" s="13"/>
      <c r="J51" s="13"/>
      <c r="K51" s="13"/>
    </row>
    <row r="52" spans="1:11" s="16" customFormat="1" x14ac:dyDescent="0.2">
      <c r="A52" s="10"/>
      <c r="B52" s="10"/>
      <c r="C52" s="10"/>
      <c r="D52" s="10"/>
      <c r="E52" s="10"/>
      <c r="F52" s="10"/>
      <c r="G52" s="10"/>
      <c r="H52" s="10"/>
      <c r="I52" s="13"/>
      <c r="J52" s="13"/>
      <c r="K52" s="13"/>
    </row>
    <row r="53" spans="1:11" s="16" customFormat="1" x14ac:dyDescent="0.2">
      <c r="A53" s="10"/>
      <c r="B53" s="10"/>
      <c r="C53" s="10"/>
      <c r="D53" s="10"/>
      <c r="E53" s="10"/>
      <c r="F53" s="10"/>
      <c r="G53" s="10"/>
      <c r="H53" s="10"/>
      <c r="I53" s="13"/>
      <c r="J53" s="13"/>
      <c r="K53" s="13"/>
    </row>
    <row r="54" spans="1:11" s="16" customFormat="1" x14ac:dyDescent="0.15">
      <c r="A54" s="9" t="s">
        <v>17</v>
      </c>
      <c r="B54" s="10"/>
      <c r="C54" s="10"/>
      <c r="D54" s="10"/>
      <c r="E54" s="12"/>
      <c r="F54" s="27"/>
      <c r="G54" s="10"/>
      <c r="H54" s="27"/>
      <c r="I54" s="13"/>
      <c r="J54" s="13"/>
      <c r="K54" s="13"/>
    </row>
    <row r="55" spans="1:11" s="16" customFormat="1" x14ac:dyDescent="0.15">
      <c r="A55" s="10" t="s">
        <v>18</v>
      </c>
      <c r="B55" s="10"/>
      <c r="C55" s="10"/>
      <c r="D55" s="10"/>
      <c r="E55" s="12" t="s">
        <v>237</v>
      </c>
      <c r="F55" s="27"/>
      <c r="G55" s="10"/>
      <c r="H55" s="27"/>
      <c r="I55" s="13"/>
      <c r="J55" s="13"/>
      <c r="K55" s="13"/>
    </row>
    <row r="56" spans="1:11" s="16" customFormat="1" x14ac:dyDescent="0.15">
      <c r="A56" s="10" t="s">
        <v>19</v>
      </c>
      <c r="B56" s="10"/>
      <c r="C56" s="10"/>
      <c r="D56" s="10"/>
      <c r="E56" s="12" t="s">
        <v>237</v>
      </c>
      <c r="F56" s="27"/>
      <c r="G56" s="10"/>
      <c r="H56" s="27"/>
      <c r="I56" s="13"/>
      <c r="J56" s="13"/>
      <c r="K56" s="13"/>
    </row>
    <row r="57" spans="1:11" s="16" customFormat="1" x14ac:dyDescent="0.15">
      <c r="A57" s="10" t="s">
        <v>20</v>
      </c>
      <c r="B57" s="10"/>
      <c r="C57" s="10"/>
      <c r="D57" s="10"/>
      <c r="E57" s="12" t="s">
        <v>237</v>
      </c>
      <c r="F57" s="27"/>
      <c r="G57" s="10"/>
      <c r="H57" s="27"/>
      <c r="I57" s="13"/>
      <c r="J57" s="13"/>
      <c r="K57" s="13"/>
    </row>
    <row r="58" spans="1:11" s="16" customFormat="1" x14ac:dyDescent="0.15">
      <c r="A58" s="10" t="s">
        <v>21</v>
      </c>
      <c r="B58" s="10"/>
      <c r="C58" s="10"/>
      <c r="D58" s="10"/>
      <c r="E58" s="12" t="s">
        <v>238</v>
      </c>
      <c r="F58" s="27"/>
      <c r="G58" s="10"/>
      <c r="H58" s="27"/>
      <c r="I58" s="13"/>
      <c r="J58" s="13"/>
      <c r="K58" s="13"/>
    </row>
    <row r="59" spans="1:11" s="16" customFormat="1" x14ac:dyDescent="0.2">
      <c r="A59" s="10"/>
      <c r="B59" s="10"/>
      <c r="C59" s="10"/>
      <c r="D59" s="10"/>
      <c r="E59" s="10"/>
      <c r="F59" s="10"/>
      <c r="G59" s="10"/>
      <c r="H59" s="10"/>
      <c r="I59" s="13"/>
      <c r="J59" s="13"/>
      <c r="K59" s="13"/>
    </row>
    <row r="60" spans="1:11" s="16" customFormat="1" x14ac:dyDescent="0.2">
      <c r="A60" s="10" t="s">
        <v>9</v>
      </c>
      <c r="B60" s="10" t="s">
        <v>22</v>
      </c>
      <c r="C60" s="10"/>
      <c r="D60" s="10"/>
      <c r="E60" s="10"/>
      <c r="F60" s="10"/>
      <c r="G60" s="10"/>
      <c r="H60" s="10"/>
      <c r="I60" s="13"/>
      <c r="J60" s="13"/>
      <c r="K60" s="13"/>
    </row>
    <row r="61" spans="1:11" s="16" customFormat="1" x14ac:dyDescent="0.2">
      <c r="A61" s="10"/>
      <c r="B61" s="10" t="s">
        <v>129</v>
      </c>
      <c r="C61" s="10"/>
      <c r="D61" s="10"/>
      <c r="E61" s="10"/>
      <c r="F61" s="10"/>
      <c r="G61" s="10"/>
      <c r="H61" s="10"/>
      <c r="I61" s="13"/>
      <c r="J61" s="13"/>
      <c r="K61" s="13"/>
    </row>
    <row r="62" spans="1:11" s="16" customFormat="1" x14ac:dyDescent="0.2">
      <c r="A62" s="10"/>
      <c r="B62" s="10" t="s">
        <v>184</v>
      </c>
      <c r="C62" s="10"/>
      <c r="D62" s="10"/>
      <c r="E62" s="10"/>
      <c r="F62" s="10"/>
      <c r="G62" s="10"/>
      <c r="H62" s="10"/>
      <c r="I62" s="13"/>
      <c r="J62" s="13"/>
      <c r="K62" s="13"/>
    </row>
    <row r="63" spans="1:11" s="16" customFormat="1" x14ac:dyDescent="0.2">
      <c r="A63" s="10"/>
      <c r="B63" s="10" t="s">
        <v>23</v>
      </c>
      <c r="C63" s="10"/>
      <c r="D63" s="10"/>
      <c r="E63" s="10"/>
      <c r="F63" s="10"/>
      <c r="G63" s="10"/>
      <c r="H63" s="10"/>
      <c r="I63" s="13"/>
      <c r="J63" s="13"/>
      <c r="K63" s="13"/>
    </row>
    <row r="64" spans="1:11" s="16" customFormat="1" x14ac:dyDescent="0.2">
      <c r="A64" s="10"/>
      <c r="B64" s="10" t="s">
        <v>24</v>
      </c>
      <c r="C64" s="10"/>
      <c r="D64" s="10"/>
      <c r="E64" s="10"/>
      <c r="F64" s="10"/>
      <c r="G64" s="10"/>
      <c r="H64" s="10"/>
      <c r="I64" s="13"/>
      <c r="J64" s="13"/>
      <c r="K64" s="13"/>
    </row>
    <row r="65" spans="1:11" s="16" customFormat="1" x14ac:dyDescent="0.2">
      <c r="A65" s="10"/>
      <c r="B65" s="10" t="s">
        <v>131</v>
      </c>
      <c r="C65" s="10"/>
      <c r="D65" s="10"/>
      <c r="E65" s="10"/>
      <c r="F65" s="10"/>
      <c r="G65" s="10"/>
      <c r="H65" s="10"/>
      <c r="I65" s="13"/>
      <c r="J65" s="13"/>
      <c r="K65" s="13"/>
    </row>
    <row r="66" spans="1:11" s="16" customFormat="1" x14ac:dyDescent="0.2">
      <c r="A66" s="10"/>
      <c r="B66" s="10"/>
      <c r="C66" s="10"/>
      <c r="D66" s="10"/>
      <c r="E66" s="10"/>
      <c r="F66" s="10"/>
      <c r="G66" s="10"/>
      <c r="H66" s="10"/>
      <c r="I66" s="13"/>
      <c r="J66" s="13"/>
      <c r="K66" s="13"/>
    </row>
    <row r="67" spans="1:11" s="16" customFormat="1" x14ac:dyDescent="0.2">
      <c r="A67" s="10"/>
      <c r="B67" s="10"/>
      <c r="C67" s="10"/>
      <c r="D67" s="10"/>
      <c r="E67" s="10"/>
      <c r="F67" s="10"/>
      <c r="G67" s="10"/>
      <c r="H67" s="10"/>
      <c r="I67" s="13"/>
      <c r="J67" s="13"/>
      <c r="K67" s="13"/>
    </row>
    <row r="68" spans="1:11" s="16" customFormat="1" x14ac:dyDescent="0.2">
      <c r="A68" s="9" t="s">
        <v>25</v>
      </c>
      <c r="B68" s="10"/>
      <c r="C68" s="10"/>
      <c r="D68" s="10"/>
      <c r="E68" s="10"/>
      <c r="F68" s="10"/>
      <c r="G68" s="10"/>
      <c r="H68" s="10"/>
      <c r="I68" s="13"/>
      <c r="J68" s="13"/>
      <c r="K68" s="13"/>
    </row>
    <row r="69" spans="1:11" s="16" customFormat="1" x14ac:dyDescent="0.2">
      <c r="A69" s="10"/>
      <c r="B69" s="10" t="s">
        <v>56</v>
      </c>
      <c r="C69" s="10" t="s">
        <v>227</v>
      </c>
      <c r="D69" s="10"/>
      <c r="E69" s="10"/>
      <c r="F69" s="10"/>
      <c r="G69" s="10"/>
      <c r="H69" s="10"/>
      <c r="I69" s="13"/>
      <c r="J69" s="13"/>
      <c r="K69" s="13"/>
    </row>
    <row r="70" spans="1:11" s="16" customFormat="1" x14ac:dyDescent="0.2">
      <c r="A70" s="10"/>
      <c r="B70" s="10"/>
      <c r="C70" s="10"/>
      <c r="D70" s="10"/>
      <c r="E70" s="10"/>
      <c r="F70" s="10"/>
      <c r="G70" s="10"/>
      <c r="H70" s="10"/>
      <c r="I70" s="13"/>
      <c r="J70" s="13"/>
      <c r="K70" s="13"/>
    </row>
    <row r="71" spans="1:11" s="16" customFormat="1" x14ac:dyDescent="0.2">
      <c r="A71" s="10"/>
      <c r="B71" s="10" t="s">
        <v>57</v>
      </c>
      <c r="C71" s="10" t="s">
        <v>228</v>
      </c>
      <c r="D71" s="10"/>
      <c r="E71" s="10"/>
      <c r="F71" s="10"/>
      <c r="G71" s="10"/>
      <c r="H71" s="10"/>
      <c r="I71" s="13"/>
      <c r="J71" s="13"/>
      <c r="K71" s="13"/>
    </row>
    <row r="72" spans="1:11" s="16" customFormat="1" x14ac:dyDescent="0.2">
      <c r="A72" s="10"/>
      <c r="B72" s="10"/>
      <c r="C72" s="10"/>
      <c r="D72" s="10"/>
      <c r="E72" s="10"/>
      <c r="F72" s="10"/>
      <c r="G72" s="10"/>
      <c r="H72" s="10"/>
      <c r="I72" s="13"/>
      <c r="J72" s="13"/>
      <c r="K72" s="13"/>
    </row>
    <row r="73" spans="1:11" s="16" customFormat="1" x14ac:dyDescent="0.2">
      <c r="A73" s="10" t="s">
        <v>30</v>
      </c>
      <c r="B73" s="10"/>
      <c r="C73" s="10" t="s">
        <v>227</v>
      </c>
      <c r="D73" s="10"/>
      <c r="E73" s="10"/>
      <c r="F73" s="10"/>
      <c r="G73" s="10"/>
      <c r="H73" s="10"/>
      <c r="I73" s="13"/>
      <c r="J73" s="13"/>
      <c r="K73" s="13"/>
    </row>
    <row r="74" spans="1:11" s="16" customFormat="1" x14ac:dyDescent="0.2">
      <c r="A74" s="10"/>
      <c r="B74" s="10"/>
      <c r="C74" s="10"/>
      <c r="D74" s="10"/>
      <c r="E74" s="10"/>
      <c r="F74" s="10"/>
      <c r="G74" s="10"/>
      <c r="H74" s="10"/>
      <c r="I74" s="13"/>
      <c r="J74" s="13"/>
      <c r="K74" s="13"/>
    </row>
    <row r="75" spans="1:11" s="16" customFormat="1" x14ac:dyDescent="0.2">
      <c r="A75" s="10"/>
      <c r="B75" s="10"/>
      <c r="C75" s="10"/>
      <c r="D75" s="10"/>
      <c r="E75" s="10"/>
      <c r="F75" s="10"/>
      <c r="G75" s="10"/>
      <c r="H75" s="10"/>
      <c r="I75" s="13"/>
      <c r="J75" s="13"/>
      <c r="K75" s="13"/>
    </row>
    <row r="76" spans="1:11" s="16" customFormat="1" x14ac:dyDescent="0.2">
      <c r="A76" s="9" t="s">
        <v>32</v>
      </c>
      <c r="B76" s="10"/>
      <c r="C76" s="10"/>
      <c r="D76" s="10"/>
      <c r="E76" s="10"/>
      <c r="F76" s="10"/>
      <c r="G76" s="10"/>
      <c r="H76" s="10"/>
      <c r="I76" s="13"/>
      <c r="J76" s="13"/>
      <c r="K76" s="13"/>
    </row>
    <row r="77" spans="1:11" s="16" customFormat="1" x14ac:dyDescent="0.15">
      <c r="A77" s="10" t="s">
        <v>33</v>
      </c>
      <c r="B77" s="10"/>
      <c r="C77" s="10"/>
      <c r="D77" s="10"/>
      <c r="E77" s="12" t="s">
        <v>238</v>
      </c>
      <c r="F77" s="27"/>
      <c r="G77" s="27"/>
      <c r="H77" s="10"/>
      <c r="I77" s="13"/>
      <c r="J77" s="13"/>
      <c r="K77" s="13"/>
    </row>
    <row r="78" spans="1:11" s="16" customFormat="1" x14ac:dyDescent="0.15">
      <c r="A78" s="10" t="s">
        <v>34</v>
      </c>
      <c r="B78" s="10"/>
      <c r="C78" s="10"/>
      <c r="D78" s="10"/>
      <c r="E78" s="12" t="s">
        <v>239</v>
      </c>
      <c r="F78" s="27"/>
      <c r="G78" s="27"/>
      <c r="H78" s="10"/>
      <c r="I78" s="13"/>
      <c r="J78" s="13"/>
      <c r="K78" s="13"/>
    </row>
    <row r="79" spans="1:11" s="16" customFormat="1" x14ac:dyDescent="0.15">
      <c r="A79" s="10" t="s">
        <v>35</v>
      </c>
      <c r="B79" s="10"/>
      <c r="C79" s="10"/>
      <c r="D79" s="10"/>
      <c r="E79" s="12" t="s">
        <v>238</v>
      </c>
      <c r="F79" s="27"/>
      <c r="G79" s="27"/>
      <c r="H79" s="10"/>
      <c r="I79" s="13"/>
      <c r="J79" s="13"/>
      <c r="K79" s="13"/>
    </row>
    <row r="80" spans="1:11" s="16" customFormat="1" x14ac:dyDescent="0.2">
      <c r="A80" s="10"/>
      <c r="B80" s="10"/>
      <c r="C80" s="10"/>
      <c r="D80" s="10"/>
      <c r="E80" s="10"/>
      <c r="F80" s="10"/>
      <c r="G80" s="23"/>
      <c r="H80" s="10"/>
      <c r="I80" s="13"/>
      <c r="J80" s="13"/>
      <c r="K80" s="13"/>
    </row>
    <row r="81" spans="1:11" s="16" customFormat="1" x14ac:dyDescent="0.2">
      <c r="A81" s="10" t="s">
        <v>9</v>
      </c>
      <c r="B81" s="10" t="s">
        <v>36</v>
      </c>
      <c r="C81" s="10"/>
      <c r="D81" s="10"/>
      <c r="E81" s="10"/>
      <c r="F81" s="10"/>
      <c r="G81" s="23"/>
      <c r="H81" s="10"/>
      <c r="I81" s="13"/>
      <c r="J81" s="13"/>
      <c r="K81" s="13"/>
    </row>
    <row r="82" spans="1:11" s="16" customFormat="1" x14ac:dyDescent="0.2">
      <c r="A82" s="10"/>
      <c r="B82" s="10" t="s">
        <v>185</v>
      </c>
      <c r="C82" s="10"/>
      <c r="D82" s="10"/>
      <c r="E82" s="10"/>
      <c r="F82" s="10"/>
      <c r="G82" s="23"/>
      <c r="H82" s="10"/>
      <c r="I82" s="13"/>
      <c r="J82" s="13"/>
      <c r="K82" s="13"/>
    </row>
    <row r="83" spans="1:11" s="16" customFormat="1" x14ac:dyDescent="0.2">
      <c r="A83" s="10"/>
      <c r="B83" s="10"/>
      <c r="C83" s="10"/>
      <c r="D83" s="10"/>
      <c r="E83" s="10"/>
      <c r="F83" s="10"/>
      <c r="G83" s="23"/>
      <c r="H83" s="10"/>
      <c r="I83" s="13"/>
      <c r="J83" s="13"/>
      <c r="K83" s="13"/>
    </row>
    <row r="84" spans="1:11" s="16" customFormat="1" x14ac:dyDescent="0.2">
      <c r="A84" s="10"/>
      <c r="B84" s="10"/>
      <c r="C84" s="10"/>
      <c r="D84" s="10"/>
      <c r="E84" s="10"/>
      <c r="F84" s="10"/>
      <c r="G84" s="23"/>
      <c r="H84" s="10"/>
      <c r="I84" s="13"/>
      <c r="J84" s="13"/>
      <c r="K84" s="13"/>
    </row>
    <row r="85" spans="1:11" s="16" customFormat="1" x14ac:dyDescent="0.2">
      <c r="A85" s="9" t="s">
        <v>37</v>
      </c>
      <c r="B85" s="10"/>
      <c r="C85" s="10"/>
      <c r="D85" s="10"/>
      <c r="E85" s="10"/>
      <c r="F85" s="10"/>
      <c r="G85" s="23"/>
      <c r="H85" s="10"/>
      <c r="I85" s="13"/>
      <c r="J85" s="13"/>
      <c r="K85" s="13"/>
    </row>
    <row r="86" spans="1:11" s="16" customFormat="1" x14ac:dyDescent="0.2">
      <c r="A86" s="10"/>
      <c r="B86" s="10"/>
      <c r="C86" s="10"/>
      <c r="D86" s="10"/>
      <c r="E86" s="10"/>
      <c r="F86" s="11" t="s">
        <v>38</v>
      </c>
      <c r="G86" s="10"/>
      <c r="H86" s="10"/>
      <c r="I86" s="13"/>
      <c r="J86" s="13"/>
      <c r="K86" s="13"/>
    </row>
    <row r="87" spans="1:11" s="16" customFormat="1" x14ac:dyDescent="0.2">
      <c r="A87" s="10" t="s">
        <v>39</v>
      </c>
      <c r="B87" s="10"/>
      <c r="C87" s="10"/>
      <c r="D87" s="10"/>
      <c r="E87" s="10"/>
      <c r="F87" s="10"/>
      <c r="G87" s="10"/>
      <c r="H87" s="10"/>
      <c r="I87" s="13"/>
      <c r="J87" s="13"/>
      <c r="K87" s="13"/>
    </row>
    <row r="88" spans="1:11" s="16" customFormat="1" x14ac:dyDescent="0.2">
      <c r="A88" s="10" t="s">
        <v>53</v>
      </c>
      <c r="B88" s="10"/>
      <c r="C88" s="10"/>
      <c r="D88" s="10"/>
      <c r="E88" s="10"/>
      <c r="F88" s="10" t="s">
        <v>186</v>
      </c>
      <c r="G88" s="10"/>
      <c r="H88" s="10"/>
      <c r="I88" s="13"/>
      <c r="J88" s="13"/>
      <c r="K88" s="13"/>
    </row>
    <row r="89" spans="1:11" s="16" customFormat="1" x14ac:dyDescent="0.2">
      <c r="A89" s="10"/>
      <c r="B89" s="10"/>
      <c r="C89" s="10"/>
      <c r="D89" s="10"/>
      <c r="E89" s="10"/>
      <c r="F89" s="10"/>
      <c r="G89" s="10"/>
      <c r="H89" s="10"/>
      <c r="I89" s="13"/>
      <c r="J89" s="13"/>
      <c r="K89" s="13"/>
    </row>
    <row r="90" spans="1:11" s="16" customFormat="1" x14ac:dyDescent="0.2">
      <c r="A90" s="10" t="s">
        <v>54</v>
      </c>
      <c r="B90" s="10"/>
      <c r="C90" s="10"/>
      <c r="D90" s="10"/>
      <c r="E90" s="10"/>
      <c r="F90" s="10" t="s">
        <v>187</v>
      </c>
      <c r="G90" s="10"/>
      <c r="H90" s="10"/>
      <c r="I90" s="13"/>
      <c r="J90" s="13"/>
      <c r="K90" s="13"/>
    </row>
    <row r="91" spans="1:11" s="16" customFormat="1" x14ac:dyDescent="0.2">
      <c r="A91" s="10"/>
      <c r="B91" s="10"/>
      <c r="C91" s="10"/>
      <c r="D91" s="10"/>
      <c r="E91" s="10"/>
      <c r="F91" s="10" t="s">
        <v>188</v>
      </c>
      <c r="G91" s="10"/>
      <c r="H91" s="10"/>
      <c r="I91" s="13"/>
      <c r="J91" s="13"/>
      <c r="K91" s="13"/>
    </row>
    <row r="92" spans="1:11" s="16" customFormat="1" x14ac:dyDescent="0.2">
      <c r="A92" s="10"/>
      <c r="B92" s="10"/>
      <c r="C92" s="10"/>
      <c r="D92" s="10"/>
      <c r="E92" s="10"/>
      <c r="F92" s="10" t="s">
        <v>42</v>
      </c>
      <c r="G92" s="10"/>
      <c r="H92" s="10"/>
      <c r="I92" s="13"/>
      <c r="J92" s="13"/>
      <c r="K92" s="13"/>
    </row>
    <row r="93" spans="1:11" s="16" customFormat="1" x14ac:dyDescent="0.2">
      <c r="A93" s="10"/>
      <c r="B93" s="10"/>
      <c r="C93" s="10"/>
      <c r="D93" s="10"/>
      <c r="E93" s="10"/>
      <c r="F93" s="10"/>
      <c r="G93" s="10"/>
      <c r="H93" s="10"/>
      <c r="I93" s="13"/>
      <c r="J93" s="13"/>
      <c r="K93" s="13"/>
    </row>
    <row r="94" spans="1:11" s="16" customFormat="1" x14ac:dyDescent="0.2">
      <c r="A94" s="10" t="s">
        <v>43</v>
      </c>
      <c r="B94" s="10"/>
      <c r="C94" s="10"/>
      <c r="D94" s="10"/>
      <c r="E94" s="10"/>
      <c r="F94" s="10" t="s">
        <v>122</v>
      </c>
      <c r="G94" s="10"/>
      <c r="H94" s="10"/>
      <c r="I94" s="13"/>
      <c r="J94" s="13"/>
      <c r="K94" s="13"/>
    </row>
    <row r="95" spans="1:11" s="16" customFormat="1" x14ac:dyDescent="0.2">
      <c r="A95" s="10"/>
      <c r="B95" s="10"/>
      <c r="C95" s="10"/>
      <c r="D95" s="10"/>
      <c r="E95" s="10"/>
      <c r="F95" s="23"/>
      <c r="G95" s="10"/>
      <c r="H95" s="10"/>
      <c r="I95" s="13"/>
      <c r="J95" s="13"/>
      <c r="K95" s="13"/>
    </row>
    <row r="96" spans="1:11" s="16" customFormat="1" x14ac:dyDescent="0.2">
      <c r="A96" s="10" t="s">
        <v>44</v>
      </c>
      <c r="B96" s="10"/>
      <c r="C96" s="10"/>
      <c r="D96" s="10"/>
      <c r="E96" s="10"/>
      <c r="F96" s="28" t="s">
        <v>229</v>
      </c>
      <c r="G96" s="10"/>
      <c r="H96" s="10"/>
      <c r="I96" s="13"/>
      <c r="J96" s="13"/>
      <c r="K96" s="13"/>
    </row>
    <row r="97" spans="1:11" s="16" customFormat="1" x14ac:dyDescent="0.2">
      <c r="A97" s="10"/>
      <c r="B97" s="10"/>
      <c r="C97" s="10"/>
      <c r="D97" s="10"/>
      <c r="E97" s="10"/>
      <c r="F97" s="23"/>
      <c r="G97" s="10"/>
      <c r="H97" s="10"/>
      <c r="I97" s="13"/>
      <c r="J97" s="13"/>
      <c r="K97" s="13"/>
    </row>
    <row r="98" spans="1:11" s="16" customFormat="1" x14ac:dyDescent="0.2">
      <c r="A98" s="10" t="s">
        <v>45</v>
      </c>
      <c r="B98" s="10"/>
      <c r="C98" s="10"/>
      <c r="D98" s="10"/>
      <c r="E98" s="10"/>
      <c r="F98" s="10" t="s">
        <v>230</v>
      </c>
      <c r="G98" s="10"/>
      <c r="H98" s="10"/>
      <c r="I98" s="13"/>
      <c r="J98" s="13"/>
      <c r="K98" s="13"/>
    </row>
    <row r="99" spans="1:11" s="16" customFormat="1" x14ac:dyDescent="0.2">
      <c r="A99" s="10"/>
      <c r="B99" s="10"/>
      <c r="C99" s="10"/>
      <c r="D99" s="10"/>
      <c r="E99" s="10"/>
      <c r="F99" s="23"/>
      <c r="G99" s="10"/>
      <c r="H99" s="10"/>
      <c r="I99" s="13"/>
      <c r="J99" s="13"/>
      <c r="K99" s="13"/>
    </row>
    <row r="100" spans="1:11" s="16" customFormat="1" x14ac:dyDescent="0.2">
      <c r="A100" s="10" t="s">
        <v>46</v>
      </c>
      <c r="B100" s="10"/>
      <c r="C100" s="10"/>
      <c r="D100" s="10"/>
      <c r="E100" s="10"/>
      <c r="F100" s="23" t="s">
        <v>47</v>
      </c>
      <c r="G100" s="10"/>
      <c r="H100" s="10"/>
      <c r="I100" s="13"/>
      <c r="J100" s="13"/>
      <c r="K100" s="13"/>
    </row>
    <row r="101" spans="1:11" s="16" customFormat="1" x14ac:dyDescent="0.2">
      <c r="A101" s="10"/>
      <c r="B101" s="10"/>
      <c r="C101" s="10"/>
      <c r="D101" s="10"/>
      <c r="E101" s="10"/>
      <c r="F101" s="23"/>
      <c r="G101" s="10"/>
      <c r="H101" s="10"/>
      <c r="I101" s="13"/>
      <c r="J101" s="13"/>
      <c r="K101" s="13"/>
    </row>
    <row r="102" spans="1:11" s="16" customFormat="1" x14ac:dyDescent="0.2">
      <c r="A102" s="10" t="s">
        <v>48</v>
      </c>
      <c r="B102" s="10"/>
      <c r="C102" s="10"/>
      <c r="D102" s="10"/>
      <c r="E102" s="10"/>
      <c r="F102" s="10" t="s">
        <v>47</v>
      </c>
      <c r="G102" s="10"/>
      <c r="H102" s="10"/>
      <c r="I102" s="13"/>
      <c r="J102" s="13"/>
      <c r="K102" s="13"/>
    </row>
    <row r="103" spans="1:11" x14ac:dyDescent="0.2">
      <c r="A103" s="27"/>
      <c r="B103" s="27"/>
      <c r="C103" s="27"/>
      <c r="D103" s="27"/>
      <c r="E103" s="27"/>
      <c r="F103" s="27"/>
      <c r="G103" s="27"/>
      <c r="H103" s="27"/>
      <c r="I103" s="27"/>
      <c r="J103" s="27"/>
      <c r="K103" s="27"/>
    </row>
    <row r="104" spans="1:11" x14ac:dyDescent="0.2">
      <c r="A104" s="27"/>
      <c r="B104" s="27"/>
      <c r="C104" s="27"/>
      <c r="D104" s="27"/>
      <c r="E104" s="27"/>
      <c r="F104" s="27"/>
      <c r="G104" s="27"/>
      <c r="H104" s="27"/>
      <c r="I104" s="27"/>
      <c r="J104" s="27"/>
      <c r="K104" s="27"/>
    </row>
    <row r="105" spans="1:11" x14ac:dyDescent="0.2">
      <c r="A105" s="27"/>
      <c r="B105" s="27"/>
      <c r="C105" s="27"/>
      <c r="D105" s="27"/>
      <c r="E105" s="27"/>
      <c r="F105" s="27"/>
      <c r="G105" s="27"/>
      <c r="H105" s="27"/>
      <c r="I105" s="27"/>
      <c r="J105" s="27"/>
      <c r="K105" s="27"/>
    </row>
    <row r="106" spans="1:11" x14ac:dyDescent="0.2">
      <c r="A106" s="27"/>
      <c r="B106" s="27"/>
      <c r="C106" s="27"/>
      <c r="D106" s="27"/>
      <c r="E106" s="27"/>
      <c r="F106" s="27"/>
      <c r="G106" s="27"/>
      <c r="H106" s="27"/>
      <c r="I106" s="27"/>
      <c r="J106" s="27"/>
      <c r="K106" s="27"/>
    </row>
    <row r="107" spans="1:11" x14ac:dyDescent="0.2">
      <c r="A107" s="27"/>
      <c r="B107" s="27"/>
      <c r="C107" s="27"/>
      <c r="D107" s="27"/>
      <c r="E107" s="27"/>
      <c r="F107" s="27"/>
      <c r="G107" s="27"/>
      <c r="H107" s="27"/>
      <c r="I107" s="27"/>
      <c r="J107" s="27"/>
      <c r="K107" s="27"/>
    </row>
    <row r="108" spans="1:11" x14ac:dyDescent="0.2">
      <c r="A108" s="27"/>
      <c r="B108" s="27"/>
      <c r="C108" s="27"/>
      <c r="D108" s="27"/>
      <c r="E108" s="27"/>
      <c r="F108" s="27"/>
      <c r="G108" s="27"/>
      <c r="H108" s="27"/>
      <c r="I108" s="27"/>
      <c r="J108" s="27"/>
      <c r="K108" s="27"/>
    </row>
    <row r="109" spans="1:11" x14ac:dyDescent="0.2">
      <c r="A109" s="27"/>
      <c r="B109" s="27"/>
      <c r="C109" s="27"/>
      <c r="D109" s="27"/>
      <c r="E109" s="27"/>
      <c r="F109" s="27"/>
      <c r="G109" s="27"/>
      <c r="H109" s="27"/>
      <c r="I109" s="27"/>
      <c r="J109" s="27"/>
      <c r="K109" s="27"/>
    </row>
    <row r="110" spans="1:11" x14ac:dyDescent="0.2">
      <c r="A110" s="27"/>
      <c r="B110" s="27"/>
      <c r="C110" s="27"/>
      <c r="D110" s="27"/>
      <c r="E110" s="27"/>
      <c r="F110" s="27"/>
      <c r="G110" s="27"/>
      <c r="H110" s="27"/>
      <c r="I110" s="27"/>
      <c r="J110" s="27"/>
      <c r="K110" s="27"/>
    </row>
    <row r="111" spans="1:11" x14ac:dyDescent="0.2">
      <c r="A111" s="27"/>
      <c r="B111" s="27"/>
      <c r="C111" s="27"/>
      <c r="D111" s="27"/>
      <c r="E111" s="27"/>
      <c r="F111" s="27"/>
      <c r="G111" s="27"/>
      <c r="H111" s="27"/>
      <c r="I111" s="27"/>
      <c r="J111" s="27"/>
      <c r="K111" s="27"/>
    </row>
    <row r="112" spans="1:11" x14ac:dyDescent="0.2">
      <c r="A112" s="27"/>
      <c r="B112" s="27"/>
      <c r="C112" s="27"/>
      <c r="D112" s="27"/>
      <c r="E112" s="27"/>
      <c r="F112" s="27"/>
      <c r="G112" s="27"/>
      <c r="H112" s="27"/>
      <c r="I112" s="27"/>
      <c r="J112" s="27"/>
      <c r="K112" s="27"/>
    </row>
    <row r="113" spans="1:11" x14ac:dyDescent="0.2">
      <c r="A113" s="27"/>
      <c r="B113" s="27"/>
      <c r="C113" s="27"/>
      <c r="D113" s="27"/>
      <c r="E113" s="27"/>
      <c r="F113" s="27"/>
      <c r="G113" s="27"/>
      <c r="H113" s="27"/>
      <c r="I113" s="27"/>
      <c r="J113" s="27"/>
      <c r="K113" s="27"/>
    </row>
    <row r="114" spans="1:11" x14ac:dyDescent="0.2">
      <c r="A114" s="27"/>
      <c r="B114" s="27"/>
      <c r="C114" s="27"/>
      <c r="D114" s="27"/>
      <c r="E114" s="27"/>
      <c r="F114" s="27"/>
      <c r="G114" s="27"/>
      <c r="H114" s="27"/>
      <c r="I114" s="27"/>
      <c r="J114" s="27"/>
      <c r="K114" s="27"/>
    </row>
    <row r="115" spans="1:11" x14ac:dyDescent="0.2">
      <c r="A115" s="27"/>
      <c r="B115" s="27"/>
      <c r="C115" s="27"/>
      <c r="D115" s="27"/>
      <c r="E115" s="27"/>
      <c r="F115" s="27"/>
      <c r="G115" s="27"/>
      <c r="H115" s="27"/>
      <c r="I115" s="27"/>
      <c r="J115" s="27"/>
      <c r="K115" s="27"/>
    </row>
    <row r="116" spans="1:11" x14ac:dyDescent="0.2">
      <c r="A116" s="27"/>
      <c r="B116" s="27"/>
      <c r="C116" s="27"/>
      <c r="D116" s="27"/>
      <c r="E116" s="27"/>
      <c r="F116" s="27"/>
      <c r="G116" s="27"/>
      <c r="H116" s="27"/>
      <c r="I116" s="27"/>
      <c r="J116" s="27"/>
      <c r="K116" s="27"/>
    </row>
    <row r="117" spans="1:11" x14ac:dyDescent="0.2">
      <c r="A117" s="27"/>
      <c r="B117" s="27"/>
      <c r="C117" s="27"/>
      <c r="D117" s="27"/>
      <c r="E117" s="27"/>
      <c r="F117" s="27"/>
      <c r="G117" s="27"/>
      <c r="H117" s="27"/>
      <c r="I117" s="27"/>
      <c r="J117" s="27"/>
      <c r="K117" s="27"/>
    </row>
    <row r="118" spans="1:11" x14ac:dyDescent="0.2">
      <c r="A118" s="27"/>
      <c r="B118" s="27"/>
      <c r="C118" s="27"/>
      <c r="D118" s="27"/>
      <c r="E118" s="27"/>
      <c r="F118" s="27"/>
      <c r="G118" s="27"/>
      <c r="H118" s="27"/>
      <c r="I118" s="27"/>
      <c r="J118" s="27"/>
      <c r="K118" s="27"/>
    </row>
    <row r="119" spans="1:11" x14ac:dyDescent="0.2">
      <c r="A119" s="27"/>
      <c r="B119" s="27"/>
      <c r="C119" s="27"/>
      <c r="D119" s="27"/>
      <c r="E119" s="27"/>
      <c r="F119" s="27"/>
      <c r="G119" s="27"/>
      <c r="H119" s="27"/>
      <c r="I119" s="27"/>
      <c r="J119" s="27"/>
      <c r="K119" s="27"/>
    </row>
    <row r="120" spans="1:11" x14ac:dyDescent="0.2">
      <c r="A120" s="27"/>
      <c r="B120" s="27"/>
      <c r="C120" s="27"/>
      <c r="D120" s="27"/>
      <c r="E120" s="27"/>
      <c r="F120" s="27"/>
      <c r="G120" s="27"/>
      <c r="H120" s="27"/>
      <c r="I120" s="27"/>
      <c r="J120" s="27"/>
      <c r="K120" s="27"/>
    </row>
    <row r="121" spans="1:11" x14ac:dyDescent="0.2">
      <c r="A121" s="27"/>
      <c r="B121" s="27"/>
      <c r="C121" s="27"/>
      <c r="D121" s="27"/>
      <c r="E121" s="27"/>
      <c r="F121" s="27"/>
      <c r="G121" s="27"/>
      <c r="H121" s="27"/>
      <c r="I121" s="27"/>
      <c r="J121" s="27"/>
      <c r="K121" s="27"/>
    </row>
    <row r="122" spans="1:11" x14ac:dyDescent="0.2">
      <c r="A122" s="27"/>
      <c r="B122" s="27"/>
      <c r="C122" s="27"/>
      <c r="D122" s="27"/>
      <c r="E122" s="27"/>
      <c r="F122" s="27"/>
      <c r="G122" s="27"/>
      <c r="H122" s="27"/>
      <c r="I122" s="27"/>
      <c r="J122" s="27"/>
      <c r="K122" s="27"/>
    </row>
    <row r="123" spans="1:11" x14ac:dyDescent="0.2">
      <c r="A123" s="27"/>
      <c r="B123" s="27"/>
      <c r="C123" s="27"/>
      <c r="D123" s="27"/>
      <c r="E123" s="27"/>
      <c r="F123" s="27"/>
      <c r="G123" s="27"/>
      <c r="H123" s="27"/>
      <c r="I123" s="27"/>
      <c r="J123" s="27"/>
      <c r="K123" s="27"/>
    </row>
    <row r="124" spans="1:11" x14ac:dyDescent="0.2">
      <c r="A124" s="27"/>
      <c r="B124" s="27"/>
      <c r="C124" s="27"/>
      <c r="D124" s="27"/>
      <c r="E124" s="27"/>
      <c r="F124" s="27"/>
      <c r="G124" s="27"/>
      <c r="H124" s="27"/>
      <c r="I124" s="27"/>
      <c r="J124" s="27"/>
      <c r="K124" s="27"/>
    </row>
    <row r="125" spans="1:11" x14ac:dyDescent="0.2">
      <c r="A125" s="27"/>
      <c r="B125" s="27"/>
      <c r="C125" s="27"/>
      <c r="D125" s="27"/>
      <c r="E125" s="27"/>
      <c r="F125" s="27"/>
      <c r="G125" s="27"/>
      <c r="H125" s="27"/>
      <c r="I125" s="27"/>
      <c r="J125" s="27"/>
      <c r="K125" s="27"/>
    </row>
    <row r="126" spans="1:11" x14ac:dyDescent="0.2">
      <c r="A126" s="27"/>
      <c r="B126" s="27"/>
      <c r="C126" s="27"/>
      <c r="D126" s="27"/>
      <c r="E126" s="27"/>
      <c r="F126" s="27"/>
      <c r="G126" s="27"/>
      <c r="H126" s="27"/>
      <c r="I126" s="27"/>
      <c r="J126" s="27"/>
      <c r="K126" s="27"/>
    </row>
    <row r="127" spans="1:11" x14ac:dyDescent="0.2">
      <c r="A127" s="27"/>
      <c r="B127" s="27"/>
      <c r="C127" s="27"/>
      <c r="D127" s="27"/>
      <c r="E127" s="27"/>
      <c r="F127" s="27"/>
      <c r="G127" s="27"/>
      <c r="H127" s="27"/>
      <c r="I127" s="27"/>
      <c r="J127" s="27"/>
      <c r="K127" s="27"/>
    </row>
    <row r="128" spans="1:11" x14ac:dyDescent="0.2">
      <c r="A128" s="27"/>
      <c r="B128" s="27"/>
      <c r="C128" s="27"/>
      <c r="D128" s="27"/>
      <c r="E128" s="27"/>
      <c r="F128" s="27"/>
      <c r="G128" s="27"/>
      <c r="H128" s="27"/>
      <c r="I128" s="27"/>
      <c r="J128" s="27"/>
      <c r="K128" s="27"/>
    </row>
    <row r="129" spans="1:11" x14ac:dyDescent="0.2">
      <c r="A129" s="27"/>
      <c r="B129" s="27"/>
      <c r="C129" s="27"/>
      <c r="D129" s="27"/>
      <c r="E129" s="27"/>
      <c r="F129" s="27"/>
      <c r="G129" s="27"/>
      <c r="H129" s="27"/>
      <c r="I129" s="27"/>
      <c r="J129" s="27"/>
      <c r="K129" s="27"/>
    </row>
    <row r="130" spans="1:11" x14ac:dyDescent="0.2">
      <c r="A130" s="27"/>
      <c r="B130" s="27"/>
      <c r="C130" s="27"/>
      <c r="D130" s="27"/>
      <c r="E130" s="27"/>
      <c r="F130" s="27"/>
      <c r="G130" s="27"/>
      <c r="H130" s="27"/>
      <c r="I130" s="27"/>
      <c r="J130" s="27"/>
      <c r="K130" s="27"/>
    </row>
    <row r="131" spans="1:11" x14ac:dyDescent="0.2">
      <c r="A131" s="27"/>
      <c r="B131" s="27"/>
      <c r="C131" s="27"/>
      <c r="D131" s="27"/>
      <c r="E131" s="27"/>
      <c r="F131" s="27"/>
      <c r="G131" s="27"/>
      <c r="H131" s="27"/>
      <c r="I131" s="27"/>
      <c r="J131" s="27"/>
      <c r="K131" s="27"/>
    </row>
    <row r="132" spans="1:11" x14ac:dyDescent="0.2">
      <c r="A132" s="27"/>
      <c r="B132" s="27"/>
      <c r="C132" s="27"/>
      <c r="D132" s="27"/>
      <c r="E132" s="27"/>
      <c r="F132" s="27"/>
      <c r="G132" s="27"/>
      <c r="H132" s="27"/>
      <c r="I132" s="27"/>
      <c r="J132" s="27"/>
      <c r="K132" s="27"/>
    </row>
    <row r="133" spans="1:11" x14ac:dyDescent="0.2">
      <c r="A133" s="27"/>
      <c r="B133" s="27"/>
      <c r="C133" s="27"/>
      <c r="D133" s="27"/>
      <c r="E133" s="27"/>
      <c r="F133" s="27"/>
      <c r="G133" s="27"/>
      <c r="H133" s="27"/>
      <c r="I133" s="27"/>
      <c r="J133" s="27"/>
      <c r="K133" s="27"/>
    </row>
    <row r="134" spans="1:11" x14ac:dyDescent="0.2">
      <c r="A134" s="27"/>
      <c r="B134" s="27"/>
      <c r="C134" s="27"/>
      <c r="D134" s="27"/>
      <c r="E134" s="27"/>
      <c r="F134" s="27"/>
      <c r="G134" s="27"/>
      <c r="H134" s="27"/>
      <c r="I134" s="27"/>
      <c r="J134" s="27"/>
      <c r="K134" s="27"/>
    </row>
    <row r="135" spans="1:11" x14ac:dyDescent="0.2">
      <c r="A135" s="27"/>
      <c r="B135" s="27"/>
      <c r="C135" s="27"/>
      <c r="D135" s="27"/>
      <c r="E135" s="27"/>
      <c r="F135" s="27"/>
      <c r="G135" s="27"/>
      <c r="H135" s="27"/>
      <c r="I135" s="27"/>
      <c r="J135" s="27"/>
      <c r="K135" s="27"/>
    </row>
    <row r="136" spans="1:11" x14ac:dyDescent="0.2">
      <c r="A136" s="27"/>
      <c r="B136" s="27"/>
      <c r="C136" s="27"/>
      <c r="D136" s="27"/>
      <c r="E136" s="27"/>
      <c r="F136" s="27"/>
      <c r="G136" s="27"/>
      <c r="H136" s="27"/>
      <c r="I136" s="27"/>
      <c r="J136" s="27"/>
      <c r="K136" s="27"/>
    </row>
    <row r="137" spans="1:11" x14ac:dyDescent="0.2">
      <c r="A137" s="27"/>
      <c r="B137" s="27"/>
      <c r="C137" s="27"/>
      <c r="D137" s="27"/>
      <c r="E137" s="27"/>
      <c r="F137" s="27"/>
      <c r="G137" s="27"/>
      <c r="H137" s="27"/>
      <c r="I137" s="27"/>
      <c r="J137" s="27"/>
      <c r="K137" s="27"/>
    </row>
    <row r="138" spans="1:11" x14ac:dyDescent="0.2">
      <c r="A138" s="27"/>
      <c r="B138" s="27"/>
      <c r="C138" s="27"/>
      <c r="D138" s="27"/>
      <c r="E138" s="27"/>
      <c r="F138" s="27"/>
      <c r="G138" s="27"/>
      <c r="H138" s="27"/>
      <c r="I138" s="27"/>
      <c r="J138" s="27"/>
      <c r="K138" s="27"/>
    </row>
    <row r="139" spans="1:11" x14ac:dyDescent="0.2">
      <c r="A139" s="27"/>
      <c r="B139" s="27"/>
      <c r="C139" s="27"/>
      <c r="D139" s="27"/>
      <c r="E139" s="27"/>
      <c r="F139" s="27"/>
      <c r="G139" s="27"/>
      <c r="H139" s="27"/>
      <c r="I139" s="27"/>
      <c r="J139" s="27"/>
      <c r="K139" s="27"/>
    </row>
    <row r="140" spans="1:11" x14ac:dyDescent="0.2">
      <c r="A140" s="27"/>
      <c r="B140" s="27"/>
      <c r="C140" s="27"/>
      <c r="D140" s="27"/>
      <c r="E140" s="27"/>
      <c r="F140" s="27"/>
      <c r="G140" s="27"/>
      <c r="H140" s="27"/>
      <c r="I140" s="27"/>
      <c r="J140" s="27"/>
      <c r="K140" s="27"/>
    </row>
    <row r="141" spans="1:11" x14ac:dyDescent="0.2">
      <c r="A141" s="27"/>
      <c r="B141" s="27"/>
      <c r="C141" s="27"/>
      <c r="D141" s="27"/>
      <c r="E141" s="27"/>
      <c r="F141" s="27"/>
      <c r="G141" s="27"/>
      <c r="H141" s="27"/>
      <c r="I141" s="27"/>
      <c r="J141" s="27"/>
      <c r="K141" s="27"/>
    </row>
    <row r="142" spans="1:11" x14ac:dyDescent="0.2">
      <c r="A142" s="27"/>
      <c r="B142" s="27"/>
      <c r="C142" s="27"/>
      <c r="D142" s="27"/>
      <c r="E142" s="27"/>
      <c r="F142" s="27"/>
      <c r="G142" s="27"/>
      <c r="H142" s="27"/>
      <c r="I142" s="27"/>
      <c r="J142" s="27"/>
      <c r="K142" s="27"/>
    </row>
    <row r="143" spans="1:11" x14ac:dyDescent="0.2">
      <c r="A143" s="27"/>
      <c r="B143" s="27"/>
      <c r="C143" s="27"/>
      <c r="D143" s="27"/>
      <c r="E143" s="27"/>
      <c r="F143" s="27"/>
      <c r="G143" s="27"/>
      <c r="H143" s="27"/>
      <c r="I143" s="27"/>
      <c r="J143" s="27"/>
      <c r="K143" s="27"/>
    </row>
    <row r="144" spans="1:11" x14ac:dyDescent="0.2">
      <c r="A144" s="27"/>
      <c r="B144" s="27"/>
      <c r="C144" s="27"/>
      <c r="D144" s="27"/>
      <c r="E144" s="27"/>
      <c r="F144" s="27"/>
      <c r="G144" s="27"/>
      <c r="H144" s="27"/>
      <c r="I144" s="27"/>
      <c r="J144" s="27"/>
      <c r="K144" s="27"/>
    </row>
    <row r="145" spans="1:11" x14ac:dyDescent="0.2">
      <c r="A145" s="27"/>
      <c r="B145" s="27"/>
      <c r="C145" s="27"/>
      <c r="D145" s="27"/>
      <c r="E145" s="27"/>
      <c r="F145" s="27"/>
      <c r="G145" s="27"/>
      <c r="H145" s="27"/>
      <c r="I145" s="27"/>
      <c r="J145" s="27"/>
      <c r="K145" s="27"/>
    </row>
    <row r="146" spans="1:11" x14ac:dyDescent="0.2">
      <c r="A146" s="27"/>
      <c r="B146" s="27"/>
      <c r="C146" s="27"/>
      <c r="D146" s="27"/>
      <c r="E146" s="27"/>
      <c r="F146" s="27"/>
      <c r="G146" s="27"/>
      <c r="H146" s="27"/>
      <c r="I146" s="27"/>
      <c r="J146" s="27"/>
      <c r="K146" s="27"/>
    </row>
    <row r="147" spans="1:11" x14ac:dyDescent="0.2">
      <c r="A147" s="27"/>
      <c r="B147" s="27"/>
      <c r="C147" s="27"/>
      <c r="D147" s="27"/>
      <c r="E147" s="27"/>
      <c r="F147" s="27"/>
      <c r="G147" s="27"/>
      <c r="H147" s="27"/>
      <c r="I147" s="27"/>
      <c r="J147" s="27"/>
      <c r="K147" s="27"/>
    </row>
    <row r="148" spans="1:11" x14ac:dyDescent="0.2">
      <c r="A148" s="27"/>
      <c r="B148" s="27"/>
      <c r="C148" s="27"/>
      <c r="D148" s="27"/>
      <c r="E148" s="27"/>
      <c r="F148" s="27"/>
      <c r="G148" s="27"/>
      <c r="H148" s="27"/>
      <c r="I148" s="27"/>
      <c r="J148" s="27"/>
      <c r="K148" s="27"/>
    </row>
    <row r="149" spans="1:11" x14ac:dyDescent="0.2">
      <c r="A149" s="27"/>
      <c r="B149" s="27"/>
      <c r="C149" s="27"/>
      <c r="D149" s="27"/>
      <c r="E149" s="27"/>
      <c r="F149" s="27"/>
      <c r="G149" s="27"/>
      <c r="H149" s="27"/>
      <c r="I149" s="27"/>
      <c r="J149" s="27"/>
      <c r="K149" s="27"/>
    </row>
    <row r="150" spans="1:11" x14ac:dyDescent="0.2">
      <c r="A150" s="27"/>
      <c r="B150" s="27"/>
      <c r="C150" s="27"/>
      <c r="D150" s="27"/>
      <c r="E150" s="27"/>
      <c r="F150" s="27"/>
      <c r="G150" s="27"/>
      <c r="H150" s="27"/>
      <c r="I150" s="27"/>
      <c r="J150" s="27"/>
      <c r="K150" s="27"/>
    </row>
    <row r="151" spans="1:11" x14ac:dyDescent="0.2">
      <c r="A151" s="27"/>
      <c r="B151" s="27"/>
      <c r="C151" s="27"/>
      <c r="D151" s="27"/>
      <c r="E151" s="27"/>
      <c r="F151" s="27"/>
      <c r="G151" s="27"/>
      <c r="H151" s="27"/>
      <c r="I151" s="27"/>
      <c r="J151" s="27"/>
      <c r="K151" s="27"/>
    </row>
    <row r="152" spans="1:11" x14ac:dyDescent="0.2">
      <c r="A152" s="27"/>
      <c r="B152" s="27"/>
      <c r="C152" s="27"/>
      <c r="D152" s="27"/>
      <c r="E152" s="27"/>
      <c r="F152" s="27"/>
      <c r="G152" s="27"/>
      <c r="H152" s="27"/>
      <c r="I152" s="27"/>
      <c r="J152" s="27"/>
      <c r="K152" s="27"/>
    </row>
    <row r="153" spans="1:11" x14ac:dyDescent="0.2">
      <c r="A153" s="27"/>
      <c r="B153" s="27"/>
      <c r="C153" s="27"/>
      <c r="D153" s="27"/>
      <c r="E153" s="27"/>
      <c r="F153" s="27"/>
      <c r="G153" s="27"/>
      <c r="H153" s="27"/>
      <c r="I153" s="27"/>
      <c r="J153" s="27"/>
      <c r="K153" s="27"/>
    </row>
    <row r="154" spans="1:11" x14ac:dyDescent="0.2">
      <c r="A154" s="27"/>
      <c r="B154" s="27"/>
      <c r="C154" s="27"/>
      <c r="D154" s="27"/>
      <c r="E154" s="27"/>
      <c r="F154" s="27"/>
      <c r="G154" s="27"/>
      <c r="H154" s="27"/>
      <c r="I154" s="27"/>
      <c r="J154" s="27"/>
      <c r="K154" s="27"/>
    </row>
    <row r="155" spans="1:11" x14ac:dyDescent="0.2">
      <c r="A155" s="27"/>
      <c r="B155" s="27"/>
      <c r="C155" s="27"/>
      <c r="D155" s="27"/>
      <c r="E155" s="27"/>
      <c r="F155" s="27"/>
      <c r="G155" s="27"/>
      <c r="H155" s="27"/>
      <c r="I155" s="27"/>
      <c r="J155" s="27"/>
      <c r="K155" s="27"/>
    </row>
    <row r="156" spans="1:11" x14ac:dyDescent="0.2">
      <c r="A156" s="27"/>
      <c r="B156" s="27"/>
      <c r="C156" s="27"/>
      <c r="D156" s="27"/>
      <c r="E156" s="27"/>
      <c r="F156" s="27"/>
      <c r="G156" s="27"/>
      <c r="H156" s="27"/>
      <c r="I156" s="27"/>
      <c r="J156" s="27"/>
      <c r="K156" s="27"/>
    </row>
    <row r="157" spans="1:11" x14ac:dyDescent="0.2">
      <c r="A157" s="27"/>
      <c r="B157" s="27"/>
      <c r="C157" s="27"/>
      <c r="D157" s="27"/>
      <c r="E157" s="27"/>
      <c r="F157" s="27"/>
      <c r="G157" s="27"/>
      <c r="H157" s="27"/>
      <c r="I157" s="27"/>
      <c r="J157" s="27"/>
      <c r="K157" s="27"/>
    </row>
    <row r="158" spans="1:11" x14ac:dyDescent="0.2">
      <c r="A158" s="27"/>
      <c r="B158" s="27"/>
      <c r="C158" s="27"/>
      <c r="D158" s="27"/>
      <c r="E158" s="27"/>
      <c r="F158" s="27"/>
      <c r="G158" s="27"/>
      <c r="H158" s="27"/>
      <c r="I158" s="27"/>
      <c r="J158" s="27"/>
      <c r="K158" s="27"/>
    </row>
    <row r="159" spans="1:11" x14ac:dyDescent="0.2">
      <c r="A159" s="27"/>
      <c r="B159" s="27"/>
      <c r="C159" s="27"/>
      <c r="D159" s="27"/>
      <c r="E159" s="27"/>
      <c r="F159" s="27"/>
      <c r="G159" s="27"/>
      <c r="H159" s="27"/>
      <c r="I159" s="27"/>
      <c r="J159" s="27"/>
      <c r="K159" s="27"/>
    </row>
    <row r="160" spans="1:11" x14ac:dyDescent="0.2">
      <c r="A160" s="27"/>
      <c r="B160" s="27"/>
      <c r="C160" s="27"/>
      <c r="D160" s="27"/>
      <c r="E160" s="27"/>
      <c r="F160" s="27"/>
      <c r="G160" s="27"/>
      <c r="H160" s="27"/>
      <c r="I160" s="27"/>
      <c r="J160" s="27"/>
      <c r="K160" s="27"/>
    </row>
    <row r="161" spans="1:11" x14ac:dyDescent="0.2">
      <c r="A161" s="27"/>
      <c r="B161" s="27"/>
      <c r="C161" s="27"/>
      <c r="D161" s="27"/>
      <c r="E161" s="27"/>
      <c r="F161" s="27"/>
      <c r="G161" s="27"/>
      <c r="H161" s="27"/>
      <c r="I161" s="27"/>
      <c r="J161" s="27"/>
      <c r="K161" s="27"/>
    </row>
    <row r="162" spans="1:11" x14ac:dyDescent="0.2">
      <c r="A162" s="27"/>
      <c r="B162" s="27"/>
      <c r="C162" s="27"/>
      <c r="D162" s="27"/>
      <c r="E162" s="27"/>
      <c r="F162" s="27"/>
      <c r="G162" s="27"/>
      <c r="H162" s="27"/>
      <c r="I162" s="27"/>
      <c r="J162" s="27"/>
      <c r="K162" s="27"/>
    </row>
  </sheetData>
  <phoneticPr fontId="0" type="noConversion"/>
  <pageMargins left="0.75" right="0.75" top="1" bottom="1" header="0.5" footer="0.5"/>
  <pageSetup paperSize="9" orientation="portrait" r:id="rId1"/>
  <headerFooter alignWithMargins="0">
    <oddHeader>&amp;A</oddHeader>
    <oddFoote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9"/>
  <sheetViews>
    <sheetView workbookViewId="0"/>
  </sheetViews>
  <sheetFormatPr defaultRowHeight="12.75" x14ac:dyDescent="0.2"/>
  <cols>
    <col min="1" max="16384" width="9.140625" style="19"/>
  </cols>
  <sheetData>
    <row r="1" spans="1:11" s="14" customFormat="1" ht="15" x14ac:dyDescent="0.2">
      <c r="A1" s="29" t="s">
        <v>52</v>
      </c>
      <c r="B1" s="7"/>
      <c r="C1" s="8"/>
      <c r="D1" s="8"/>
      <c r="E1" s="8"/>
      <c r="F1" s="8"/>
      <c r="G1" s="8"/>
      <c r="H1" s="8"/>
    </row>
    <row r="2" spans="1:11" s="14" customFormat="1" x14ac:dyDescent="0.2">
      <c r="A2" s="10"/>
      <c r="B2" s="10"/>
      <c r="C2" s="10"/>
      <c r="D2" s="10"/>
      <c r="E2" s="10"/>
      <c r="F2" s="10"/>
      <c r="G2" s="10"/>
      <c r="H2" s="10"/>
      <c r="I2" s="20"/>
      <c r="J2" s="20"/>
      <c r="K2" s="20"/>
    </row>
    <row r="3" spans="1:11" s="16" customFormat="1" x14ac:dyDescent="0.2">
      <c r="A3" s="10"/>
      <c r="B3" s="10"/>
      <c r="C3" s="10"/>
      <c r="D3" s="10"/>
      <c r="E3" s="10"/>
      <c r="F3" s="10"/>
      <c r="G3" s="10"/>
      <c r="H3" s="10"/>
      <c r="I3" s="13"/>
      <c r="J3" s="13"/>
      <c r="K3" s="13"/>
    </row>
    <row r="4" spans="1:11" s="16" customFormat="1" x14ac:dyDescent="0.2">
      <c r="A4" s="9" t="s">
        <v>1</v>
      </c>
      <c r="B4" s="10"/>
      <c r="C4" s="10"/>
      <c r="D4" s="10"/>
      <c r="E4" s="10"/>
      <c r="F4" s="10"/>
      <c r="G4" s="10"/>
      <c r="H4" s="10"/>
      <c r="I4" s="13"/>
      <c r="J4" s="13"/>
      <c r="K4" s="13"/>
    </row>
    <row r="5" spans="1:11" s="16" customFormat="1" x14ac:dyDescent="0.2">
      <c r="A5" s="9"/>
      <c r="B5" s="10"/>
      <c r="C5" s="10"/>
      <c r="D5" s="10"/>
      <c r="E5" s="10"/>
      <c r="F5" s="10"/>
      <c r="G5" s="10"/>
      <c r="H5" s="10"/>
      <c r="I5" s="13"/>
      <c r="J5" s="13"/>
      <c r="K5" s="13"/>
    </row>
    <row r="6" spans="1:11" s="16" customFormat="1" x14ac:dyDescent="0.2">
      <c r="A6" s="11" t="s">
        <v>2</v>
      </c>
      <c r="B6" s="10"/>
      <c r="C6" s="10"/>
      <c r="D6" s="11" t="s">
        <v>3</v>
      </c>
      <c r="E6" s="10"/>
      <c r="F6" s="10"/>
      <c r="G6" s="10"/>
      <c r="H6" s="10"/>
      <c r="I6" s="13"/>
      <c r="J6" s="13"/>
      <c r="K6" s="13"/>
    </row>
    <row r="7" spans="1:11" s="16" customFormat="1" x14ac:dyDescent="0.2">
      <c r="A7" s="12" t="s">
        <v>4</v>
      </c>
      <c r="B7" s="12" t="s">
        <v>5</v>
      </c>
      <c r="C7" s="10"/>
      <c r="D7" s="10"/>
      <c r="E7" s="10"/>
      <c r="F7" s="10"/>
      <c r="G7" s="10"/>
      <c r="H7" s="10"/>
      <c r="I7" s="13"/>
      <c r="J7" s="13"/>
      <c r="K7" s="13"/>
    </row>
    <row r="8" spans="1:11" s="16" customFormat="1" x14ac:dyDescent="0.2">
      <c r="A8" s="12" t="s">
        <v>6</v>
      </c>
      <c r="B8" s="12" t="s">
        <v>6</v>
      </c>
      <c r="C8" s="10"/>
      <c r="D8" s="10"/>
      <c r="E8" s="10"/>
      <c r="F8" s="10"/>
      <c r="G8" s="10"/>
      <c r="H8" s="10"/>
      <c r="I8" s="13"/>
      <c r="J8" s="13"/>
      <c r="K8" s="13"/>
    </row>
    <row r="9" spans="1:11" s="16" customFormat="1" x14ac:dyDescent="0.2">
      <c r="A9" s="21" t="s">
        <v>79</v>
      </c>
      <c r="B9" s="21" t="s">
        <v>79</v>
      </c>
      <c r="C9" s="22"/>
      <c r="D9" s="21" t="s">
        <v>143</v>
      </c>
      <c r="E9" s="10"/>
      <c r="F9" s="10"/>
      <c r="G9" s="10"/>
      <c r="H9" s="10"/>
      <c r="I9" s="13"/>
      <c r="J9" s="13"/>
      <c r="K9" s="13"/>
    </row>
    <row r="10" spans="1:11" s="16" customFormat="1" x14ac:dyDescent="0.2">
      <c r="A10" s="10">
        <v>0</v>
      </c>
      <c r="B10" s="10">
        <v>100</v>
      </c>
      <c r="C10" s="10"/>
      <c r="D10" s="23" t="s">
        <v>144</v>
      </c>
      <c r="E10" s="10"/>
      <c r="F10" s="10"/>
      <c r="G10" s="10"/>
      <c r="H10" s="10"/>
      <c r="I10" s="13"/>
      <c r="J10" s="13"/>
      <c r="K10" s="13"/>
    </row>
    <row r="11" spans="1:11" s="16" customFormat="1" x14ac:dyDescent="0.2">
      <c r="A11" s="10">
        <v>100</v>
      </c>
      <c r="B11" s="10">
        <v>150</v>
      </c>
      <c r="C11" s="10"/>
      <c r="D11" s="23" t="s">
        <v>240</v>
      </c>
      <c r="E11" s="24"/>
      <c r="F11" s="10"/>
      <c r="G11" s="10"/>
      <c r="H11" s="10"/>
      <c r="I11" s="13"/>
      <c r="J11" s="13"/>
      <c r="K11" s="13"/>
    </row>
    <row r="12" spans="1:11" s="16" customFormat="1" x14ac:dyDescent="0.2">
      <c r="A12" s="10">
        <v>150</v>
      </c>
      <c r="B12" s="10">
        <v>200</v>
      </c>
      <c r="C12" s="10"/>
      <c r="D12" s="23" t="s">
        <v>241</v>
      </c>
      <c r="E12" s="25"/>
      <c r="F12" s="10"/>
      <c r="G12" s="10"/>
      <c r="H12" s="10"/>
      <c r="I12" s="13"/>
      <c r="J12" s="13"/>
      <c r="K12" s="13"/>
    </row>
    <row r="13" spans="1:11" s="16" customFormat="1" x14ac:dyDescent="0.2">
      <c r="A13" s="10">
        <v>200</v>
      </c>
      <c r="B13" s="12">
        <v>250</v>
      </c>
      <c r="C13" s="10"/>
      <c r="D13" s="23" t="s">
        <v>242</v>
      </c>
      <c r="E13" s="24"/>
      <c r="F13" s="10"/>
      <c r="G13" s="10"/>
      <c r="H13" s="10"/>
      <c r="I13" s="13"/>
      <c r="J13" s="13"/>
      <c r="K13" s="13"/>
    </row>
    <row r="14" spans="1:11" s="16" customFormat="1" x14ac:dyDescent="0.2">
      <c r="A14" s="10">
        <v>250</v>
      </c>
      <c r="B14" s="12">
        <v>300</v>
      </c>
      <c r="C14" s="10"/>
      <c r="D14" s="23" t="s">
        <v>226</v>
      </c>
      <c r="E14" s="25"/>
      <c r="F14" s="10"/>
      <c r="G14" s="10"/>
      <c r="H14" s="10"/>
      <c r="I14" s="13"/>
      <c r="J14" s="13"/>
      <c r="K14" s="13"/>
    </row>
    <row r="15" spans="1:11" s="16" customFormat="1" x14ac:dyDescent="0.2">
      <c r="A15" s="10">
        <v>300</v>
      </c>
      <c r="B15" s="12">
        <v>400</v>
      </c>
      <c r="C15" s="10"/>
      <c r="D15" s="23" t="s">
        <v>243</v>
      </c>
      <c r="E15" s="24"/>
      <c r="F15" s="10"/>
      <c r="G15" s="10"/>
      <c r="H15" s="10"/>
      <c r="I15" s="13"/>
      <c r="J15" s="13"/>
      <c r="K15" s="13"/>
    </row>
    <row r="16" spans="1:11" s="16" customFormat="1" x14ac:dyDescent="0.2">
      <c r="A16" s="10">
        <v>400</v>
      </c>
      <c r="B16" s="12">
        <v>500</v>
      </c>
      <c r="C16" s="10"/>
      <c r="D16" s="23" t="s">
        <v>197</v>
      </c>
      <c r="E16" s="24"/>
      <c r="F16" s="10"/>
      <c r="G16" s="10"/>
      <c r="H16" s="10"/>
      <c r="I16" s="13"/>
      <c r="J16" s="13"/>
      <c r="K16" s="13"/>
    </row>
    <row r="17" spans="1:11" s="16" customFormat="1" x14ac:dyDescent="0.2">
      <c r="A17" s="10">
        <v>500</v>
      </c>
      <c r="B17" s="12">
        <v>600</v>
      </c>
      <c r="C17" s="10"/>
      <c r="D17" s="23" t="s">
        <v>198</v>
      </c>
      <c r="E17" s="24"/>
      <c r="F17" s="10"/>
      <c r="G17" s="10"/>
      <c r="H17" s="10"/>
      <c r="I17" s="13"/>
      <c r="J17" s="13"/>
      <c r="K17" s="13"/>
    </row>
    <row r="18" spans="1:11" s="16" customFormat="1" x14ac:dyDescent="0.2">
      <c r="A18" s="10">
        <v>600</v>
      </c>
      <c r="B18" s="12">
        <v>700</v>
      </c>
      <c r="C18" s="10"/>
      <c r="D18" s="23" t="s">
        <v>199</v>
      </c>
      <c r="E18" s="24"/>
      <c r="F18" s="10"/>
      <c r="G18" s="10"/>
      <c r="H18" s="10"/>
      <c r="I18" s="13"/>
      <c r="J18" s="13"/>
      <c r="K18" s="13"/>
    </row>
    <row r="19" spans="1:11" s="16" customFormat="1" x14ac:dyDescent="0.2">
      <c r="A19" s="10">
        <v>700</v>
      </c>
      <c r="B19" s="12">
        <v>800</v>
      </c>
      <c r="C19" s="10"/>
      <c r="D19" s="23" t="s">
        <v>200</v>
      </c>
      <c r="E19" s="24"/>
      <c r="F19" s="10"/>
      <c r="G19" s="10"/>
      <c r="H19" s="10"/>
      <c r="I19" s="13"/>
      <c r="J19" s="13"/>
      <c r="K19" s="13"/>
    </row>
    <row r="20" spans="1:11" s="16" customFormat="1" x14ac:dyDescent="0.2">
      <c r="A20" s="10">
        <v>800</v>
      </c>
      <c r="B20" s="12">
        <v>900</v>
      </c>
      <c r="C20" s="10"/>
      <c r="D20" s="23" t="s">
        <v>201</v>
      </c>
      <c r="E20" s="24"/>
      <c r="F20" s="10"/>
      <c r="G20" s="10"/>
      <c r="H20" s="10"/>
      <c r="I20" s="13"/>
      <c r="J20" s="13"/>
      <c r="K20" s="13"/>
    </row>
    <row r="21" spans="1:11" s="16" customFormat="1" x14ac:dyDescent="0.2">
      <c r="A21" s="10">
        <v>900</v>
      </c>
      <c r="B21" s="12">
        <v>1000</v>
      </c>
      <c r="C21" s="10"/>
      <c r="D21" s="23" t="s">
        <v>202</v>
      </c>
      <c r="E21" s="24"/>
      <c r="F21" s="10"/>
      <c r="G21" s="10"/>
      <c r="H21" s="10"/>
      <c r="I21" s="13"/>
      <c r="J21" s="13"/>
      <c r="K21" s="13"/>
    </row>
    <row r="22" spans="1:11" s="16" customFormat="1" x14ac:dyDescent="0.2">
      <c r="A22" s="10">
        <v>1000</v>
      </c>
      <c r="B22" s="12">
        <v>1200</v>
      </c>
      <c r="C22" s="10"/>
      <c r="D22" s="23" t="s">
        <v>203</v>
      </c>
      <c r="E22" s="24"/>
      <c r="F22" s="10"/>
      <c r="G22" s="10"/>
      <c r="H22" s="10"/>
      <c r="I22" s="13"/>
      <c r="J22" s="13"/>
      <c r="K22" s="13"/>
    </row>
    <row r="23" spans="1:11" s="16" customFormat="1" x14ac:dyDescent="0.2">
      <c r="A23" s="10">
        <v>1200</v>
      </c>
      <c r="B23" s="12">
        <v>1400</v>
      </c>
      <c r="C23" s="10"/>
      <c r="D23" s="23" t="s">
        <v>204</v>
      </c>
      <c r="E23" s="24"/>
      <c r="F23" s="10"/>
      <c r="G23" s="10"/>
      <c r="H23" s="10"/>
      <c r="I23" s="13"/>
      <c r="J23" s="13"/>
      <c r="K23" s="13"/>
    </row>
    <row r="24" spans="1:11" s="16" customFormat="1" x14ac:dyDescent="0.2">
      <c r="A24" s="10">
        <v>1400</v>
      </c>
      <c r="B24" s="12">
        <v>1600</v>
      </c>
      <c r="C24" s="10"/>
      <c r="D24" s="23" t="s">
        <v>205</v>
      </c>
      <c r="E24" s="24"/>
      <c r="F24" s="10"/>
      <c r="G24" s="10"/>
      <c r="H24" s="10"/>
      <c r="I24" s="13"/>
      <c r="J24" s="13"/>
      <c r="K24" s="13"/>
    </row>
    <row r="25" spans="1:11" s="16" customFormat="1" x14ac:dyDescent="0.2">
      <c r="A25" s="10">
        <v>1600</v>
      </c>
      <c r="B25" s="12">
        <v>1800</v>
      </c>
      <c r="C25" s="10"/>
      <c r="D25" s="23" t="s">
        <v>206</v>
      </c>
      <c r="E25" s="24"/>
      <c r="F25" s="10"/>
      <c r="G25" s="10"/>
      <c r="H25" s="10"/>
      <c r="I25" s="13"/>
      <c r="J25" s="13"/>
      <c r="K25" s="13"/>
    </row>
    <row r="26" spans="1:11" s="16" customFormat="1" x14ac:dyDescent="0.2">
      <c r="A26" s="10">
        <v>1800</v>
      </c>
      <c r="B26" s="12">
        <v>2000</v>
      </c>
      <c r="C26" s="10"/>
      <c r="D26" s="23" t="s">
        <v>207</v>
      </c>
      <c r="E26" s="24"/>
      <c r="F26" s="10"/>
      <c r="G26" s="10"/>
      <c r="H26" s="10"/>
      <c r="I26" s="13"/>
      <c r="J26" s="13"/>
      <c r="K26" s="13"/>
    </row>
    <row r="27" spans="1:11" s="16" customFormat="1" x14ac:dyDescent="0.2">
      <c r="A27" s="10">
        <v>2000</v>
      </c>
      <c r="B27" s="12">
        <v>2400</v>
      </c>
      <c r="C27" s="10"/>
      <c r="D27" s="23" t="s">
        <v>208</v>
      </c>
      <c r="E27" s="24"/>
      <c r="F27" s="10"/>
      <c r="G27" s="10"/>
      <c r="H27" s="10"/>
      <c r="I27" s="13"/>
      <c r="J27" s="13"/>
      <c r="K27" s="13"/>
    </row>
    <row r="28" spans="1:11" s="16" customFormat="1" x14ac:dyDescent="0.2">
      <c r="A28" s="10">
        <v>2400</v>
      </c>
      <c r="B28" s="12">
        <v>2800</v>
      </c>
      <c r="C28" s="10"/>
      <c r="D28" s="23" t="s">
        <v>209</v>
      </c>
      <c r="E28" s="24"/>
      <c r="F28" s="10"/>
      <c r="G28" s="10"/>
      <c r="H28" s="10"/>
      <c r="I28" s="13"/>
      <c r="J28" s="13"/>
      <c r="K28" s="13"/>
    </row>
    <row r="29" spans="1:11" s="16" customFormat="1" x14ac:dyDescent="0.2">
      <c r="A29" s="10">
        <v>2800</v>
      </c>
      <c r="B29" s="12">
        <v>3200</v>
      </c>
      <c r="C29" s="10"/>
      <c r="D29" s="23" t="s">
        <v>210</v>
      </c>
      <c r="E29" s="24"/>
      <c r="F29" s="10"/>
      <c r="G29" s="10"/>
      <c r="H29" s="10"/>
      <c r="I29" s="13"/>
      <c r="J29" s="13"/>
      <c r="K29" s="13"/>
    </row>
    <row r="30" spans="1:11" s="16" customFormat="1" x14ac:dyDescent="0.2">
      <c r="A30" s="10">
        <v>3200</v>
      </c>
      <c r="B30" s="12">
        <v>3600</v>
      </c>
      <c r="C30" s="10"/>
      <c r="D30" s="23" t="s">
        <v>211</v>
      </c>
      <c r="E30" s="24"/>
      <c r="F30" s="10"/>
      <c r="G30" s="10"/>
      <c r="H30" s="10"/>
      <c r="I30" s="13"/>
      <c r="J30" s="13"/>
      <c r="K30" s="13"/>
    </row>
    <row r="31" spans="1:11" s="16" customFormat="1" x14ac:dyDescent="0.2">
      <c r="A31" s="10">
        <v>3600</v>
      </c>
      <c r="B31" s="12">
        <v>4000</v>
      </c>
      <c r="C31" s="10"/>
      <c r="D31" s="23" t="s">
        <v>212</v>
      </c>
      <c r="E31" s="24"/>
      <c r="F31" s="10"/>
      <c r="G31" s="10"/>
      <c r="H31" s="10"/>
      <c r="I31" s="13"/>
      <c r="J31" s="13"/>
      <c r="K31" s="13"/>
    </row>
    <row r="32" spans="1:11" s="16" customFormat="1" x14ac:dyDescent="0.2">
      <c r="A32" s="10">
        <v>4000</v>
      </c>
      <c r="B32" s="12">
        <v>4400</v>
      </c>
      <c r="C32" s="10"/>
      <c r="D32" s="23" t="s">
        <v>213</v>
      </c>
      <c r="E32" s="24"/>
      <c r="F32" s="10"/>
      <c r="G32" s="10"/>
      <c r="H32" s="10"/>
      <c r="I32" s="13"/>
      <c r="J32" s="13"/>
      <c r="K32" s="13"/>
    </row>
    <row r="33" spans="1:11" s="16" customFormat="1" x14ac:dyDescent="0.2">
      <c r="A33" s="10">
        <v>4400</v>
      </c>
      <c r="B33" s="12">
        <v>5000</v>
      </c>
      <c r="C33" s="10"/>
      <c r="D33" s="23" t="s">
        <v>214</v>
      </c>
      <c r="E33" s="24"/>
      <c r="F33" s="10"/>
      <c r="G33" s="10"/>
      <c r="H33" s="10"/>
      <c r="I33" s="13"/>
      <c r="J33" s="13"/>
      <c r="K33" s="13"/>
    </row>
    <row r="34" spans="1:11" s="16" customFormat="1" x14ac:dyDescent="0.2">
      <c r="A34" s="10">
        <v>5000</v>
      </c>
      <c r="B34" s="12">
        <v>6000</v>
      </c>
      <c r="C34" s="10"/>
      <c r="D34" s="23" t="s">
        <v>215</v>
      </c>
      <c r="E34" s="24"/>
      <c r="F34" s="10"/>
      <c r="G34" s="10"/>
      <c r="H34" s="10"/>
      <c r="I34" s="13"/>
      <c r="J34" s="13"/>
      <c r="K34" s="13"/>
    </row>
    <row r="35" spans="1:11" s="16" customFormat="1" x14ac:dyDescent="0.2">
      <c r="A35" s="10">
        <v>6000</v>
      </c>
      <c r="B35" s="12">
        <v>8000</v>
      </c>
      <c r="C35" s="10"/>
      <c r="D35" s="23" t="s">
        <v>216</v>
      </c>
      <c r="E35" s="24"/>
      <c r="F35" s="10"/>
      <c r="G35" s="10"/>
      <c r="H35" s="10"/>
      <c r="I35" s="13"/>
      <c r="J35" s="13"/>
      <c r="K35" s="13"/>
    </row>
    <row r="36" spans="1:11" s="16" customFormat="1" x14ac:dyDescent="0.2">
      <c r="A36" s="10">
        <v>8000</v>
      </c>
      <c r="B36" s="12">
        <v>10000</v>
      </c>
      <c r="C36" s="10"/>
      <c r="D36" s="23" t="s">
        <v>217</v>
      </c>
      <c r="E36" s="24"/>
      <c r="F36" s="10"/>
      <c r="G36" s="10"/>
      <c r="H36" s="10"/>
      <c r="I36" s="13"/>
      <c r="J36" s="13"/>
      <c r="K36" s="13"/>
    </row>
    <row r="37" spans="1:11" s="16" customFormat="1" x14ac:dyDescent="0.2">
      <c r="A37" s="10">
        <v>10000</v>
      </c>
      <c r="B37" s="12">
        <v>16000</v>
      </c>
      <c r="C37" s="10"/>
      <c r="D37" s="23" t="s">
        <v>218</v>
      </c>
      <c r="E37" s="24"/>
      <c r="F37" s="10"/>
      <c r="G37" s="10"/>
      <c r="H37" s="10"/>
      <c r="I37" s="13"/>
      <c r="J37" s="13"/>
      <c r="K37" s="13"/>
    </row>
    <row r="38" spans="1:11" s="16" customFormat="1" x14ac:dyDescent="0.2">
      <c r="A38" s="10">
        <v>16000</v>
      </c>
      <c r="B38" s="12" t="s">
        <v>7</v>
      </c>
      <c r="C38" s="10"/>
      <c r="D38" s="23" t="s">
        <v>219</v>
      </c>
      <c r="E38" s="24"/>
      <c r="F38" s="10"/>
      <c r="G38" s="10"/>
      <c r="H38" s="10"/>
      <c r="I38" s="13"/>
      <c r="J38" s="13"/>
      <c r="K38" s="13"/>
    </row>
    <row r="39" spans="1:11" s="16" customFormat="1" x14ac:dyDescent="0.2">
      <c r="A39" s="10" t="s">
        <v>8</v>
      </c>
      <c r="B39" s="12"/>
      <c r="C39" s="26" t="s">
        <v>108</v>
      </c>
      <c r="D39" s="10"/>
      <c r="E39" s="10"/>
      <c r="F39" s="10"/>
      <c r="G39" s="10"/>
      <c r="H39" s="10"/>
      <c r="I39" s="13"/>
      <c r="J39" s="13"/>
      <c r="K39" s="13"/>
    </row>
    <row r="40" spans="1:11" s="16" customFormat="1" x14ac:dyDescent="0.2">
      <c r="A40" s="10"/>
      <c r="B40" s="12"/>
      <c r="C40" s="26"/>
      <c r="D40" s="10"/>
      <c r="E40" s="10"/>
      <c r="F40" s="10"/>
      <c r="G40" s="10"/>
      <c r="H40" s="10"/>
      <c r="I40" s="13"/>
      <c r="J40" s="13"/>
      <c r="K40" s="13"/>
    </row>
    <row r="41" spans="1:11" s="16" customFormat="1" x14ac:dyDescent="0.2">
      <c r="A41" s="10" t="s">
        <v>9</v>
      </c>
      <c r="B41" s="23" t="s">
        <v>10</v>
      </c>
      <c r="C41" s="10"/>
      <c r="D41" s="10"/>
      <c r="E41" s="10"/>
      <c r="F41" s="10"/>
      <c r="G41" s="10"/>
      <c r="H41" s="10"/>
      <c r="I41" s="13"/>
      <c r="J41" s="13"/>
      <c r="K41" s="13"/>
    </row>
    <row r="42" spans="1:11" s="16" customFormat="1" x14ac:dyDescent="0.2">
      <c r="A42" s="10"/>
      <c r="B42" s="23" t="s">
        <v>11</v>
      </c>
      <c r="C42" s="10"/>
      <c r="D42" s="10"/>
      <c r="E42" s="10"/>
      <c r="F42" s="10"/>
      <c r="G42" s="10"/>
      <c r="H42" s="10"/>
      <c r="I42" s="13"/>
      <c r="J42" s="13"/>
      <c r="K42" s="13"/>
    </row>
    <row r="43" spans="1:11" s="16" customFormat="1" x14ac:dyDescent="0.2">
      <c r="A43" s="10"/>
      <c r="B43" s="23"/>
      <c r="C43" s="10"/>
      <c r="D43" s="10"/>
      <c r="E43" s="10"/>
      <c r="F43" s="10"/>
      <c r="G43" s="10"/>
      <c r="H43" s="10"/>
      <c r="I43" s="13"/>
      <c r="J43" s="13"/>
      <c r="K43" s="13"/>
    </row>
    <row r="44" spans="1:11" s="16" customFormat="1" x14ac:dyDescent="0.2">
      <c r="A44" s="10"/>
      <c r="B44" s="12"/>
      <c r="C44" s="10"/>
      <c r="D44" s="10"/>
      <c r="E44" s="10"/>
      <c r="F44" s="10"/>
      <c r="G44" s="10"/>
      <c r="H44" s="10"/>
      <c r="I44" s="13"/>
      <c r="J44" s="13"/>
      <c r="K44" s="13"/>
    </row>
    <row r="45" spans="1:11" s="16" customFormat="1" x14ac:dyDescent="0.2">
      <c r="A45" s="9" t="s">
        <v>12</v>
      </c>
      <c r="B45" s="10"/>
      <c r="C45" s="10"/>
      <c r="D45" s="10"/>
      <c r="E45" s="10"/>
      <c r="F45" s="10"/>
      <c r="G45" s="10"/>
      <c r="H45" s="10"/>
      <c r="I45" s="13"/>
      <c r="J45" s="13"/>
      <c r="K45" s="13"/>
    </row>
    <row r="46" spans="1:11" s="16" customFormat="1" x14ac:dyDescent="0.2">
      <c r="A46" s="10" t="s">
        <v>13</v>
      </c>
      <c r="B46" s="10"/>
      <c r="C46" s="10"/>
      <c r="D46" s="10"/>
      <c r="E46" s="10"/>
      <c r="F46" s="10"/>
      <c r="G46" s="10"/>
      <c r="H46" s="10"/>
      <c r="I46" s="13"/>
      <c r="J46" s="13"/>
      <c r="K46" s="13"/>
    </row>
    <row r="47" spans="1:11" s="16" customFormat="1" x14ac:dyDescent="0.2">
      <c r="A47" s="10" t="s">
        <v>14</v>
      </c>
      <c r="B47" s="10"/>
      <c r="C47" s="10"/>
      <c r="D47" s="10"/>
      <c r="E47" s="10"/>
      <c r="F47" s="10"/>
      <c r="G47" s="10"/>
      <c r="H47" s="10"/>
      <c r="I47" s="13"/>
      <c r="J47" s="13"/>
      <c r="K47" s="13"/>
    </row>
    <row r="48" spans="1:11" s="16" customFormat="1" x14ac:dyDescent="0.2">
      <c r="A48" s="10" t="s">
        <v>232</v>
      </c>
      <c r="B48" s="10"/>
      <c r="C48" s="10"/>
      <c r="D48" s="10"/>
      <c r="E48" s="10"/>
      <c r="F48" s="10"/>
      <c r="G48" s="10"/>
      <c r="H48" s="10"/>
      <c r="I48" s="13"/>
      <c r="J48" s="13"/>
      <c r="K48" s="13"/>
    </row>
    <row r="49" spans="1:11" s="16" customFormat="1" x14ac:dyDescent="0.2">
      <c r="A49" s="10" t="s">
        <v>15</v>
      </c>
      <c r="B49" s="10"/>
      <c r="C49" s="10"/>
      <c r="D49" s="10"/>
      <c r="E49" s="10"/>
      <c r="F49" s="10"/>
      <c r="G49" s="10"/>
      <c r="H49" s="10"/>
      <c r="I49" s="13"/>
      <c r="J49" s="13"/>
      <c r="K49" s="13"/>
    </row>
    <row r="50" spans="1:11" s="16" customFormat="1" x14ac:dyDescent="0.2">
      <c r="A50" s="10" t="s">
        <v>16</v>
      </c>
      <c r="B50" s="10"/>
      <c r="C50" s="10"/>
      <c r="D50" s="10"/>
      <c r="E50" s="10"/>
      <c r="F50" s="10"/>
      <c r="G50" s="10"/>
      <c r="H50" s="10"/>
      <c r="I50" s="13"/>
      <c r="J50" s="13"/>
      <c r="K50" s="13"/>
    </row>
    <row r="51" spans="1:11" s="16" customFormat="1" x14ac:dyDescent="0.2">
      <c r="A51" s="10" t="s">
        <v>233</v>
      </c>
      <c r="B51" s="10"/>
      <c r="C51" s="10"/>
      <c r="D51" s="10"/>
      <c r="E51" s="10"/>
      <c r="F51" s="10"/>
      <c r="G51" s="10"/>
      <c r="H51" s="10"/>
      <c r="I51" s="13"/>
      <c r="J51" s="13"/>
      <c r="K51" s="13"/>
    </row>
    <row r="52" spans="1:11" s="16" customFormat="1" x14ac:dyDescent="0.2">
      <c r="A52" s="10" t="s">
        <v>234</v>
      </c>
      <c r="B52" s="10"/>
      <c r="C52" s="10"/>
      <c r="D52" s="10"/>
      <c r="E52" s="10"/>
      <c r="F52" s="10"/>
      <c r="G52" s="10"/>
      <c r="H52" s="10"/>
      <c r="I52" s="13"/>
      <c r="J52" s="13"/>
      <c r="K52" s="13"/>
    </row>
    <row r="53" spans="1:11" s="16" customFormat="1" x14ac:dyDescent="0.2">
      <c r="A53" s="10" t="s">
        <v>235</v>
      </c>
      <c r="B53" s="10"/>
      <c r="C53" s="10"/>
      <c r="D53" s="10"/>
      <c r="E53" s="10"/>
      <c r="F53" s="10"/>
      <c r="G53" s="10"/>
      <c r="H53" s="10"/>
      <c r="I53" s="13"/>
      <c r="J53" s="13"/>
      <c r="K53" s="13"/>
    </row>
    <row r="54" spans="1:11" s="16" customFormat="1" x14ac:dyDescent="0.2">
      <c r="A54" s="10" t="s">
        <v>236</v>
      </c>
      <c r="B54" s="10"/>
      <c r="C54" s="10"/>
      <c r="D54" s="10"/>
      <c r="E54" s="10"/>
      <c r="F54" s="10"/>
      <c r="G54" s="10"/>
      <c r="H54" s="10"/>
      <c r="I54" s="13"/>
      <c r="J54" s="13"/>
      <c r="K54" s="13"/>
    </row>
    <row r="55" spans="1:11" s="16" customFormat="1" x14ac:dyDescent="0.2">
      <c r="A55" s="10"/>
      <c r="B55" s="10"/>
      <c r="C55" s="10"/>
      <c r="D55" s="10"/>
      <c r="E55" s="10"/>
      <c r="F55" s="10"/>
      <c r="G55" s="10"/>
      <c r="H55" s="10"/>
      <c r="I55" s="13"/>
      <c r="J55" s="13"/>
      <c r="K55" s="13"/>
    </row>
    <row r="56" spans="1:11" s="16" customFormat="1" x14ac:dyDescent="0.2">
      <c r="A56" s="10"/>
      <c r="B56" s="10"/>
      <c r="C56" s="10"/>
      <c r="D56" s="10"/>
      <c r="E56" s="10"/>
      <c r="F56" s="10"/>
      <c r="G56" s="10"/>
      <c r="H56" s="10"/>
      <c r="I56" s="13"/>
      <c r="J56" s="13"/>
      <c r="K56" s="13"/>
    </row>
    <row r="57" spans="1:11" s="16" customFormat="1" x14ac:dyDescent="0.15">
      <c r="A57" s="9" t="s">
        <v>17</v>
      </c>
      <c r="B57" s="10"/>
      <c r="C57" s="10"/>
      <c r="D57" s="10"/>
      <c r="E57" s="12"/>
      <c r="F57" s="27"/>
      <c r="G57" s="10"/>
      <c r="H57" s="27"/>
      <c r="I57" s="13"/>
      <c r="J57" s="13"/>
      <c r="K57" s="13"/>
    </row>
    <row r="58" spans="1:11" s="16" customFormat="1" x14ac:dyDescent="0.15">
      <c r="A58" s="10" t="s">
        <v>18</v>
      </c>
      <c r="B58" s="10"/>
      <c r="C58" s="10"/>
      <c r="D58" s="10"/>
      <c r="E58" s="12" t="s">
        <v>237</v>
      </c>
      <c r="F58" s="27"/>
      <c r="G58" s="10"/>
      <c r="H58" s="27"/>
      <c r="I58" s="13"/>
      <c r="J58" s="13"/>
      <c r="K58" s="13"/>
    </row>
    <row r="59" spans="1:11" s="16" customFormat="1" x14ac:dyDescent="0.15">
      <c r="A59" s="10" t="s">
        <v>19</v>
      </c>
      <c r="B59" s="10"/>
      <c r="C59" s="10"/>
      <c r="D59" s="10"/>
      <c r="E59" s="12" t="s">
        <v>237</v>
      </c>
      <c r="F59" s="27"/>
      <c r="G59" s="10"/>
      <c r="H59" s="27"/>
      <c r="I59" s="13"/>
      <c r="J59" s="13"/>
      <c r="K59" s="13"/>
    </row>
    <row r="60" spans="1:11" s="16" customFormat="1" x14ac:dyDescent="0.15">
      <c r="A60" s="10" t="s">
        <v>20</v>
      </c>
      <c r="B60" s="10"/>
      <c r="C60" s="10"/>
      <c r="D60" s="10"/>
      <c r="E60" s="12" t="s">
        <v>237</v>
      </c>
      <c r="F60" s="27"/>
      <c r="G60" s="10"/>
      <c r="H60" s="27"/>
      <c r="I60" s="13"/>
      <c r="J60" s="13"/>
      <c r="K60" s="13"/>
    </row>
    <row r="61" spans="1:11" s="16" customFormat="1" x14ac:dyDescent="0.15">
      <c r="A61" s="10" t="s">
        <v>21</v>
      </c>
      <c r="B61" s="10"/>
      <c r="C61" s="10"/>
      <c r="D61" s="10"/>
      <c r="E61" s="12" t="s">
        <v>238</v>
      </c>
      <c r="F61" s="27"/>
      <c r="G61" s="10"/>
      <c r="H61" s="27"/>
      <c r="I61" s="13"/>
      <c r="J61" s="13"/>
      <c r="K61" s="13"/>
    </row>
    <row r="62" spans="1:11" s="16" customFormat="1" x14ac:dyDescent="0.2">
      <c r="A62" s="10"/>
      <c r="B62" s="10"/>
      <c r="C62" s="10"/>
      <c r="D62" s="10"/>
      <c r="E62" s="10"/>
      <c r="F62" s="10"/>
      <c r="G62" s="10"/>
      <c r="H62" s="10"/>
      <c r="I62" s="13"/>
      <c r="J62" s="13"/>
      <c r="K62" s="13"/>
    </row>
    <row r="63" spans="1:11" s="16" customFormat="1" x14ac:dyDescent="0.2">
      <c r="A63" s="10" t="s">
        <v>9</v>
      </c>
      <c r="B63" s="10" t="s">
        <v>22</v>
      </c>
      <c r="C63" s="10"/>
      <c r="D63" s="10"/>
      <c r="E63" s="10"/>
      <c r="F63" s="10"/>
      <c r="G63" s="10"/>
      <c r="H63" s="10"/>
      <c r="I63" s="13"/>
      <c r="J63" s="13"/>
      <c r="K63" s="13"/>
    </row>
    <row r="64" spans="1:11" s="16" customFormat="1" x14ac:dyDescent="0.2">
      <c r="A64" s="10"/>
      <c r="B64" s="10" t="s">
        <v>129</v>
      </c>
      <c r="C64" s="10"/>
      <c r="D64" s="10"/>
      <c r="E64" s="10"/>
      <c r="F64" s="10"/>
      <c r="G64" s="10"/>
      <c r="H64" s="10"/>
      <c r="I64" s="13"/>
      <c r="J64" s="13"/>
      <c r="K64" s="13"/>
    </row>
    <row r="65" spans="1:11" s="16" customFormat="1" x14ac:dyDescent="0.2">
      <c r="A65" s="10"/>
      <c r="B65" s="10" t="s">
        <v>184</v>
      </c>
      <c r="C65" s="10"/>
      <c r="D65" s="10"/>
      <c r="E65" s="10"/>
      <c r="F65" s="10"/>
      <c r="G65" s="10"/>
      <c r="H65" s="10"/>
      <c r="I65" s="13"/>
      <c r="J65" s="13"/>
      <c r="K65" s="13"/>
    </row>
    <row r="66" spans="1:11" s="16" customFormat="1" x14ac:dyDescent="0.2">
      <c r="A66" s="10"/>
      <c r="B66" s="10" t="s">
        <v>23</v>
      </c>
      <c r="C66" s="10"/>
      <c r="D66" s="10"/>
      <c r="E66" s="10"/>
      <c r="F66" s="10"/>
      <c r="G66" s="10"/>
      <c r="H66" s="10"/>
      <c r="I66" s="13"/>
      <c r="J66" s="13"/>
      <c r="K66" s="13"/>
    </row>
    <row r="67" spans="1:11" s="16" customFormat="1" x14ac:dyDescent="0.2">
      <c r="A67" s="10"/>
      <c r="B67" s="10" t="s">
        <v>24</v>
      </c>
      <c r="C67" s="10"/>
      <c r="D67" s="10"/>
      <c r="E67" s="10"/>
      <c r="F67" s="10"/>
      <c r="G67" s="10"/>
      <c r="H67" s="10"/>
      <c r="I67" s="13"/>
      <c r="J67" s="13"/>
      <c r="K67" s="13"/>
    </row>
    <row r="68" spans="1:11" s="16" customFormat="1" x14ac:dyDescent="0.2">
      <c r="A68" s="10"/>
      <c r="B68" s="10" t="s">
        <v>131</v>
      </c>
      <c r="C68" s="10"/>
      <c r="D68" s="10"/>
      <c r="E68" s="10"/>
      <c r="F68" s="10"/>
      <c r="G68" s="10"/>
      <c r="H68" s="10"/>
      <c r="I68" s="13"/>
      <c r="J68" s="13"/>
      <c r="K68" s="13"/>
    </row>
    <row r="69" spans="1:11" s="16" customFormat="1" x14ac:dyDescent="0.2">
      <c r="A69" s="10"/>
      <c r="B69" s="10"/>
      <c r="C69" s="10"/>
      <c r="D69" s="10"/>
      <c r="E69" s="10"/>
      <c r="F69" s="10"/>
      <c r="G69" s="10"/>
      <c r="H69" s="10"/>
      <c r="I69" s="13"/>
      <c r="J69" s="13"/>
      <c r="K69" s="13"/>
    </row>
    <row r="70" spans="1:11" s="16" customFormat="1" x14ac:dyDescent="0.2">
      <c r="A70" s="10"/>
      <c r="B70" s="10"/>
      <c r="C70" s="10"/>
      <c r="D70" s="10"/>
      <c r="E70" s="10"/>
      <c r="F70" s="10"/>
      <c r="G70" s="10"/>
      <c r="H70" s="10"/>
      <c r="I70" s="13"/>
      <c r="J70" s="13"/>
      <c r="K70" s="13"/>
    </row>
    <row r="71" spans="1:11" s="16" customFormat="1" x14ac:dyDescent="0.2">
      <c r="A71" s="9" t="s">
        <v>25</v>
      </c>
      <c r="B71" s="10"/>
      <c r="C71" s="10"/>
      <c r="D71" s="10"/>
      <c r="E71" s="10"/>
      <c r="F71" s="10"/>
      <c r="G71" s="10"/>
      <c r="H71" s="10"/>
      <c r="I71" s="13"/>
      <c r="J71" s="13"/>
      <c r="K71" s="13"/>
    </row>
    <row r="72" spans="1:11" s="16" customFormat="1" x14ac:dyDescent="0.2">
      <c r="A72" s="10" t="s">
        <v>26</v>
      </c>
      <c r="B72" s="10" t="s">
        <v>244</v>
      </c>
      <c r="C72" s="10"/>
      <c r="D72" s="10"/>
      <c r="E72" s="10"/>
      <c r="F72" s="10"/>
      <c r="G72" s="10"/>
      <c r="H72" s="10"/>
      <c r="I72" s="13"/>
      <c r="J72" s="13"/>
      <c r="K72" s="13"/>
    </row>
    <row r="73" spans="1:11" s="16" customFormat="1" x14ac:dyDescent="0.2">
      <c r="A73" s="10"/>
      <c r="B73" s="10" t="s">
        <v>27</v>
      </c>
      <c r="C73" s="10"/>
      <c r="D73" s="10"/>
      <c r="E73" s="10"/>
      <c r="F73" s="10"/>
      <c r="G73" s="10"/>
      <c r="H73" s="10"/>
      <c r="I73" s="13"/>
      <c r="J73" s="13"/>
      <c r="K73" s="13"/>
    </row>
    <row r="74" spans="1:11" s="16" customFormat="1" x14ac:dyDescent="0.2">
      <c r="A74" s="10"/>
      <c r="B74" s="10" t="s">
        <v>28</v>
      </c>
      <c r="C74" s="10"/>
      <c r="D74" s="10"/>
      <c r="E74" s="10"/>
      <c r="F74" s="10"/>
      <c r="G74" s="10"/>
      <c r="H74" s="10"/>
      <c r="I74" s="13"/>
      <c r="J74" s="13"/>
      <c r="K74" s="13"/>
    </row>
    <row r="75" spans="1:11" s="16" customFormat="1" x14ac:dyDescent="0.2">
      <c r="A75" s="10"/>
      <c r="B75" s="10"/>
      <c r="C75" s="10"/>
      <c r="D75" s="10"/>
      <c r="E75" s="10"/>
      <c r="F75" s="10"/>
      <c r="G75" s="10"/>
      <c r="H75" s="10"/>
      <c r="I75" s="13"/>
      <c r="J75" s="13"/>
      <c r="K75" s="13"/>
    </row>
    <row r="76" spans="1:11" s="16" customFormat="1" x14ac:dyDescent="0.2">
      <c r="A76" s="10" t="s">
        <v>29</v>
      </c>
      <c r="B76" s="10" t="s">
        <v>245</v>
      </c>
      <c r="C76" s="10"/>
      <c r="D76" s="10"/>
      <c r="E76" s="10"/>
      <c r="F76" s="10"/>
      <c r="G76" s="10"/>
      <c r="H76" s="10"/>
      <c r="I76" s="13"/>
      <c r="J76" s="13"/>
      <c r="K76" s="13"/>
    </row>
    <row r="77" spans="1:11" s="16" customFormat="1" x14ac:dyDescent="0.2">
      <c r="A77" s="10"/>
      <c r="B77" s="10" t="s">
        <v>27</v>
      </c>
      <c r="C77" s="10"/>
      <c r="D77" s="10"/>
      <c r="E77" s="10"/>
      <c r="F77" s="10"/>
      <c r="G77" s="10"/>
      <c r="H77" s="10"/>
      <c r="I77" s="13"/>
      <c r="J77" s="13"/>
      <c r="K77" s="13"/>
    </row>
    <row r="78" spans="1:11" s="16" customFormat="1" x14ac:dyDescent="0.2">
      <c r="A78" s="10"/>
      <c r="B78" s="10" t="s">
        <v>28</v>
      </c>
      <c r="C78" s="10"/>
      <c r="D78" s="10"/>
      <c r="E78" s="10"/>
      <c r="F78" s="10"/>
      <c r="G78" s="10"/>
      <c r="H78" s="10"/>
      <c r="I78" s="13"/>
      <c r="J78" s="13"/>
      <c r="K78" s="13"/>
    </row>
    <row r="79" spans="1:11" s="16" customFormat="1" x14ac:dyDescent="0.2">
      <c r="A79" s="10"/>
      <c r="B79" s="10"/>
      <c r="C79" s="10"/>
      <c r="D79" s="10"/>
      <c r="E79" s="10"/>
      <c r="F79" s="10"/>
      <c r="G79" s="10"/>
      <c r="H79" s="10"/>
      <c r="I79" s="13"/>
      <c r="J79" s="13"/>
      <c r="K79" s="13"/>
    </row>
    <row r="80" spans="1:11" s="16" customFormat="1" x14ac:dyDescent="0.2">
      <c r="A80" s="10" t="s">
        <v>30</v>
      </c>
      <c r="B80" s="10"/>
      <c r="C80" s="10" t="s">
        <v>31</v>
      </c>
      <c r="D80" s="10"/>
      <c r="E80" s="10"/>
      <c r="F80" s="10"/>
      <c r="G80" s="10"/>
      <c r="H80" s="10"/>
      <c r="I80" s="13"/>
      <c r="J80" s="13"/>
      <c r="K80" s="13"/>
    </row>
    <row r="81" spans="1:11" s="16" customFormat="1" x14ac:dyDescent="0.2">
      <c r="A81" s="10"/>
      <c r="B81" s="10"/>
      <c r="C81" s="10"/>
      <c r="D81" s="10"/>
      <c r="E81" s="10"/>
      <c r="F81" s="10"/>
      <c r="G81" s="10"/>
      <c r="H81" s="10"/>
      <c r="I81" s="13"/>
      <c r="J81" s="13"/>
      <c r="K81" s="13"/>
    </row>
    <row r="82" spans="1:11" s="16" customFormat="1" x14ac:dyDescent="0.2">
      <c r="A82" s="10"/>
      <c r="B82" s="10"/>
      <c r="C82" s="10"/>
      <c r="D82" s="10"/>
      <c r="E82" s="10"/>
      <c r="F82" s="10"/>
      <c r="G82" s="10"/>
      <c r="H82" s="10"/>
      <c r="I82" s="13"/>
      <c r="J82" s="13"/>
      <c r="K82" s="13"/>
    </row>
    <row r="83" spans="1:11" s="16" customFormat="1" x14ac:dyDescent="0.2">
      <c r="A83" s="9" t="s">
        <v>32</v>
      </c>
      <c r="B83" s="10"/>
      <c r="C83" s="10"/>
      <c r="D83" s="10"/>
      <c r="E83" s="10"/>
      <c r="F83" s="10"/>
      <c r="G83" s="10"/>
      <c r="H83" s="10"/>
      <c r="I83" s="13"/>
      <c r="J83" s="13"/>
      <c r="K83" s="13"/>
    </row>
    <row r="84" spans="1:11" s="16" customFormat="1" x14ac:dyDescent="0.15">
      <c r="A84" s="10" t="s">
        <v>33</v>
      </c>
      <c r="B84" s="10"/>
      <c r="C84" s="10"/>
      <c r="D84" s="10"/>
      <c r="E84" s="12" t="s">
        <v>238</v>
      </c>
      <c r="F84" s="27"/>
      <c r="G84" s="27"/>
      <c r="H84" s="10"/>
      <c r="I84" s="13"/>
      <c r="J84" s="13"/>
      <c r="K84" s="13"/>
    </row>
    <row r="85" spans="1:11" s="16" customFormat="1" x14ac:dyDescent="0.15">
      <c r="A85" s="10" t="s">
        <v>34</v>
      </c>
      <c r="B85" s="10"/>
      <c r="C85" s="10"/>
      <c r="D85" s="10"/>
      <c r="E85" s="12" t="s">
        <v>239</v>
      </c>
      <c r="F85" s="27"/>
      <c r="G85" s="27"/>
      <c r="H85" s="10"/>
      <c r="I85" s="13"/>
      <c r="J85" s="13"/>
      <c r="K85" s="13"/>
    </row>
    <row r="86" spans="1:11" s="16" customFormat="1" x14ac:dyDescent="0.15">
      <c r="A86" s="10" t="s">
        <v>35</v>
      </c>
      <c r="B86" s="10"/>
      <c r="C86" s="10"/>
      <c r="D86" s="10"/>
      <c r="E86" s="12" t="s">
        <v>238</v>
      </c>
      <c r="F86" s="27"/>
      <c r="G86" s="27"/>
      <c r="H86" s="10"/>
      <c r="I86" s="13"/>
      <c r="J86" s="13"/>
      <c r="K86" s="13"/>
    </row>
    <row r="87" spans="1:11" s="16" customFormat="1" x14ac:dyDescent="0.15">
      <c r="A87" s="10"/>
      <c r="B87" s="10"/>
      <c r="C87" s="10"/>
      <c r="D87" s="10"/>
      <c r="E87" s="10"/>
      <c r="F87" s="27"/>
      <c r="G87" s="23"/>
      <c r="H87" s="10"/>
      <c r="I87" s="13"/>
      <c r="J87" s="13"/>
      <c r="K87" s="13"/>
    </row>
    <row r="88" spans="1:11" s="16" customFormat="1" x14ac:dyDescent="0.2">
      <c r="A88" s="10" t="s">
        <v>9</v>
      </c>
      <c r="B88" s="10" t="s">
        <v>36</v>
      </c>
      <c r="C88" s="10"/>
      <c r="D88" s="10"/>
      <c r="E88" s="10"/>
      <c r="F88" s="10"/>
      <c r="G88" s="23"/>
      <c r="H88" s="10"/>
      <c r="I88" s="13"/>
      <c r="J88" s="13"/>
      <c r="K88" s="13"/>
    </row>
    <row r="89" spans="1:11" s="16" customFormat="1" x14ac:dyDescent="0.2">
      <c r="A89" s="10"/>
      <c r="B89" s="10" t="s">
        <v>185</v>
      </c>
      <c r="C89" s="10"/>
      <c r="D89" s="10"/>
      <c r="E89" s="10"/>
      <c r="F89" s="10"/>
      <c r="G89" s="23"/>
      <c r="H89" s="10"/>
      <c r="I89" s="13"/>
      <c r="J89" s="13"/>
      <c r="K89" s="13"/>
    </row>
    <row r="90" spans="1:11" s="16" customFormat="1" x14ac:dyDescent="0.2">
      <c r="A90" s="10"/>
      <c r="B90" s="10"/>
      <c r="C90" s="10"/>
      <c r="D90" s="10"/>
      <c r="E90" s="10"/>
      <c r="F90" s="10"/>
      <c r="G90" s="23"/>
      <c r="H90" s="10"/>
      <c r="I90" s="13"/>
      <c r="J90" s="13"/>
      <c r="K90" s="13"/>
    </row>
    <row r="91" spans="1:11" s="16" customFormat="1" x14ac:dyDescent="0.2">
      <c r="A91" s="10"/>
      <c r="B91" s="10"/>
      <c r="C91" s="10"/>
      <c r="D91" s="10"/>
      <c r="E91" s="10"/>
      <c r="F91" s="10"/>
      <c r="G91" s="23"/>
      <c r="H91" s="10"/>
      <c r="I91" s="13"/>
      <c r="J91" s="13"/>
      <c r="K91" s="13"/>
    </row>
    <row r="92" spans="1:11" s="16" customFormat="1" x14ac:dyDescent="0.2">
      <c r="A92" s="9" t="s">
        <v>37</v>
      </c>
      <c r="B92" s="10"/>
      <c r="C92" s="10"/>
      <c r="D92" s="10"/>
      <c r="E92" s="10"/>
      <c r="F92" s="10"/>
      <c r="G92" s="23"/>
      <c r="H92" s="10"/>
      <c r="I92" s="13"/>
      <c r="J92" s="13"/>
      <c r="K92" s="13"/>
    </row>
    <row r="93" spans="1:11" s="16" customFormat="1" x14ac:dyDescent="0.2">
      <c r="A93" s="10"/>
      <c r="B93" s="10"/>
      <c r="C93" s="10"/>
      <c r="D93" s="10"/>
      <c r="E93" s="10"/>
      <c r="F93" s="11" t="s">
        <v>38</v>
      </c>
      <c r="G93" s="10"/>
      <c r="H93" s="10"/>
      <c r="I93" s="13"/>
      <c r="J93" s="13"/>
      <c r="K93" s="13"/>
    </row>
    <row r="94" spans="1:11" s="16" customFormat="1" x14ac:dyDescent="0.2">
      <c r="A94" s="10" t="s">
        <v>39</v>
      </c>
      <c r="B94" s="10"/>
      <c r="C94" s="10"/>
      <c r="D94" s="10"/>
      <c r="E94" s="10"/>
      <c r="F94" s="10"/>
      <c r="G94" s="10"/>
      <c r="H94" s="10"/>
      <c r="I94" s="13"/>
      <c r="J94" s="13"/>
      <c r="K94" s="13"/>
    </row>
    <row r="95" spans="1:11" s="16" customFormat="1" x14ac:dyDescent="0.2">
      <c r="A95" s="10" t="s">
        <v>53</v>
      </c>
      <c r="B95" s="10"/>
      <c r="C95" s="10"/>
      <c r="D95" s="10"/>
      <c r="E95" s="10"/>
      <c r="F95" s="10" t="s">
        <v>186</v>
      </c>
      <c r="G95" s="10"/>
      <c r="H95" s="10"/>
      <c r="I95" s="13"/>
      <c r="J95" s="13"/>
      <c r="K95" s="13"/>
    </row>
    <row r="96" spans="1:11" s="16" customFormat="1" x14ac:dyDescent="0.2">
      <c r="A96" s="10"/>
      <c r="B96" s="10"/>
      <c r="C96" s="10"/>
      <c r="D96" s="10"/>
      <c r="E96" s="10"/>
      <c r="F96" s="10"/>
      <c r="G96" s="10"/>
      <c r="H96" s="10"/>
      <c r="I96" s="13"/>
      <c r="J96" s="13"/>
      <c r="K96" s="13"/>
    </row>
    <row r="97" spans="1:11" s="16" customFormat="1" x14ac:dyDescent="0.2">
      <c r="A97" s="10" t="s">
        <v>54</v>
      </c>
      <c r="B97" s="10"/>
      <c r="C97" s="10"/>
      <c r="D97" s="10"/>
      <c r="E97" s="10"/>
      <c r="F97" s="10" t="s">
        <v>187</v>
      </c>
      <c r="G97" s="10"/>
      <c r="H97" s="10"/>
      <c r="I97" s="13"/>
      <c r="J97" s="13"/>
      <c r="K97" s="13"/>
    </row>
    <row r="98" spans="1:11" s="16" customFormat="1" x14ac:dyDescent="0.2">
      <c r="A98" s="10"/>
      <c r="B98" s="10"/>
      <c r="C98" s="10"/>
      <c r="D98" s="10"/>
      <c r="E98" s="10"/>
      <c r="F98" s="10" t="s">
        <v>188</v>
      </c>
      <c r="G98" s="10"/>
      <c r="H98" s="10"/>
      <c r="I98" s="13"/>
      <c r="J98" s="13"/>
      <c r="K98" s="13"/>
    </row>
    <row r="99" spans="1:11" s="16" customFormat="1" x14ac:dyDescent="0.2">
      <c r="A99" s="10"/>
      <c r="B99" s="10"/>
      <c r="C99" s="10"/>
      <c r="D99" s="10"/>
      <c r="E99" s="10"/>
      <c r="F99" s="10" t="s">
        <v>42</v>
      </c>
      <c r="G99" s="10"/>
      <c r="H99" s="10"/>
      <c r="I99" s="13"/>
      <c r="J99" s="13"/>
      <c r="K99" s="13"/>
    </row>
    <row r="100" spans="1:11" s="16" customFormat="1" x14ac:dyDescent="0.2">
      <c r="A100" s="10"/>
      <c r="B100" s="10"/>
      <c r="C100" s="10"/>
      <c r="D100" s="10"/>
      <c r="E100" s="10"/>
      <c r="F100" s="10"/>
      <c r="G100" s="10"/>
      <c r="H100" s="10"/>
      <c r="I100" s="13"/>
      <c r="J100" s="13"/>
      <c r="K100" s="13"/>
    </row>
    <row r="101" spans="1:11" s="16" customFormat="1" x14ac:dyDescent="0.2">
      <c r="A101" s="10" t="s">
        <v>43</v>
      </c>
      <c r="B101" s="10"/>
      <c r="C101" s="10"/>
      <c r="D101" s="10"/>
      <c r="E101" s="10"/>
      <c r="F101" s="10" t="s">
        <v>122</v>
      </c>
      <c r="G101" s="10"/>
      <c r="H101" s="10"/>
      <c r="I101" s="13"/>
      <c r="J101" s="13"/>
      <c r="K101" s="13"/>
    </row>
    <row r="102" spans="1:11" s="16" customFormat="1" x14ac:dyDescent="0.2">
      <c r="A102" s="10"/>
      <c r="B102" s="10"/>
      <c r="C102" s="10"/>
      <c r="D102" s="10"/>
      <c r="E102" s="10"/>
      <c r="F102" s="23"/>
      <c r="G102" s="10"/>
      <c r="H102" s="10"/>
      <c r="I102" s="13"/>
      <c r="J102" s="13"/>
      <c r="K102" s="13"/>
    </row>
    <row r="103" spans="1:11" s="16" customFormat="1" x14ac:dyDescent="0.2">
      <c r="A103" s="10" t="s">
        <v>44</v>
      </c>
      <c r="B103" s="10"/>
      <c r="C103" s="10"/>
      <c r="D103" s="10"/>
      <c r="E103" s="10"/>
      <c r="F103" s="28" t="s">
        <v>229</v>
      </c>
      <c r="G103" s="10"/>
      <c r="H103" s="10"/>
      <c r="I103" s="13"/>
      <c r="J103" s="13"/>
      <c r="K103" s="13"/>
    </row>
    <row r="104" spans="1:11" s="16" customFormat="1" x14ac:dyDescent="0.2">
      <c r="A104" s="10"/>
      <c r="B104" s="10"/>
      <c r="C104" s="10"/>
      <c r="D104" s="10"/>
      <c r="E104" s="10"/>
      <c r="F104" s="23"/>
      <c r="G104" s="10"/>
      <c r="H104" s="10"/>
      <c r="I104" s="13"/>
      <c r="J104" s="13"/>
      <c r="K104" s="13"/>
    </row>
    <row r="105" spans="1:11" s="16" customFormat="1" x14ac:dyDescent="0.2">
      <c r="A105" s="10" t="s">
        <v>45</v>
      </c>
      <c r="B105" s="10"/>
      <c r="C105" s="10"/>
      <c r="D105" s="10"/>
      <c r="E105" s="10"/>
      <c r="F105" s="10" t="s">
        <v>230</v>
      </c>
      <c r="G105" s="10"/>
      <c r="H105" s="10"/>
      <c r="I105" s="13"/>
      <c r="J105" s="13"/>
      <c r="K105" s="13"/>
    </row>
    <row r="106" spans="1:11" s="16" customFormat="1" x14ac:dyDescent="0.2">
      <c r="A106" s="10"/>
      <c r="B106" s="10"/>
      <c r="C106" s="10"/>
      <c r="D106" s="10"/>
      <c r="E106" s="10"/>
      <c r="F106" s="23"/>
      <c r="G106" s="10"/>
      <c r="H106" s="10"/>
      <c r="I106" s="13"/>
      <c r="J106" s="13"/>
      <c r="K106" s="13"/>
    </row>
    <row r="107" spans="1:11" s="16" customFormat="1" x14ac:dyDescent="0.2">
      <c r="A107" s="10" t="s">
        <v>46</v>
      </c>
      <c r="B107" s="10"/>
      <c r="C107" s="10"/>
      <c r="D107" s="10"/>
      <c r="E107" s="10"/>
      <c r="F107" s="23" t="s">
        <v>47</v>
      </c>
      <c r="G107" s="10"/>
      <c r="H107" s="10"/>
      <c r="I107" s="13"/>
      <c r="J107" s="13"/>
      <c r="K107" s="13"/>
    </row>
    <row r="108" spans="1:11" s="16" customFormat="1" x14ac:dyDescent="0.2">
      <c r="A108" s="10"/>
      <c r="B108" s="10"/>
      <c r="C108" s="10"/>
      <c r="D108" s="10"/>
      <c r="E108" s="10"/>
      <c r="F108" s="23"/>
      <c r="G108" s="10"/>
      <c r="H108" s="10"/>
      <c r="I108" s="13"/>
      <c r="J108" s="13"/>
      <c r="K108" s="13"/>
    </row>
    <row r="109" spans="1:11" s="16" customFormat="1" x14ac:dyDescent="0.2">
      <c r="A109" s="10" t="s">
        <v>48</v>
      </c>
      <c r="B109" s="10"/>
      <c r="C109" s="10"/>
      <c r="D109" s="10"/>
      <c r="E109" s="10"/>
      <c r="F109" s="10" t="s">
        <v>47</v>
      </c>
      <c r="G109" s="10"/>
      <c r="H109" s="10"/>
      <c r="I109" s="13"/>
      <c r="J109" s="13"/>
      <c r="K109" s="13"/>
    </row>
    <row r="110" spans="1:11" x14ac:dyDescent="0.2">
      <c r="A110" s="27"/>
      <c r="B110" s="27"/>
      <c r="C110" s="27"/>
      <c r="D110" s="27"/>
      <c r="E110" s="27"/>
      <c r="F110" s="27"/>
      <c r="G110" s="27"/>
      <c r="H110" s="27"/>
      <c r="I110" s="27"/>
      <c r="J110" s="27"/>
      <c r="K110" s="27"/>
    </row>
    <row r="111" spans="1:11" x14ac:dyDescent="0.2">
      <c r="A111" s="27"/>
      <c r="B111" s="27"/>
      <c r="C111" s="27"/>
      <c r="D111" s="27"/>
      <c r="E111" s="27"/>
      <c r="F111" s="27"/>
      <c r="G111" s="27"/>
      <c r="H111" s="27"/>
      <c r="I111" s="27"/>
      <c r="J111" s="27"/>
      <c r="K111" s="27"/>
    </row>
    <row r="112" spans="1:11" x14ac:dyDescent="0.2">
      <c r="A112" s="27"/>
      <c r="B112" s="27"/>
      <c r="C112" s="27"/>
      <c r="D112" s="27"/>
      <c r="E112" s="27"/>
      <c r="F112" s="27"/>
      <c r="G112" s="27"/>
      <c r="H112" s="27"/>
      <c r="I112" s="27"/>
      <c r="J112" s="27"/>
      <c r="K112" s="27"/>
    </row>
    <row r="113" spans="1:11" x14ac:dyDescent="0.2">
      <c r="A113" s="27"/>
      <c r="B113" s="27"/>
      <c r="C113" s="27"/>
      <c r="D113" s="27"/>
      <c r="E113" s="27"/>
      <c r="F113" s="27"/>
      <c r="G113" s="27"/>
      <c r="H113" s="27"/>
      <c r="I113" s="27"/>
      <c r="J113" s="27"/>
      <c r="K113" s="27"/>
    </row>
    <row r="114" spans="1:11" x14ac:dyDescent="0.2">
      <c r="A114" s="27"/>
      <c r="B114" s="27"/>
      <c r="C114" s="27"/>
      <c r="D114" s="27"/>
      <c r="E114" s="27"/>
      <c r="F114" s="27"/>
      <c r="G114" s="27"/>
      <c r="H114" s="27"/>
      <c r="I114" s="27"/>
      <c r="J114" s="27"/>
      <c r="K114" s="27"/>
    </row>
    <row r="115" spans="1:11" x14ac:dyDescent="0.2">
      <c r="A115" s="27"/>
      <c r="B115" s="27"/>
      <c r="C115" s="27"/>
      <c r="D115" s="27"/>
      <c r="E115" s="27"/>
      <c r="F115" s="27"/>
      <c r="G115" s="27"/>
      <c r="H115" s="27"/>
      <c r="I115" s="27"/>
      <c r="J115" s="27"/>
      <c r="K115" s="27"/>
    </row>
    <row r="116" spans="1:11" x14ac:dyDescent="0.2">
      <c r="A116" s="27"/>
      <c r="B116" s="27"/>
      <c r="C116" s="27"/>
      <c r="D116" s="27"/>
      <c r="E116" s="27"/>
      <c r="F116" s="27"/>
      <c r="G116" s="27"/>
      <c r="H116" s="27"/>
      <c r="I116" s="27"/>
      <c r="J116" s="27"/>
      <c r="K116" s="27"/>
    </row>
    <row r="117" spans="1:11" x14ac:dyDescent="0.2">
      <c r="A117" s="27"/>
      <c r="B117" s="27"/>
      <c r="C117" s="27"/>
      <c r="D117" s="27"/>
      <c r="E117" s="27"/>
      <c r="F117" s="27"/>
      <c r="G117" s="27"/>
      <c r="H117" s="27"/>
      <c r="I117" s="27"/>
      <c r="J117" s="27"/>
      <c r="K117" s="27"/>
    </row>
    <row r="118" spans="1:11" x14ac:dyDescent="0.2">
      <c r="A118" s="27"/>
      <c r="B118" s="27"/>
      <c r="C118" s="27"/>
      <c r="D118" s="27"/>
      <c r="E118" s="27"/>
      <c r="F118" s="27"/>
      <c r="G118" s="27"/>
      <c r="H118" s="27"/>
      <c r="I118" s="27"/>
      <c r="J118" s="27"/>
      <c r="K118" s="27"/>
    </row>
    <row r="119" spans="1:11" x14ac:dyDescent="0.2">
      <c r="A119" s="27"/>
      <c r="B119" s="27"/>
      <c r="C119" s="27"/>
      <c r="D119" s="27"/>
      <c r="E119" s="27"/>
      <c r="F119" s="27"/>
      <c r="G119" s="27"/>
      <c r="H119" s="27"/>
      <c r="I119" s="27"/>
      <c r="J119" s="27"/>
      <c r="K119" s="27"/>
    </row>
    <row r="120" spans="1:11" x14ac:dyDescent="0.2">
      <c r="A120" s="27"/>
      <c r="B120" s="27"/>
      <c r="C120" s="27"/>
      <c r="D120" s="27"/>
      <c r="E120" s="27"/>
      <c r="F120" s="27"/>
      <c r="G120" s="27"/>
      <c r="H120" s="27"/>
      <c r="I120" s="27"/>
      <c r="J120" s="27"/>
      <c r="K120" s="27"/>
    </row>
    <row r="121" spans="1:11" x14ac:dyDescent="0.2">
      <c r="A121" s="27"/>
      <c r="B121" s="27"/>
      <c r="C121" s="27"/>
      <c r="D121" s="27"/>
      <c r="E121" s="27"/>
      <c r="F121" s="27"/>
      <c r="G121" s="27"/>
      <c r="H121" s="27"/>
      <c r="I121" s="27"/>
      <c r="J121" s="27"/>
      <c r="K121" s="27"/>
    </row>
    <row r="122" spans="1:11" x14ac:dyDescent="0.2">
      <c r="A122" s="27"/>
      <c r="B122" s="27"/>
      <c r="C122" s="27"/>
      <c r="D122" s="27"/>
      <c r="E122" s="27"/>
      <c r="F122" s="27"/>
      <c r="G122" s="27"/>
      <c r="H122" s="27"/>
      <c r="I122" s="27"/>
      <c r="J122" s="27"/>
      <c r="K122" s="27"/>
    </row>
    <row r="123" spans="1:11" x14ac:dyDescent="0.2">
      <c r="A123" s="27"/>
      <c r="B123" s="27"/>
      <c r="C123" s="27"/>
      <c r="D123" s="27"/>
      <c r="E123" s="27"/>
      <c r="F123" s="27"/>
      <c r="G123" s="27"/>
      <c r="H123" s="27"/>
      <c r="I123" s="27"/>
      <c r="J123" s="27"/>
      <c r="K123" s="27"/>
    </row>
    <row r="124" spans="1:11" x14ac:dyDescent="0.2">
      <c r="A124" s="27"/>
      <c r="B124" s="27"/>
      <c r="C124" s="27"/>
      <c r="D124" s="27"/>
      <c r="E124" s="27"/>
      <c r="F124" s="27"/>
      <c r="G124" s="27"/>
      <c r="H124" s="27"/>
      <c r="I124" s="27"/>
      <c r="J124" s="27"/>
      <c r="K124" s="27"/>
    </row>
    <row r="125" spans="1:11" x14ac:dyDescent="0.2">
      <c r="A125" s="27"/>
      <c r="B125" s="27"/>
      <c r="C125" s="27"/>
      <c r="D125" s="27"/>
      <c r="E125" s="27"/>
      <c r="F125" s="27"/>
      <c r="G125" s="27"/>
      <c r="H125" s="27"/>
      <c r="I125" s="27"/>
      <c r="J125" s="27"/>
      <c r="K125" s="27"/>
    </row>
    <row r="126" spans="1:11" x14ac:dyDescent="0.2">
      <c r="A126" s="27"/>
      <c r="B126" s="27"/>
      <c r="C126" s="27"/>
      <c r="D126" s="27"/>
      <c r="E126" s="27"/>
      <c r="F126" s="27"/>
      <c r="G126" s="27"/>
      <c r="H126" s="27"/>
      <c r="I126" s="27"/>
      <c r="J126" s="27"/>
      <c r="K126" s="27"/>
    </row>
    <row r="127" spans="1:11" x14ac:dyDescent="0.2">
      <c r="A127" s="27"/>
      <c r="B127" s="27"/>
      <c r="C127" s="27"/>
      <c r="D127" s="27"/>
      <c r="E127" s="27"/>
      <c r="F127" s="27"/>
      <c r="G127" s="27"/>
      <c r="H127" s="27"/>
      <c r="I127" s="27"/>
      <c r="J127" s="27"/>
      <c r="K127" s="27"/>
    </row>
    <row r="128" spans="1:11" x14ac:dyDescent="0.2">
      <c r="A128" s="27"/>
      <c r="B128" s="27"/>
      <c r="C128" s="27"/>
      <c r="D128" s="27"/>
      <c r="E128" s="27"/>
      <c r="F128" s="27"/>
      <c r="G128" s="27"/>
      <c r="H128" s="27"/>
      <c r="I128" s="27"/>
      <c r="J128" s="27"/>
      <c r="K128" s="27"/>
    </row>
    <row r="129" spans="1:11" x14ac:dyDescent="0.2">
      <c r="A129" s="27"/>
      <c r="B129" s="27"/>
      <c r="C129" s="27"/>
      <c r="D129" s="27"/>
      <c r="E129" s="27"/>
      <c r="F129" s="27"/>
      <c r="G129" s="27"/>
      <c r="H129" s="27"/>
      <c r="I129" s="27"/>
      <c r="J129" s="27"/>
      <c r="K129" s="27"/>
    </row>
    <row r="130" spans="1:11" x14ac:dyDescent="0.2">
      <c r="A130" s="27"/>
      <c r="B130" s="27"/>
      <c r="C130" s="27"/>
      <c r="D130" s="27"/>
      <c r="E130" s="27"/>
      <c r="F130" s="27"/>
      <c r="G130" s="27"/>
      <c r="H130" s="27"/>
      <c r="I130" s="27"/>
      <c r="J130" s="27"/>
      <c r="K130" s="27"/>
    </row>
    <row r="131" spans="1:11" x14ac:dyDescent="0.2">
      <c r="A131" s="27"/>
      <c r="B131" s="27"/>
      <c r="C131" s="27"/>
      <c r="D131" s="27"/>
      <c r="E131" s="27"/>
      <c r="F131" s="27"/>
      <c r="G131" s="27"/>
      <c r="H131" s="27"/>
      <c r="I131" s="27"/>
      <c r="J131" s="27"/>
      <c r="K131" s="27"/>
    </row>
    <row r="132" spans="1:11" x14ac:dyDescent="0.2">
      <c r="A132" s="27"/>
      <c r="B132" s="27"/>
      <c r="C132" s="27"/>
      <c r="D132" s="27"/>
      <c r="E132" s="27"/>
      <c r="F132" s="27"/>
      <c r="G132" s="27"/>
      <c r="H132" s="27"/>
      <c r="I132" s="27"/>
      <c r="J132" s="27"/>
      <c r="K132" s="27"/>
    </row>
    <row r="133" spans="1:11" x14ac:dyDescent="0.2">
      <c r="A133" s="27"/>
      <c r="B133" s="27"/>
      <c r="C133" s="27"/>
      <c r="D133" s="27"/>
      <c r="E133" s="27"/>
      <c r="F133" s="27"/>
      <c r="G133" s="27"/>
      <c r="H133" s="27"/>
      <c r="I133" s="27"/>
      <c r="J133" s="27"/>
      <c r="K133" s="27"/>
    </row>
    <row r="134" spans="1:11" x14ac:dyDescent="0.2">
      <c r="A134" s="27"/>
      <c r="B134" s="27"/>
      <c r="C134" s="27"/>
      <c r="D134" s="27"/>
      <c r="E134" s="27"/>
      <c r="F134" s="27"/>
      <c r="G134" s="27"/>
      <c r="H134" s="27"/>
      <c r="I134" s="27"/>
      <c r="J134" s="27"/>
      <c r="K134" s="27"/>
    </row>
    <row r="135" spans="1:11" x14ac:dyDescent="0.2">
      <c r="A135" s="27"/>
      <c r="B135" s="27"/>
      <c r="C135" s="27"/>
      <c r="D135" s="27"/>
      <c r="E135" s="27"/>
      <c r="F135" s="27"/>
      <c r="G135" s="27"/>
      <c r="H135" s="27"/>
      <c r="I135" s="27"/>
      <c r="J135" s="27"/>
      <c r="K135" s="27"/>
    </row>
    <row r="136" spans="1:11" x14ac:dyDescent="0.2">
      <c r="A136" s="27"/>
      <c r="B136" s="27"/>
      <c r="C136" s="27"/>
      <c r="D136" s="27"/>
      <c r="E136" s="27"/>
      <c r="F136" s="27"/>
      <c r="G136" s="27"/>
      <c r="H136" s="27"/>
      <c r="I136" s="27"/>
      <c r="J136" s="27"/>
      <c r="K136" s="27"/>
    </row>
    <row r="137" spans="1:11" x14ac:dyDescent="0.2">
      <c r="A137" s="27"/>
      <c r="B137" s="27"/>
      <c r="C137" s="27"/>
      <c r="D137" s="27"/>
      <c r="E137" s="27"/>
      <c r="F137" s="27"/>
      <c r="G137" s="27"/>
      <c r="H137" s="27"/>
      <c r="I137" s="27"/>
      <c r="J137" s="27"/>
      <c r="K137" s="27"/>
    </row>
    <row r="138" spans="1:11" x14ac:dyDescent="0.2">
      <c r="A138" s="27"/>
      <c r="B138" s="27"/>
      <c r="C138" s="27"/>
      <c r="D138" s="27"/>
      <c r="E138" s="27"/>
      <c r="F138" s="27"/>
      <c r="G138" s="27"/>
      <c r="H138" s="27"/>
      <c r="I138" s="27"/>
      <c r="J138" s="27"/>
      <c r="K138" s="27"/>
    </row>
    <row r="139" spans="1:11" x14ac:dyDescent="0.2">
      <c r="A139" s="27"/>
      <c r="B139" s="27"/>
      <c r="C139" s="27"/>
      <c r="D139" s="27"/>
      <c r="E139" s="27"/>
      <c r="F139" s="27"/>
      <c r="G139" s="27"/>
      <c r="H139" s="27"/>
      <c r="I139" s="27"/>
      <c r="J139" s="27"/>
      <c r="K139" s="27"/>
    </row>
    <row r="140" spans="1:11" x14ac:dyDescent="0.2">
      <c r="A140" s="27"/>
      <c r="B140" s="27"/>
      <c r="C140" s="27"/>
      <c r="D140" s="27"/>
      <c r="E140" s="27"/>
      <c r="F140" s="27"/>
      <c r="G140" s="27"/>
      <c r="H140" s="27"/>
      <c r="I140" s="27"/>
      <c r="J140" s="27"/>
      <c r="K140" s="27"/>
    </row>
    <row r="141" spans="1:11" x14ac:dyDescent="0.2">
      <c r="A141" s="27"/>
      <c r="B141" s="27"/>
      <c r="C141" s="27"/>
      <c r="D141" s="27"/>
      <c r="E141" s="27"/>
      <c r="F141" s="27"/>
      <c r="G141" s="27"/>
      <c r="H141" s="27"/>
      <c r="I141" s="27"/>
      <c r="J141" s="27"/>
      <c r="K141" s="27"/>
    </row>
    <row r="142" spans="1:11" x14ac:dyDescent="0.2">
      <c r="A142" s="27"/>
      <c r="B142" s="27"/>
      <c r="C142" s="27"/>
      <c r="D142" s="27"/>
      <c r="E142" s="27"/>
      <c r="F142" s="27"/>
      <c r="G142" s="27"/>
      <c r="H142" s="27"/>
      <c r="I142" s="27"/>
      <c r="J142" s="27"/>
      <c r="K142" s="27"/>
    </row>
    <row r="143" spans="1:11" x14ac:dyDescent="0.2">
      <c r="A143" s="27"/>
      <c r="B143" s="27"/>
      <c r="C143" s="27"/>
      <c r="D143" s="27"/>
      <c r="E143" s="27"/>
      <c r="F143" s="27"/>
      <c r="G143" s="27"/>
      <c r="H143" s="27"/>
      <c r="I143" s="27"/>
      <c r="J143" s="27"/>
      <c r="K143" s="27"/>
    </row>
    <row r="144" spans="1:11" x14ac:dyDescent="0.2">
      <c r="A144" s="27"/>
      <c r="B144" s="27"/>
      <c r="C144" s="27"/>
      <c r="D144" s="27"/>
      <c r="E144" s="27"/>
      <c r="F144" s="27"/>
      <c r="G144" s="27"/>
      <c r="H144" s="27"/>
      <c r="I144" s="27"/>
      <c r="J144" s="27"/>
      <c r="K144" s="27"/>
    </row>
    <row r="145" spans="1:11" x14ac:dyDescent="0.2">
      <c r="A145" s="27"/>
      <c r="B145" s="27"/>
      <c r="C145" s="27"/>
      <c r="D145" s="27"/>
      <c r="E145" s="27"/>
      <c r="F145" s="27"/>
      <c r="G145" s="27"/>
      <c r="H145" s="27"/>
      <c r="I145" s="27"/>
      <c r="J145" s="27"/>
      <c r="K145" s="27"/>
    </row>
    <row r="146" spans="1:11" x14ac:dyDescent="0.2">
      <c r="A146" s="27"/>
      <c r="B146" s="27"/>
      <c r="C146" s="27"/>
      <c r="D146" s="27"/>
      <c r="E146" s="27"/>
      <c r="F146" s="27"/>
      <c r="G146" s="27"/>
      <c r="H146" s="27"/>
      <c r="I146" s="27"/>
      <c r="J146" s="27"/>
      <c r="K146" s="27"/>
    </row>
    <row r="147" spans="1:11" x14ac:dyDescent="0.2">
      <c r="A147" s="27"/>
      <c r="B147" s="27"/>
      <c r="C147" s="27"/>
      <c r="D147" s="27"/>
      <c r="E147" s="27"/>
      <c r="F147" s="27"/>
      <c r="G147" s="27"/>
      <c r="H147" s="27"/>
      <c r="I147" s="27"/>
      <c r="J147" s="27"/>
      <c r="K147" s="27"/>
    </row>
    <row r="148" spans="1:11" x14ac:dyDescent="0.2">
      <c r="A148" s="27"/>
      <c r="B148" s="27"/>
      <c r="C148" s="27"/>
      <c r="D148" s="27"/>
      <c r="E148" s="27"/>
      <c r="F148" s="27"/>
      <c r="G148" s="27"/>
      <c r="H148" s="27"/>
      <c r="I148" s="27"/>
      <c r="J148" s="27"/>
      <c r="K148" s="27"/>
    </row>
    <row r="149" spans="1:11" x14ac:dyDescent="0.2">
      <c r="A149" s="27"/>
      <c r="B149" s="27"/>
      <c r="C149" s="27"/>
      <c r="D149" s="27"/>
      <c r="E149" s="27"/>
      <c r="F149" s="27"/>
      <c r="G149" s="27"/>
      <c r="H149" s="27"/>
      <c r="I149" s="27"/>
      <c r="J149" s="27"/>
      <c r="K149" s="27"/>
    </row>
    <row r="150" spans="1:11" x14ac:dyDescent="0.2">
      <c r="A150" s="27"/>
      <c r="B150" s="27"/>
      <c r="C150" s="27"/>
      <c r="D150" s="27"/>
      <c r="E150" s="27"/>
      <c r="F150" s="27"/>
      <c r="G150" s="27"/>
      <c r="H150" s="27"/>
      <c r="I150" s="27"/>
      <c r="J150" s="27"/>
      <c r="K150" s="27"/>
    </row>
    <row r="151" spans="1:11" x14ac:dyDescent="0.2">
      <c r="A151" s="27"/>
      <c r="B151" s="27"/>
      <c r="C151" s="27"/>
      <c r="D151" s="27"/>
      <c r="E151" s="27"/>
      <c r="F151" s="27"/>
      <c r="G151" s="27"/>
      <c r="H151" s="27"/>
      <c r="I151" s="27"/>
      <c r="J151" s="27"/>
      <c r="K151" s="27"/>
    </row>
    <row r="152" spans="1:11" x14ac:dyDescent="0.2">
      <c r="A152" s="27"/>
      <c r="B152" s="27"/>
      <c r="C152" s="27"/>
      <c r="D152" s="27"/>
      <c r="E152" s="27"/>
      <c r="F152" s="27"/>
      <c r="G152" s="27"/>
      <c r="H152" s="27"/>
      <c r="I152" s="27"/>
      <c r="J152" s="27"/>
      <c r="K152" s="27"/>
    </row>
    <row r="153" spans="1:11" x14ac:dyDescent="0.2">
      <c r="A153" s="27"/>
      <c r="B153" s="27"/>
      <c r="C153" s="27"/>
      <c r="D153" s="27"/>
      <c r="E153" s="27"/>
      <c r="F153" s="27"/>
      <c r="G153" s="27"/>
      <c r="H153" s="27"/>
      <c r="I153" s="27"/>
      <c r="J153" s="27"/>
      <c r="K153" s="27"/>
    </row>
    <row r="154" spans="1:11" x14ac:dyDescent="0.2">
      <c r="A154" s="27"/>
      <c r="B154" s="27"/>
      <c r="C154" s="27"/>
      <c r="D154" s="27"/>
      <c r="E154" s="27"/>
      <c r="F154" s="27"/>
      <c r="G154" s="27"/>
      <c r="H154" s="27"/>
      <c r="I154" s="27"/>
      <c r="J154" s="27"/>
      <c r="K154" s="27"/>
    </row>
    <row r="155" spans="1:11" x14ac:dyDescent="0.2">
      <c r="A155" s="27"/>
      <c r="B155" s="27"/>
      <c r="C155" s="27"/>
      <c r="D155" s="27"/>
      <c r="E155" s="27"/>
      <c r="F155" s="27"/>
      <c r="G155" s="27"/>
      <c r="H155" s="27"/>
      <c r="I155" s="27"/>
      <c r="J155" s="27"/>
      <c r="K155" s="27"/>
    </row>
    <row r="156" spans="1:11" x14ac:dyDescent="0.2">
      <c r="A156" s="27"/>
      <c r="B156" s="27"/>
      <c r="C156" s="27"/>
      <c r="D156" s="27"/>
      <c r="E156" s="27"/>
      <c r="F156" s="27"/>
      <c r="G156" s="27"/>
      <c r="H156" s="27"/>
      <c r="I156" s="27"/>
      <c r="J156" s="27"/>
      <c r="K156" s="27"/>
    </row>
    <row r="157" spans="1:11" x14ac:dyDescent="0.2">
      <c r="A157" s="27"/>
      <c r="B157" s="27"/>
      <c r="C157" s="27"/>
      <c r="D157" s="27"/>
      <c r="E157" s="27"/>
      <c r="F157" s="27"/>
      <c r="G157" s="27"/>
      <c r="H157" s="27"/>
      <c r="I157" s="27"/>
      <c r="J157" s="27"/>
      <c r="K157" s="27"/>
    </row>
    <row r="158" spans="1:11" x14ac:dyDescent="0.2">
      <c r="A158" s="27"/>
      <c r="B158" s="27"/>
      <c r="C158" s="27"/>
      <c r="D158" s="27"/>
      <c r="E158" s="27"/>
      <c r="F158" s="27"/>
      <c r="G158" s="27"/>
      <c r="H158" s="27"/>
      <c r="I158" s="27"/>
      <c r="J158" s="27"/>
      <c r="K158" s="27"/>
    </row>
    <row r="159" spans="1:11" x14ac:dyDescent="0.2">
      <c r="A159" s="27"/>
      <c r="B159" s="27"/>
      <c r="C159" s="27"/>
      <c r="D159" s="27"/>
      <c r="E159" s="27"/>
      <c r="F159" s="27"/>
      <c r="G159" s="27"/>
      <c r="H159" s="27"/>
      <c r="I159" s="27"/>
      <c r="J159" s="27"/>
      <c r="K159" s="27"/>
    </row>
  </sheetData>
  <phoneticPr fontId="0" type="noConversion"/>
  <pageMargins left="0.75" right="0.75" top="1" bottom="1" header="0.5" footer="0.5"/>
  <pageSetup paperSize="9" orientation="portrait" r:id="rId1"/>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64</vt:i4>
      </vt:variant>
      <vt:variant>
        <vt:lpstr>Named Ranges</vt:lpstr>
      </vt:variant>
      <vt:variant>
        <vt:i4>45</vt:i4>
      </vt:variant>
    </vt:vector>
  </HeadingPairs>
  <TitlesOfParts>
    <vt:vector size="109" baseType="lpstr">
      <vt:lpstr>1950-51</vt:lpstr>
      <vt:lpstr>1951-52</vt:lpstr>
      <vt:lpstr>1952-53</vt:lpstr>
      <vt:lpstr>1953-54</vt:lpstr>
      <vt:lpstr>1954-55</vt:lpstr>
      <vt:lpstr>1955-56</vt:lpstr>
      <vt:lpstr>1956-57</vt:lpstr>
      <vt:lpstr>1957-58</vt:lpstr>
      <vt:lpstr>1958-59</vt:lpstr>
      <vt:lpstr>1959-60</vt:lpstr>
      <vt:lpstr>1960-61</vt:lpstr>
      <vt:lpstr>1961-62</vt:lpstr>
      <vt:lpstr>1962-63</vt:lpstr>
      <vt:lpstr>1963-64</vt:lpstr>
      <vt:lpstr>1964-65</vt:lpstr>
      <vt:lpstr>1965-66</vt:lpstr>
      <vt:lpstr>1966-67</vt:lpstr>
      <vt:lpstr>1967-68</vt:lpstr>
      <vt:lpstr>1968-69</vt:lpstr>
      <vt:lpstr>1969-70</vt:lpstr>
      <vt:lpstr>1970-71</vt:lpstr>
      <vt:lpstr>1971-72</vt:lpstr>
      <vt:lpstr>1972-73</vt:lpstr>
      <vt:lpstr>1973-74</vt:lpstr>
      <vt:lpstr>1974-75</vt:lpstr>
      <vt:lpstr>1975-76</vt:lpstr>
      <vt:lpstr>1976-77</vt:lpstr>
      <vt:lpstr>1977-78</vt:lpstr>
      <vt:lpstr>1978-79</vt:lpstr>
      <vt:lpstr>1979-80</vt:lpstr>
      <vt:lpstr>1980-81</vt:lpstr>
      <vt:lpstr>1981-82</vt:lpstr>
      <vt:lpstr>1982-83</vt:lpstr>
      <vt:lpstr>1983-84</vt:lpstr>
      <vt:lpstr>1984-85</vt:lpstr>
      <vt:lpstr>1985-86</vt:lpstr>
      <vt:lpstr>1986-87</vt:lpstr>
      <vt:lpstr>1987-88</vt:lpstr>
      <vt:lpstr>1988-89</vt:lpstr>
      <vt:lpstr>1989-90</vt:lpstr>
      <vt:lpstr>1990-91</vt:lpstr>
      <vt:lpstr>1991-92</vt:lpstr>
      <vt:lpstr>1992-93</vt:lpstr>
      <vt:lpstr>1993-94</vt:lpstr>
      <vt:lpstr>1994-95</vt:lpstr>
      <vt:lpstr>1995-96</vt:lpstr>
      <vt:lpstr>1996-97</vt:lpstr>
      <vt:lpstr>1997-98</vt:lpstr>
      <vt:lpstr>1998-99</vt:lpstr>
      <vt:lpstr>1999-2000</vt:lpstr>
      <vt:lpstr>2000-01</vt:lpstr>
      <vt:lpstr>2001-02</vt:lpstr>
      <vt:lpstr>2002-03</vt:lpstr>
      <vt:lpstr>2003-04</vt:lpstr>
      <vt:lpstr>2004-05</vt:lpstr>
      <vt:lpstr>2005-06</vt:lpstr>
      <vt:lpstr>2006-07</vt:lpstr>
      <vt:lpstr>2007-08</vt:lpstr>
      <vt:lpstr>2008-09</vt:lpstr>
      <vt:lpstr>2009-10</vt:lpstr>
      <vt:lpstr>2010-11</vt:lpstr>
      <vt:lpstr>2011-12</vt:lpstr>
      <vt:lpstr>2012-13</vt:lpstr>
      <vt:lpstr>2013-14</vt:lpstr>
      <vt:lpstr>'1951-52'!Print_Area</vt:lpstr>
      <vt:lpstr>'1960-61'!Print_Area</vt:lpstr>
      <vt:lpstr>'1961-62'!Print_Area</vt:lpstr>
      <vt:lpstr>'1962-63'!Print_Area</vt:lpstr>
      <vt:lpstr>'1963-64'!Print_Area</vt:lpstr>
      <vt:lpstr>'1964-65'!Print_Area</vt:lpstr>
      <vt:lpstr>'1965-66'!Print_Area</vt:lpstr>
      <vt:lpstr>'1966-67'!Print_Area</vt:lpstr>
      <vt:lpstr>'1967-68'!Print_Area</vt:lpstr>
      <vt:lpstr>'1968-69'!Print_Area</vt:lpstr>
      <vt:lpstr>'1969-70'!Print_Area</vt:lpstr>
      <vt:lpstr>'1971-72'!Print_Area</vt:lpstr>
      <vt:lpstr>'1972-73'!Print_Area</vt:lpstr>
      <vt:lpstr>'1973-74'!Print_Area</vt:lpstr>
      <vt:lpstr>'1974-75'!Print_Area</vt:lpstr>
      <vt:lpstr>'1983-84'!Print_Area</vt:lpstr>
      <vt:lpstr>'1984-85'!Print_Area</vt:lpstr>
      <vt:lpstr>'1985-86'!Print_Area</vt:lpstr>
      <vt:lpstr>'1986-87'!Print_Area</vt:lpstr>
      <vt:lpstr>'1987-88'!Print_Area</vt:lpstr>
      <vt:lpstr>'1988-89'!Print_Area</vt:lpstr>
      <vt:lpstr>'1989-90'!Print_Area</vt:lpstr>
      <vt:lpstr>'1996-97'!Print_Area</vt:lpstr>
      <vt:lpstr>'1997-98'!Print_Area</vt:lpstr>
      <vt:lpstr>'1998-99'!Print_Area</vt:lpstr>
      <vt:lpstr>'1999-2000'!Print_Area</vt:lpstr>
      <vt:lpstr>'2000-01'!Print_Area</vt:lpstr>
      <vt:lpstr>'2001-02'!Print_Area</vt:lpstr>
      <vt:lpstr>'2002-03'!Print_Area</vt:lpstr>
      <vt:lpstr>'2003-04'!Print_Area</vt:lpstr>
      <vt:lpstr>'2004-05'!Print_Area</vt:lpstr>
      <vt:lpstr>'2005-06'!Print_Area</vt:lpstr>
      <vt:lpstr>'2006-07'!Print_Area</vt:lpstr>
      <vt:lpstr>'2007-08'!Print_Area</vt:lpstr>
      <vt:lpstr>'2008-09'!Print_Area</vt:lpstr>
      <vt:lpstr>'2009-10'!Print_Area</vt:lpstr>
      <vt:lpstr>'2010-11'!Print_Area</vt:lpstr>
      <vt:lpstr>'2012-13'!Print_Area</vt:lpstr>
      <vt:lpstr>'2013-14'!Print_Area</vt:lpstr>
      <vt:lpstr>'2007-08'!top</vt:lpstr>
      <vt:lpstr>'2008-09'!top</vt:lpstr>
      <vt:lpstr>'2009-10'!top</vt:lpstr>
      <vt:lpstr>'2010-11'!top</vt:lpstr>
      <vt:lpstr>'2011-12'!top</vt:lpstr>
      <vt:lpstr>'2012-13'!top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2014-04-07T04:30:56Z</dcterms:created>
  <dcterms:modified xsi:type="dcterms:W3CDTF">2015-11-30T00:31:35Z</dcterms:modified>
</cp:coreProperties>
</file>