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RABAJODLJM/2025/Datos/8-Agosto/ENIGH/Pobreza/3-Procesados/Simulaciones/"/>
    </mc:Choice>
  </mc:AlternateContent>
  <xr:revisionPtr revIDLastSave="0" documentId="13_ncr:1_{A937F302-5BB9-D94A-96A4-ED251F2BED51}" xr6:coauthVersionLast="47" xr6:coauthVersionMax="47" xr10:uidLastSave="{00000000-0000-0000-0000-000000000000}"/>
  <bookViews>
    <workbookView xWindow="26880" yWindow="0" windowWidth="38400" windowHeight="21600" xr2:uid="{00000000-000D-0000-FFFF-FFFF00000000}"/>
  </bookViews>
  <sheets>
    <sheet name="PPT" sheetId="18" r:id="rId1"/>
    <sheet name="Resumenes" sheetId="5" r:id="rId2"/>
    <sheet name="Nacional1" sheetId="1" r:id="rId3"/>
    <sheet name="Entidades1" sheetId="2" r:id="rId4"/>
    <sheet name="Localidad1" sheetId="3" r:id="rId5"/>
    <sheet name="IngEntSex1" sheetId="4" r:id="rId6"/>
    <sheet name="Nacional2" sheetId="6" r:id="rId7"/>
    <sheet name="Entidades2" sheetId="7" r:id="rId8"/>
    <sheet name="Localidad2" sheetId="8" r:id="rId9"/>
    <sheet name="IngEntSex2" sheetId="9" r:id="rId10"/>
    <sheet name="Nacional3" sheetId="10" r:id="rId11"/>
    <sheet name="Entidades3" sheetId="11" r:id="rId12"/>
    <sheet name="Localidad3" sheetId="12" r:id="rId13"/>
    <sheet name="IngEntSex3" sheetId="13" r:id="rId14"/>
    <sheet name="Nacional4" sheetId="14" r:id="rId15"/>
    <sheet name="Entidades4" sheetId="15" r:id="rId16"/>
    <sheet name="Localidad4" sheetId="16" r:id="rId17"/>
    <sheet name="IngEntSex4" sheetId="17" r:id="rId18"/>
  </sheets>
  <definedNames>
    <definedName name="_xlchart.v1.0" hidden="1">PPT!$A$25:$A$33</definedName>
    <definedName name="_xlchart.v1.1" hidden="1">PPT!$B$25:$B$33</definedName>
    <definedName name="_xlchart.v1.10" hidden="1">PPT!$D$25:$D$33</definedName>
    <definedName name="_xlchart.v1.11" hidden="1">PPT!$E$25:$E$33</definedName>
    <definedName name="_xlchart.v1.12" hidden="1">PPT!$F$25:$F$33</definedName>
    <definedName name="_xlchart.v1.13" hidden="1">PPT!$G$25:$G$33</definedName>
    <definedName name="_xlchart.v1.14" hidden="1">PPT!$A$25:$A$33</definedName>
    <definedName name="_xlchart.v1.15" hidden="1">PPT!$B$25:$B$33</definedName>
    <definedName name="_xlchart.v1.16" hidden="1">PPT!$C$25:$C$33</definedName>
    <definedName name="_xlchart.v1.17" hidden="1">PPT!$D$25:$D$33</definedName>
    <definedName name="_xlchart.v1.18" hidden="1">PPT!$E$25:$E$33</definedName>
    <definedName name="_xlchart.v1.19" hidden="1">PPT!$F$25:$F$33</definedName>
    <definedName name="_xlchart.v1.2" hidden="1">PPT!$C$25:$C$33</definedName>
    <definedName name="_xlchart.v1.20" hidden="1">PPT!$G$25:$G$33</definedName>
    <definedName name="_xlchart.v1.21" hidden="1">PPT!$A$25:$A$33</definedName>
    <definedName name="_xlchart.v1.22" hidden="1">PPT!$B$25:$B$33</definedName>
    <definedName name="_xlchart.v1.23" hidden="1">PPT!$C$25:$C$33</definedName>
    <definedName name="_xlchart.v1.24" hidden="1">PPT!$D$25:$D$33</definedName>
    <definedName name="_xlchart.v1.25" hidden="1">PPT!$E$25:$E$33</definedName>
    <definedName name="_xlchart.v1.26" hidden="1">PPT!$F$25:$F$33</definedName>
    <definedName name="_xlchart.v1.27" hidden="1">PPT!$G$25:$G$33</definedName>
    <definedName name="_xlchart.v1.3" hidden="1">PPT!$D$25:$D$33</definedName>
    <definedName name="_xlchart.v1.4" hidden="1">PPT!$E$25:$E$33</definedName>
    <definedName name="_xlchart.v1.5" hidden="1">PPT!$F$25:$F$33</definedName>
    <definedName name="_xlchart.v1.6" hidden="1">PPT!$G$25:$G$33</definedName>
    <definedName name="_xlchart.v1.7" hidden="1">PPT!$A$25:$A$33</definedName>
    <definedName name="_xlchart.v1.8" hidden="1">PPT!$B$25:$B$33</definedName>
    <definedName name="_xlchart.v1.9" hidden="1">PPT!$C$25:$C$33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8" l="1"/>
  <c r="F17" i="18"/>
  <c r="E17" i="18"/>
  <c r="D17" i="18"/>
  <c r="C17" i="18"/>
  <c r="B17" i="18"/>
  <c r="G16" i="18"/>
  <c r="F16" i="18"/>
  <c r="E16" i="18"/>
  <c r="D16" i="18"/>
  <c r="C16" i="18"/>
  <c r="B16" i="18"/>
  <c r="G15" i="18"/>
  <c r="F15" i="18"/>
  <c r="E15" i="18"/>
  <c r="D15" i="18"/>
  <c r="C15" i="18"/>
  <c r="B15" i="18"/>
  <c r="G14" i="18"/>
  <c r="F14" i="18"/>
  <c r="E14" i="18"/>
  <c r="D14" i="18"/>
  <c r="C14" i="18"/>
  <c r="B14" i="18"/>
  <c r="G13" i="18"/>
  <c r="F13" i="18"/>
  <c r="E13" i="18"/>
  <c r="D13" i="18"/>
  <c r="C13" i="18"/>
  <c r="B13" i="18"/>
  <c r="G12" i="18"/>
  <c r="F12" i="18"/>
  <c r="E12" i="18"/>
  <c r="D12" i="18"/>
  <c r="C12" i="18"/>
  <c r="B12" i="18"/>
  <c r="G10" i="18"/>
  <c r="F10" i="18"/>
  <c r="E10" i="18"/>
  <c r="D10" i="18"/>
  <c r="C10" i="18"/>
  <c r="B10" i="18"/>
  <c r="G9" i="18"/>
  <c r="F9" i="18"/>
  <c r="E9" i="18"/>
  <c r="D9" i="18"/>
  <c r="C9" i="18"/>
  <c r="B9" i="18"/>
  <c r="G8" i="18"/>
  <c r="F8" i="18"/>
  <c r="E8" i="18"/>
  <c r="D8" i="18"/>
  <c r="C8" i="18"/>
  <c r="B8" i="18"/>
  <c r="G7" i="18"/>
  <c r="F7" i="18"/>
  <c r="E7" i="18"/>
  <c r="D7" i="18"/>
  <c r="C7" i="18"/>
  <c r="B7" i="18"/>
  <c r="G6" i="18"/>
  <c r="F6" i="18"/>
  <c r="E6" i="18"/>
  <c r="D6" i="18"/>
  <c r="C6" i="18"/>
  <c r="B6" i="18"/>
  <c r="G5" i="18"/>
  <c r="F5" i="18"/>
  <c r="E5" i="18"/>
  <c r="D5" i="18"/>
  <c r="C5" i="18"/>
  <c r="B5" i="18"/>
  <c r="J49" i="5" a="1"/>
  <c r="J49" i="5" s="1"/>
  <c r="J42" i="5" a="1"/>
  <c r="J42" i="5" s="1"/>
  <c r="J39" i="5" a="1"/>
  <c r="J39" i="5" s="1"/>
  <c r="J32" i="5" a="1"/>
  <c r="J32" i="5" s="1"/>
  <c r="H49" i="5" a="1"/>
  <c r="H49" i="5" s="1"/>
  <c r="H42" i="5" a="1"/>
  <c r="H42" i="5" s="1"/>
  <c r="H39" i="5" a="1"/>
  <c r="H39" i="5" s="1"/>
  <c r="H32" i="5" a="1"/>
  <c r="H32" i="5" s="1"/>
  <c r="E49" i="5" a="1"/>
  <c r="E49" i="5" s="1"/>
  <c r="E42" i="5" a="1"/>
  <c r="E42" i="5" s="1"/>
  <c r="E39" i="5" a="1"/>
  <c r="E39" i="5" s="1"/>
  <c r="E32" i="5" a="1"/>
  <c r="E32" i="5" s="1"/>
  <c r="C49" i="5" a="1"/>
  <c r="C49" i="5" s="1"/>
  <c r="C42" i="5" a="1"/>
  <c r="C42" i="5" s="1"/>
  <c r="C39" i="5" a="1"/>
  <c r="C39" i="5" s="1"/>
  <c r="C32" i="5" a="1"/>
  <c r="C32" i="5" s="1"/>
  <c r="G48" i="5"/>
  <c r="K48" i="5" s="1"/>
  <c r="B48" i="5"/>
  <c r="F48" i="5" s="1"/>
  <c r="G41" i="5"/>
  <c r="K41" i="5" s="1"/>
  <c r="B41" i="5"/>
  <c r="F41" i="5" s="1"/>
  <c r="G38" i="5"/>
  <c r="K38" i="5" s="1"/>
  <c r="B38" i="5"/>
  <c r="G23" i="5"/>
  <c r="G50" i="5" s="1"/>
  <c r="B23" i="5"/>
  <c r="B50" i="5" s="1"/>
  <c r="J22" i="5" a="1"/>
  <c r="H22" i="5" a="1"/>
  <c r="G22" i="5"/>
  <c r="G49" i="5" s="1"/>
  <c r="E22" i="5" a="1"/>
  <c r="C22" i="5" a="1"/>
  <c r="B22" i="5"/>
  <c r="B49" i="5" s="1"/>
  <c r="K21" i="5"/>
  <c r="F21" i="5"/>
  <c r="G20" i="5"/>
  <c r="G47" i="5" s="1"/>
  <c r="B20" i="5"/>
  <c r="B47" i="5" s="1"/>
  <c r="G19" i="5"/>
  <c r="G46" i="5" s="1"/>
  <c r="B19" i="5"/>
  <c r="B46" i="5" s="1"/>
  <c r="G18" i="5"/>
  <c r="G45" i="5" s="1"/>
  <c r="B18" i="5"/>
  <c r="B45" i="5" s="1"/>
  <c r="G17" i="5"/>
  <c r="G44" i="5" s="1"/>
  <c r="B17" i="5"/>
  <c r="B44" i="5" s="1"/>
  <c r="G16" i="5"/>
  <c r="G43" i="5" s="1"/>
  <c r="B16" i="5"/>
  <c r="B43" i="5" s="1"/>
  <c r="J15" i="5" a="1"/>
  <c r="H15" i="5" a="1"/>
  <c r="G15" i="5"/>
  <c r="G42" i="5" s="1"/>
  <c r="E15" i="5" a="1"/>
  <c r="C15" i="5" a="1"/>
  <c r="B15" i="5"/>
  <c r="B42" i="5" s="1"/>
  <c r="K14" i="5"/>
  <c r="F14" i="5"/>
  <c r="G13" i="5"/>
  <c r="G40" i="5" s="1"/>
  <c r="B13" i="5"/>
  <c r="B40" i="5" s="1"/>
  <c r="J12" i="5" a="1"/>
  <c r="H12" i="5" a="1"/>
  <c r="G12" i="5"/>
  <c r="G39" i="5" s="1"/>
  <c r="E12" i="5" a="1"/>
  <c r="C12" i="5" a="1"/>
  <c r="B12" i="5"/>
  <c r="B39" i="5" s="1"/>
  <c r="K11" i="5"/>
  <c r="G10" i="5"/>
  <c r="G37" i="5" s="1"/>
  <c r="B10" i="5"/>
  <c r="B37" i="5" s="1"/>
  <c r="G9" i="5"/>
  <c r="G36" i="5" s="1"/>
  <c r="B9" i="5"/>
  <c r="B36" i="5" s="1"/>
  <c r="G8" i="5"/>
  <c r="G35" i="5" s="1"/>
  <c r="B8" i="5"/>
  <c r="B35" i="5" s="1"/>
  <c r="G7" i="5"/>
  <c r="G34" i="5" s="1"/>
  <c r="B7" i="5"/>
  <c r="B34" i="5" s="1"/>
  <c r="G6" i="5"/>
  <c r="G33" i="5" s="1"/>
  <c r="B6" i="5"/>
  <c r="B33" i="5" s="1"/>
  <c r="J5" i="5" a="1"/>
  <c r="H5" i="5" a="1"/>
  <c r="G5" i="5"/>
  <c r="G32" i="5" s="1"/>
  <c r="E5" i="5" a="1"/>
  <c r="C5" i="5" a="1"/>
  <c r="B5" i="5"/>
  <c r="B32" i="5" s="1"/>
  <c r="K44" i="5" l="1"/>
  <c r="K43" i="5"/>
  <c r="K42" i="5"/>
  <c r="K45" i="5"/>
  <c r="K46" i="5"/>
  <c r="K47" i="5"/>
  <c r="I44" i="5"/>
  <c r="I43" i="5"/>
  <c r="I45" i="5"/>
  <c r="I42" i="5"/>
  <c r="I47" i="5"/>
  <c r="I46" i="5"/>
  <c r="F44" i="5"/>
  <c r="F45" i="5"/>
  <c r="F46" i="5"/>
  <c r="F43" i="5"/>
  <c r="F42" i="5"/>
  <c r="F47" i="5"/>
  <c r="D45" i="5"/>
  <c r="D44" i="5"/>
  <c r="D47" i="5"/>
  <c r="D43" i="5"/>
  <c r="D42" i="5"/>
  <c r="D46" i="5"/>
  <c r="K39" i="5"/>
  <c r="K40" i="5"/>
  <c r="I39" i="5"/>
  <c r="I40" i="5"/>
  <c r="F39" i="5"/>
  <c r="F40" i="5"/>
  <c r="D40" i="5"/>
  <c r="D39" i="5"/>
  <c r="K37" i="5"/>
  <c r="K36" i="5"/>
  <c r="K35" i="5"/>
  <c r="K32" i="5"/>
  <c r="K34" i="5"/>
  <c r="K33" i="5"/>
  <c r="I32" i="5"/>
  <c r="I33" i="5"/>
  <c r="I34" i="5"/>
  <c r="I35" i="5"/>
  <c r="I36" i="5"/>
  <c r="I37" i="5"/>
  <c r="F34" i="5"/>
  <c r="F35" i="5"/>
  <c r="F37" i="5"/>
  <c r="F32" i="5"/>
  <c r="F36" i="5"/>
  <c r="F33" i="5"/>
  <c r="D33" i="5"/>
  <c r="D35" i="5"/>
  <c r="D36" i="5"/>
  <c r="D37" i="5"/>
  <c r="D34" i="5"/>
  <c r="D32" i="5"/>
  <c r="K23" i="5"/>
  <c r="J22" i="5"/>
  <c r="K22" i="5" s="1"/>
  <c r="H22" i="5"/>
  <c r="I22" i="5" s="1"/>
  <c r="I23" i="5"/>
  <c r="E22" i="5"/>
  <c r="F22" i="5" s="1"/>
  <c r="F23" i="5"/>
  <c r="C22" i="5"/>
  <c r="D22" i="5" s="1"/>
  <c r="D23" i="5"/>
  <c r="K16" i="5"/>
  <c r="J15" i="5"/>
  <c r="K15" i="5" s="1"/>
  <c r="K18" i="5"/>
  <c r="K19" i="5"/>
  <c r="K20" i="5"/>
  <c r="K17" i="5"/>
  <c r="I18" i="5"/>
  <c r="I17" i="5"/>
  <c r="I19" i="5"/>
  <c r="I20" i="5"/>
  <c r="H15" i="5"/>
  <c r="I15" i="5" s="1"/>
  <c r="I16" i="5"/>
  <c r="F16" i="5"/>
  <c r="F20" i="5"/>
  <c r="F18" i="5"/>
  <c r="F17" i="5"/>
  <c r="F19" i="5"/>
  <c r="E15" i="5"/>
  <c r="F15" i="5" s="1"/>
  <c r="D19" i="5"/>
  <c r="C15" i="5"/>
  <c r="D15" i="5" s="1"/>
  <c r="D18" i="5"/>
  <c r="D20" i="5"/>
  <c r="D16" i="5"/>
  <c r="D17" i="5"/>
  <c r="J12" i="5"/>
  <c r="K12" i="5" s="1"/>
  <c r="K13" i="5"/>
  <c r="I13" i="5"/>
  <c r="H12" i="5"/>
  <c r="I12" i="5" s="1"/>
  <c r="E12" i="5"/>
  <c r="F12" i="5" s="1"/>
  <c r="F13" i="5"/>
  <c r="D13" i="5"/>
  <c r="C12" i="5"/>
  <c r="D12" i="5" s="1"/>
  <c r="K10" i="5"/>
  <c r="K9" i="5"/>
  <c r="K8" i="5"/>
  <c r="K6" i="5"/>
  <c r="K7" i="5"/>
  <c r="J5" i="5"/>
  <c r="K5" i="5" s="1"/>
  <c r="I6" i="5"/>
  <c r="I10" i="5"/>
  <c r="I8" i="5"/>
  <c r="I7" i="5"/>
  <c r="I9" i="5"/>
  <c r="H5" i="5"/>
  <c r="I5" i="5" s="1"/>
  <c r="F7" i="5"/>
  <c r="F10" i="5"/>
  <c r="E5" i="5"/>
  <c r="F5" i="5" s="1"/>
  <c r="F9" i="5"/>
  <c r="F6" i="5"/>
  <c r="F8" i="5"/>
  <c r="C5" i="5"/>
  <c r="D5" i="5" s="1"/>
  <c r="D8" i="5"/>
  <c r="D7" i="5"/>
  <c r="D10" i="5"/>
  <c r="D9" i="5"/>
  <c r="D6" i="5"/>
  <c r="K50" i="5"/>
  <c r="K49" i="5"/>
  <c r="I50" i="5"/>
  <c r="I49" i="5"/>
  <c r="F50" i="5"/>
  <c r="F49" i="5"/>
  <c r="D50" i="5"/>
  <c r="D49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<sst xmlns="http://schemas.openxmlformats.org/spreadsheetml/2006/main" count="3288" uniqueCount="116">
  <si>
    <t>pobreza</t>
  </si>
  <si>
    <t>pobreza_m</t>
  </si>
  <si>
    <t>pobreza_e</t>
  </si>
  <si>
    <t>vul_car</t>
  </si>
  <si>
    <t>vul_ing</t>
  </si>
  <si>
    <t>no_pobv</t>
  </si>
  <si>
    <t>carencias</t>
  </si>
  <si>
    <t>carencias3</t>
  </si>
  <si>
    <t>ic_rezedu</t>
  </si>
  <si>
    <t>ic_asalud</t>
  </si>
  <si>
    <t>ic_segsoc</t>
  </si>
  <si>
    <t>ic_cv</t>
  </si>
  <si>
    <t>ic_sbv</t>
  </si>
  <si>
    <t>ic_ali_nc</t>
  </si>
  <si>
    <t>plp_e</t>
  </si>
  <si>
    <t>plp</t>
  </si>
  <si>
    <t>num_carp</t>
  </si>
  <si>
    <t>num_carpm</t>
  </si>
  <si>
    <t>num_carpe</t>
  </si>
  <si>
    <t>anio</t>
  </si>
  <si>
    <t>tipo</t>
  </si>
  <si>
    <t>porcentaje</t>
  </si>
  <si>
    <t>personas</t>
  </si>
  <si>
    <t>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</si>
  <si>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</si>
  <si>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</si>
  <si>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</si>
  <si>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</si>
  <si>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</si>
  <si>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</si>
  <si>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</si>
  <si>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</si>
  <si>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</si>
  <si>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</si>
  <si>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</si>
  <si>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</si>
  <si>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</si>
  <si>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</si>
  <si>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</si>
  <si>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</si>
  <si>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</si>
  <si>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</si>
  <si>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</si>
  <si>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</si>
  <si>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</si>
  <si>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</si>
  <si>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</si>
  <si>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</si>
  <si>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</si>
  <si>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</si>
  <si>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</si>
  <si>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</si>
  <si>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</si>
  <si>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</si>
  <si>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</si>
  <si>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</si>
  <si>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localidad</t>
  </si>
  <si>
    <t>urbana</t>
  </si>
  <si>
    <t>rural</t>
  </si>
  <si>
    <t>ictpc</t>
  </si>
  <si>
    <t>ict</t>
  </si>
  <si>
    <t>ict_rezedu</t>
  </si>
  <si>
    <t>ictpc_rezedu</t>
  </si>
  <si>
    <t>ict_asalud</t>
  </si>
  <si>
    <t>ictpc_asalud</t>
  </si>
  <si>
    <t>ict_segsoc</t>
  </si>
  <si>
    <t>ictpc_segsoc</t>
  </si>
  <si>
    <t>ict_cv</t>
  </si>
  <si>
    <t>ictpc_cv</t>
  </si>
  <si>
    <t>ict_sbv</t>
  </si>
  <si>
    <t>ictpc_sbv</t>
  </si>
  <si>
    <t>ict_ali_nc</t>
  </si>
  <si>
    <t>ictpc_ali_nc</t>
  </si>
  <si>
    <t>sexo</t>
  </si>
  <si>
    <t>General</t>
  </si>
  <si>
    <t>Estimaciones de Pobreza</t>
  </si>
  <si>
    <t xml:space="preserve">Indicadores </t>
  </si>
  <si>
    <t>Millones de personas</t>
  </si>
  <si>
    <r>
      <t>2024</t>
    </r>
    <r>
      <rPr>
        <b/>
        <vertAlign val="superscript"/>
        <sz val="10"/>
        <color theme="1"/>
        <rFont val="Noto Sans"/>
        <family val="2"/>
      </rPr>
      <t>1/</t>
    </r>
  </si>
  <si>
    <t>Pobreza</t>
  </si>
  <si>
    <t>Población en situación de pobreza</t>
  </si>
  <si>
    <t xml:space="preserve">    Población en situación de pobreza moderada</t>
  </si>
  <si>
    <t xml:space="preserve">    Población en situación de pobreza extrema</t>
  </si>
  <si>
    <t>Población vulnerable por carencias sociales</t>
  </si>
  <si>
    <t xml:space="preserve">    Población vulnerable por ingresos</t>
  </si>
  <si>
    <t xml:space="preserve">    Población no pobre y no vulnerable</t>
  </si>
  <si>
    <t>Privación social</t>
  </si>
  <si>
    <t xml:space="preserve">    Población con al menos una carencia social</t>
  </si>
  <si>
    <t xml:space="preserve">    Población con al menos tres carencias sociales</t>
  </si>
  <si>
    <t>Indicadores de carencia social</t>
  </si>
  <si>
    <t xml:space="preserve">   Rezago educativo</t>
  </si>
  <si>
    <t xml:space="preserve">   Carencia por acceso a los servicios de salud</t>
  </si>
  <si>
    <t xml:space="preserve">   Carencia por acceso a la seguridad social</t>
  </si>
  <si>
    <t xml:space="preserve">   Carencia por calidad y espacios de la vivienda</t>
  </si>
  <si>
    <t xml:space="preserve">   Carencia por acceso a los servicios básicos en la vivienda</t>
  </si>
  <si>
    <t xml:space="preserve">   Carencia por acceso a la alimentación nutritiva y de calidad</t>
  </si>
  <si>
    <t>Bienestar económico</t>
  </si>
  <si>
    <t xml:space="preserve">   Población con ingreso inferior a la línea de pobreza extrema</t>
  </si>
  <si>
    <t xml:space="preserve">   Población con ingreso inferior a la línea de pobreza</t>
  </si>
  <si>
    <t>Porcentaje</t>
  </si>
  <si>
    <t>Oficial</t>
  </si>
  <si>
    <t>Diff. Pp</t>
  </si>
  <si>
    <t>Diff.</t>
  </si>
  <si>
    <t>1/ Se simula eliminar la carencia de salud para las personas que declararon reportar carencia en salud y carencia en seguridad social.</t>
  </si>
  <si>
    <t>Simulación 1</t>
  </si>
  <si>
    <t>Simulación 2</t>
  </si>
  <si>
    <t>Nota: Ambas simulaciones consideran la información de INEGI y metodología CONEVAL 2018</t>
  </si>
  <si>
    <r>
      <t>Simulaciones de población en pobreza con mejoras al sistema de salud</t>
    </r>
    <r>
      <rPr>
        <b/>
        <vertAlign val="superscript"/>
        <sz val="11"/>
        <rFont val="Noto Sans"/>
      </rPr>
      <t>/1</t>
    </r>
  </si>
  <si>
    <r>
      <t>Simulaciones de población en pobreza con mejoras al sistema de salud</t>
    </r>
    <r>
      <rPr>
        <b/>
        <vertAlign val="superscript"/>
        <sz val="11"/>
        <color theme="0"/>
        <rFont val="Noto Sans"/>
      </rPr>
      <t>/1</t>
    </r>
  </si>
  <si>
    <t>1/ Se simula eliminar la carencia de salud para las personas que declararon reportar carencia en salud y carencia en seguridad social.
Simulación 1: Sobre la población en pobreza oficial. Simulación 2 sobre la población en pobreza extrema únicamente.
Nota: Ambas simulaciones consideran la información de INEGI y metodología CONEVAL 2018.</t>
  </si>
  <si>
    <t>Carencias</t>
  </si>
  <si>
    <t>LPI</t>
  </si>
  <si>
    <t>LPEI</t>
  </si>
  <si>
    <t>Car3</t>
  </si>
  <si>
    <t>Car3 X</t>
  </si>
  <si>
    <t>Car6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</si>
</sst>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2" x14ac:knownFonts="1">
    <font>
      <sz val="11"/>
      <name val="Calibri"/>
    </font>
    <font>
      <sz val="11"/>
      <name val="Calibri"/>
      <family val="2"/>
    </font>
    <font>
      <b/>
      <sz val="10"/>
      <color theme="1"/>
      <name val="Noto Sans"/>
      <family val="2"/>
    </font>
    <font>
      <b/>
      <vertAlign val="superscript"/>
      <sz val="10"/>
      <color theme="1"/>
      <name val="Noto Sans"/>
      <family val="2"/>
    </font>
    <font>
      <sz val="10"/>
      <color theme="1"/>
      <name val="Noto Sans"/>
      <family val="2"/>
    </font>
    <font>
      <sz val="10"/>
      <name val="Noto Sans"/>
      <family val="2"/>
    </font>
    <font>
      <b/>
      <sz val="11"/>
      <name val="Noto Sans"/>
    </font>
    <font>
      <b/>
      <vertAlign val="superscript"/>
      <sz val="11"/>
      <name val="Noto Sans"/>
    </font>
    <font>
      <b/>
      <sz val="11"/>
      <color theme="0"/>
      <name val="Noto Sans"/>
    </font>
    <font>
      <b/>
      <vertAlign val="superscript"/>
      <sz val="11"/>
      <color theme="0"/>
      <name val="Noto Sans"/>
    </font>
    <font>
      <b/>
      <sz val="10"/>
      <color theme="0"/>
      <name val="Noto Sans"/>
    </font>
    <font>
      <sz val="9"/>
      <color theme="1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C1E6F5"/>
        <bgColor indexed="64"/>
      </patternFill>
    </fill>
    <fill>
      <patternFill patternType="solid">
        <fgColor rgb="FF1E5B4F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1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2" borderId="0" xfId="0" applyFont="1" applyFill="1" applyAlignment="1">
      <alignment vertical="center" wrapText="1"/>
    </xf>
    <xf numFmtId="164" fontId="5" fillId="2" borderId="0" xfId="1" applyNumberFormat="1" applyFont="1" applyFill="1" applyAlignment="1">
      <alignment horizontal="center" vertical="center"/>
    </xf>
    <xf numFmtId="164" fontId="5" fillId="2" borderId="6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164" fontId="5" fillId="0" borderId="0" xfId="1" applyNumberFormat="1" applyFont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164" fontId="5" fillId="0" borderId="2" xfId="1" applyNumberFormat="1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5" fillId="0" borderId="10" xfId="1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164" fontId="5" fillId="0" borderId="9" xfId="1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2" fillId="0" borderId="1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1E5B4F"/>
      <color rgb="FFC3F0E8"/>
      <color rgb="FF4CF0D1"/>
      <color rgb="FF3EC1A8"/>
      <color rgb="FFE6D194"/>
      <color rgb="FFE7D2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PPT!$A$25:$A$33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PPT!$B$25:$B$33</c:f>
              <c:numCache>
                <c:formatCode>0.0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E-1141-AF5A-B5CE8C7882BC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PPT!$A$25:$A$33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PPT!$C$25:$C$33</c:f>
              <c:numCache>
                <c:formatCode>0.0</c:formatCode>
                <c:ptCount val="9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9E-1141-AF5A-B5CE8C7882BC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PPT!$E$25:$E$33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</c:numCache>
            </c:numRef>
          </c:xVal>
          <c:yVal>
            <c:numRef>
              <c:f>PPT!$D$25:$D$33</c:f>
              <c:numCache>
                <c:formatCode>0.0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9E-1141-AF5A-B5CE8C7882BC}"/>
            </c:ext>
          </c:extLst>
        </c:ser>
        <c:ser>
          <c:idx val="3"/>
          <c:order val="3"/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PPT!$G$25:$G$33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</c:numCache>
            </c:numRef>
          </c:xVal>
          <c:yVal>
            <c:numRef>
              <c:f>PPT!$F$25:$F$33</c:f>
              <c:numCache>
                <c:formatCode>0.0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9E-1141-AF5A-B5CE8C788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521343"/>
        <c:axId val="735533631"/>
      </c:scatterChart>
      <c:valAx>
        <c:axId val="735521343"/>
        <c:scaling>
          <c:orientation val="minMax"/>
          <c:max val="8"/>
        </c:scaling>
        <c:delete val="1"/>
        <c:axPos val="b"/>
        <c:numFmt formatCode="General" sourceLinked="0"/>
        <c:majorTickMark val="out"/>
        <c:minorTickMark val="none"/>
        <c:tickLblPos val="nextTo"/>
        <c:crossAx val="735533631"/>
        <c:crosses val="autoZero"/>
        <c:crossBetween val="midCat"/>
      </c:valAx>
      <c:valAx>
        <c:axId val="735533631"/>
        <c:scaling>
          <c:orientation val="minMax"/>
          <c:max val="160"/>
        </c:scaling>
        <c:delete val="1"/>
        <c:axPos val="l"/>
        <c:numFmt formatCode="0.0" sourceLinked="1"/>
        <c:majorTickMark val="none"/>
        <c:minorTickMark val="none"/>
        <c:tickLblPos val="nextTo"/>
        <c:crossAx val="735521343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18</xdr:row>
      <xdr:rowOff>31750</xdr:rowOff>
    </xdr:from>
    <xdr:to>
      <xdr:col>13</xdr:col>
      <xdr:colOff>285750</xdr:colOff>
      <xdr:row>32</xdr:row>
      <xdr:rowOff>107950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EE90D1-E23E-88D0-E6CD-4EA6BEC27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6D44-0AD7-BC44-966A-344948D7B2D8}">
  <sheetPr>
    <tabColor rgb="FF1E5B4F"/>
  </sheetPr>
  <dimension ref="A1:W41"/>
  <sheetViews>
    <sheetView tabSelected="1" workbookViewId="0">
      <selection activeCell="K8" sqref="K8"/>
    </sheetView>
  </sheetViews>
  <sheetFormatPr baseColWidth="10" defaultRowHeight="15" x14ac:dyDescent="0.2"/>
  <cols>
    <col min="1" max="1" width="57.6640625" customWidth="1"/>
    <col min="2" max="2" width="6.5" bestFit="1" customWidth="1"/>
    <col min="3" max="4" width="12" bestFit="1" customWidth="1"/>
    <col min="5" max="5" width="10.1640625" customWidth="1"/>
    <col min="6" max="7" width="12" bestFit="1" customWidth="1"/>
  </cols>
  <sheetData>
    <row r="1" spans="1:7" ht="16" x14ac:dyDescent="0.2">
      <c r="A1" s="25" t="s">
        <v>108</v>
      </c>
      <c r="B1" s="25"/>
      <c r="C1" s="25"/>
      <c r="D1" s="25"/>
      <c r="E1" s="44"/>
      <c r="F1" s="44"/>
      <c r="G1" s="44"/>
    </row>
    <row r="2" spans="1:7" x14ac:dyDescent="0.2">
      <c r="A2" s="26" t="s">
        <v>76</v>
      </c>
      <c r="B2" s="27" t="s">
        <v>99</v>
      </c>
      <c r="C2" s="28"/>
      <c r="D2" s="28"/>
      <c r="E2" s="47" t="s">
        <v>77</v>
      </c>
      <c r="F2" s="45"/>
      <c r="G2" s="45"/>
    </row>
    <row r="3" spans="1:7" x14ac:dyDescent="0.2">
      <c r="A3" s="29"/>
      <c r="B3" s="30" t="s">
        <v>100</v>
      </c>
      <c r="C3" s="31" t="s">
        <v>104</v>
      </c>
      <c r="D3" s="31" t="s">
        <v>105</v>
      </c>
      <c r="E3" s="48" t="s">
        <v>100</v>
      </c>
      <c r="F3" s="46" t="s">
        <v>104</v>
      </c>
      <c r="G3" s="46" t="s">
        <v>105</v>
      </c>
    </row>
    <row r="4" spans="1:7" x14ac:dyDescent="0.2">
      <c r="A4" s="32" t="s">
        <v>79</v>
      </c>
      <c r="B4" s="43"/>
      <c r="C4" s="32"/>
      <c r="D4" s="32"/>
      <c r="E4" s="49"/>
      <c r="F4" s="41"/>
      <c r="G4" s="41"/>
    </row>
    <row r="5" spans="1:7" x14ac:dyDescent="0.2">
      <c r="A5" s="33" t="s">
        <v>80</v>
      </c>
      <c r="B5" s="34">
        <f>Resumenes!B5</f>
        <v>29.5585393874</v>
      </c>
      <c r="C5" s="35">
        <f>Resumenes!C5</f>
        <v>22.950534522533417</v>
      </c>
      <c r="D5" s="35">
        <f>Resumenes!E5</f>
        <v>29.558539390563965</v>
      </c>
      <c r="E5" s="34">
        <f>Resumenes!G5</f>
        <v>38.489970999999997</v>
      </c>
      <c r="F5" s="35">
        <f>Resumenes!H5</f>
        <v>29.885287000000002</v>
      </c>
      <c r="G5" s="35">
        <f>Resumenes!J5</f>
        <v>38.489970999999997</v>
      </c>
    </row>
    <row r="6" spans="1:7" x14ac:dyDescent="0.2">
      <c r="A6" s="33" t="s">
        <v>81</v>
      </c>
      <c r="B6" s="34">
        <f>Resumenes!B6</f>
        <v>24.2204098313</v>
      </c>
      <c r="C6" s="35">
        <f>Resumenes!C6</f>
        <v>20.536090433597565</v>
      </c>
      <c r="D6" s="35">
        <f>Resumenes!E6</f>
        <v>27.144095301628113</v>
      </c>
      <c r="E6" s="34">
        <f>Resumenes!G6</f>
        <v>31.538868000000001</v>
      </c>
      <c r="F6" s="35">
        <f>Resumenes!H6</f>
        <v>26.741292000000001</v>
      </c>
      <c r="G6" s="35">
        <f>Resumenes!J6</f>
        <v>35.345976</v>
      </c>
    </row>
    <row r="7" spans="1:7" x14ac:dyDescent="0.2">
      <c r="A7" s="33" t="s">
        <v>82</v>
      </c>
      <c r="B7" s="34">
        <f>Resumenes!B7</f>
        <v>5.3381295562000002</v>
      </c>
      <c r="C7" s="35">
        <f>Resumenes!C7</f>
        <v>2.4144444614648819</v>
      </c>
      <c r="D7" s="35">
        <f>Resumenes!E7</f>
        <v>2.4144444614648819</v>
      </c>
      <c r="E7" s="34">
        <f>Resumenes!G7</f>
        <v>6.9511029999999998</v>
      </c>
      <c r="F7" s="35">
        <f>Resumenes!H7</f>
        <v>3.1439949999999999</v>
      </c>
      <c r="G7" s="35">
        <f>Resumenes!J7</f>
        <v>3.1439949999999999</v>
      </c>
    </row>
    <row r="8" spans="1:7" x14ac:dyDescent="0.2">
      <c r="A8" s="33" t="s">
        <v>83</v>
      </c>
      <c r="B8" s="34">
        <f>Resumenes!B8</f>
        <v>32.151193094999996</v>
      </c>
      <c r="C8" s="35">
        <f>Resumenes!C8</f>
        <v>32.151192426681519</v>
      </c>
      <c r="D8" s="35">
        <f>Resumenes!E8</f>
        <v>32.151192426681519</v>
      </c>
      <c r="E8" s="34">
        <f>Resumenes!G8</f>
        <v>41.866022999999998</v>
      </c>
      <c r="F8" s="35">
        <f>Resumenes!H8</f>
        <v>41.866022999999998</v>
      </c>
      <c r="G8" s="35">
        <f>Resumenes!J8</f>
        <v>41.866022999999998</v>
      </c>
    </row>
    <row r="9" spans="1:7" x14ac:dyDescent="0.2">
      <c r="A9" s="33" t="s">
        <v>84</v>
      </c>
      <c r="B9" s="34">
        <f>Resumenes!B9</f>
        <v>5.8043968595000006</v>
      </c>
      <c r="C9" s="35">
        <f>Resumenes!C9</f>
        <v>12.412401288747787</v>
      </c>
      <c r="D9" s="35">
        <f>Resumenes!E9</f>
        <v>5.8043967932462692</v>
      </c>
      <c r="E9" s="34">
        <f>Resumenes!G9</f>
        <v>7.5582580000000004</v>
      </c>
      <c r="F9" s="35">
        <f>Resumenes!H9</f>
        <v>16.162942000000001</v>
      </c>
      <c r="G9" s="35">
        <f>Resumenes!J9</f>
        <v>7.5582580000000004</v>
      </c>
    </row>
    <row r="10" spans="1:7" x14ac:dyDescent="0.2">
      <c r="A10" s="36" t="s">
        <v>85</v>
      </c>
      <c r="B10" s="37">
        <f>Resumenes!B10</f>
        <v>32.485870658099998</v>
      </c>
      <c r="C10" s="38">
        <f>Resumenes!C10</f>
        <v>32.485869526863098</v>
      </c>
      <c r="D10" s="38">
        <f>Resumenes!E10</f>
        <v>32.485869526863098</v>
      </c>
      <c r="E10" s="37">
        <f>Resumenes!G10</f>
        <v>42.301827000000003</v>
      </c>
      <c r="F10" s="38">
        <f>Resumenes!H10</f>
        <v>42.301827000000003</v>
      </c>
      <c r="G10" s="38">
        <f>Resumenes!J10</f>
        <v>42.301827000000003</v>
      </c>
    </row>
    <row r="11" spans="1:7" x14ac:dyDescent="0.2">
      <c r="A11" s="32" t="s">
        <v>89</v>
      </c>
      <c r="B11" s="43"/>
      <c r="C11" s="32"/>
      <c r="D11" s="32"/>
      <c r="E11" s="49"/>
      <c r="F11" s="41"/>
      <c r="G11" s="41"/>
    </row>
    <row r="12" spans="1:7" x14ac:dyDescent="0.2">
      <c r="A12" s="39" t="s">
        <v>90</v>
      </c>
      <c r="B12" s="34">
        <f>Resumenes!B15</f>
        <v>18.622562732799999</v>
      </c>
      <c r="C12" s="35">
        <f>Resumenes!C15</f>
        <v>18.622562289237976</v>
      </c>
      <c r="D12" s="35">
        <f>Resumenes!E15</f>
        <v>18.622562289237976</v>
      </c>
      <c r="E12" s="34">
        <f>Resumenes!G15</f>
        <v>24.249571</v>
      </c>
      <c r="F12" s="35">
        <f>Resumenes!H15</f>
        <v>24.249571</v>
      </c>
      <c r="G12" s="35">
        <f>Resumenes!J15</f>
        <v>24.249571</v>
      </c>
    </row>
    <row r="13" spans="1:7" x14ac:dyDescent="0.2">
      <c r="A13" s="39" t="s">
        <v>91</v>
      </c>
      <c r="B13" s="34">
        <f>Resumenes!B16</f>
        <v>34.174902471099998</v>
      </c>
      <c r="C13" s="35">
        <f>Resumenes!C16</f>
        <v>17.399320006370544</v>
      </c>
      <c r="D13" s="35">
        <f>Resumenes!E16</f>
        <v>30.222505331039429</v>
      </c>
      <c r="E13" s="34">
        <f>Resumenes!G16</f>
        <v>44.501218000000001</v>
      </c>
      <c r="F13" s="35">
        <f>Resumenes!H16</f>
        <v>22.656713</v>
      </c>
      <c r="G13" s="35">
        <f>Resumenes!J16</f>
        <v>39.354559999999999</v>
      </c>
    </row>
    <row r="14" spans="1:7" x14ac:dyDescent="0.2">
      <c r="A14" s="39" t="s">
        <v>92</v>
      </c>
      <c r="B14" s="34">
        <f>Resumenes!B17</f>
        <v>48.165544133799997</v>
      </c>
      <c r="C14" s="35">
        <f>Resumenes!C17</f>
        <v>31.389963626861572</v>
      </c>
      <c r="D14" s="35">
        <f>Resumenes!E17</f>
        <v>44.213145971298218</v>
      </c>
      <c r="E14" s="34">
        <f>Resumenes!G17</f>
        <v>62.719282999999997</v>
      </c>
      <c r="F14" s="35">
        <f>Resumenes!H17</f>
        <v>40.874777999999999</v>
      </c>
      <c r="G14" s="35">
        <f>Resumenes!J17</f>
        <v>57.572625000000002</v>
      </c>
    </row>
    <row r="15" spans="1:7" x14ac:dyDescent="0.2">
      <c r="A15" s="39" t="s">
        <v>93</v>
      </c>
      <c r="B15" s="34">
        <f>Resumenes!B18</f>
        <v>7.9169808208000001</v>
      </c>
      <c r="C15" s="35">
        <f>Resumenes!C18</f>
        <v>7.9169809818267822</v>
      </c>
      <c r="D15" s="35">
        <f>Resumenes!E18</f>
        <v>7.9169809818267822</v>
      </c>
      <c r="E15" s="34">
        <f>Resumenes!G18</f>
        <v>10.309182</v>
      </c>
      <c r="F15" s="35">
        <f>Resumenes!H18</f>
        <v>10.309182</v>
      </c>
      <c r="G15" s="35">
        <f>Resumenes!J18</f>
        <v>10.309182</v>
      </c>
    </row>
    <row r="16" spans="1:7" x14ac:dyDescent="0.2">
      <c r="A16" s="39" t="s">
        <v>94</v>
      </c>
      <c r="B16" s="34">
        <f>Resumenes!B19</f>
        <v>14.1361943482</v>
      </c>
      <c r="C16" s="35">
        <f>Resumenes!C19</f>
        <v>14.136193692684174</v>
      </c>
      <c r="D16" s="35">
        <f>Resumenes!E19</f>
        <v>14.136193692684174</v>
      </c>
      <c r="E16" s="34">
        <f>Resumenes!G19</f>
        <v>18.407598</v>
      </c>
      <c r="F16" s="35">
        <f>Resumenes!H19</f>
        <v>18.407598</v>
      </c>
      <c r="G16" s="35">
        <f>Resumenes!J19</f>
        <v>18.407598</v>
      </c>
    </row>
    <row r="17" spans="1:23" x14ac:dyDescent="0.2">
      <c r="A17" s="39" t="s">
        <v>95</v>
      </c>
      <c r="B17" s="37">
        <f>Resumenes!B20</f>
        <v>14.400435141299999</v>
      </c>
      <c r="C17" s="38">
        <f>Resumenes!C20</f>
        <v>14.400434494018555</v>
      </c>
      <c r="D17" s="38">
        <f>Resumenes!E20</f>
        <v>14.400434494018555</v>
      </c>
      <c r="E17" s="37">
        <f>Resumenes!G20</f>
        <v>18.751681999999999</v>
      </c>
      <c r="F17" s="38">
        <f>Resumenes!H20</f>
        <v>18.751681999999999</v>
      </c>
      <c r="G17" s="38">
        <f>Resumenes!J20</f>
        <v>18.751681999999999</v>
      </c>
    </row>
    <row r="18" spans="1:23" ht="15" customHeight="1" x14ac:dyDescent="0.2">
      <c r="A18" s="50" t="s">
        <v>109</v>
      </c>
      <c r="B18" s="50"/>
      <c r="C18" s="50"/>
      <c r="D18" s="50"/>
      <c r="E18" s="50"/>
      <c r="F18" s="50"/>
      <c r="G18" s="50"/>
    </row>
    <row r="19" spans="1:23" ht="15" customHeight="1" x14ac:dyDescent="0.2">
      <c r="A19" s="51"/>
      <c r="B19" s="51"/>
      <c r="C19" s="51"/>
      <c r="D19" s="51"/>
      <c r="E19" s="51"/>
      <c r="F19" s="51"/>
      <c r="G19" s="51"/>
    </row>
    <row r="20" spans="1:23" x14ac:dyDescent="0.2">
      <c r="A20" s="51"/>
      <c r="B20" s="51"/>
      <c r="C20" s="51"/>
      <c r="D20" s="51"/>
      <c r="E20" s="51"/>
      <c r="F20" s="51"/>
      <c r="G20" s="51"/>
    </row>
    <row r="21" spans="1:23" x14ac:dyDescent="0.2">
      <c r="A21" s="33"/>
      <c r="B21" s="33"/>
      <c r="C21" s="33"/>
      <c r="D21" s="33"/>
      <c r="E21" s="33"/>
      <c r="F21" s="33"/>
      <c r="G21" s="33"/>
    </row>
    <row r="22" spans="1:23" s="40" customFormat="1" ht="15" customHeight="1" x14ac:dyDescent="0.2">
      <c r="A22" s="33"/>
      <c r="B22" s="33"/>
      <c r="C22" s="33"/>
      <c r="D22" s="33"/>
      <c r="E22" s="33"/>
      <c r="F22" s="33"/>
      <c r="G22" s="33"/>
    </row>
    <row r="23" spans="1:23" s="40" customFormat="1" ht="15" customHeight="1" x14ac:dyDescent="0.2">
      <c r="A23" s="33"/>
      <c r="B23" s="33"/>
      <c r="C23" s="33"/>
      <c r="D23" s="33"/>
      <c r="E23" s="33"/>
      <c r="F23" s="33"/>
      <c r="G23" s="33"/>
    </row>
    <row r="24" spans="1:23" s="40" customFormat="1" ht="15" customHeight="1" x14ac:dyDescent="0.2">
      <c r="A24" s="33" t="s">
        <v>110</v>
      </c>
      <c r="B24" s="33" t="s">
        <v>111</v>
      </c>
      <c r="C24" s="33" t="s">
        <v>112</v>
      </c>
      <c r="D24" s="33" t="s">
        <v>113</v>
      </c>
      <c r="E24" s="33" t="s">
        <v>114</v>
      </c>
      <c r="F24" s="33" t="s">
        <v>113</v>
      </c>
      <c r="G24" s="33" t="s">
        <v>115</v>
      </c>
    </row>
    <row r="25" spans="1:23" s="40" customFormat="1" x14ac:dyDescent="0.2">
      <c r="A25" s="33">
        <v>0</v>
      </c>
      <c r="B25" s="35">
        <v>100</v>
      </c>
      <c r="C25" s="35">
        <v>60</v>
      </c>
      <c r="D25" s="35">
        <v>0</v>
      </c>
      <c r="E25" s="33">
        <v>3</v>
      </c>
      <c r="F25" s="35">
        <v>0</v>
      </c>
      <c r="G25" s="33">
        <v>6</v>
      </c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</row>
    <row r="26" spans="1:23" s="40" customFormat="1" x14ac:dyDescent="0.2">
      <c r="A26" s="33">
        <v>1</v>
      </c>
      <c r="B26" s="35">
        <v>100</v>
      </c>
      <c r="C26" s="35">
        <v>60</v>
      </c>
      <c r="D26" s="35">
        <v>20</v>
      </c>
      <c r="E26" s="33">
        <v>3</v>
      </c>
      <c r="F26" s="35">
        <v>20</v>
      </c>
      <c r="G26" s="33">
        <v>6</v>
      </c>
    </row>
    <row r="27" spans="1:23" s="40" customFormat="1" x14ac:dyDescent="0.2">
      <c r="A27" s="33">
        <v>2</v>
      </c>
      <c r="B27" s="35">
        <v>100</v>
      </c>
      <c r="C27" s="35">
        <v>60</v>
      </c>
      <c r="D27" s="35">
        <v>40</v>
      </c>
      <c r="E27" s="33">
        <v>3</v>
      </c>
      <c r="F27" s="35">
        <v>40</v>
      </c>
      <c r="G27" s="33">
        <v>6</v>
      </c>
    </row>
    <row r="28" spans="1:23" s="40" customFormat="1" x14ac:dyDescent="0.2">
      <c r="A28" s="33">
        <v>3</v>
      </c>
      <c r="B28" s="35">
        <v>100</v>
      </c>
      <c r="C28" s="35">
        <v>60</v>
      </c>
      <c r="D28" s="35">
        <v>60</v>
      </c>
      <c r="E28" s="33">
        <v>3</v>
      </c>
      <c r="F28" s="35">
        <v>60</v>
      </c>
      <c r="G28" s="33">
        <v>6</v>
      </c>
    </row>
    <row r="29" spans="1:23" s="40" customFormat="1" x14ac:dyDescent="0.2">
      <c r="A29" s="33">
        <v>4</v>
      </c>
      <c r="B29" s="35">
        <v>100</v>
      </c>
      <c r="C29" s="35"/>
      <c r="D29" s="35"/>
      <c r="E29" s="33">
        <v>3</v>
      </c>
      <c r="F29" s="35">
        <v>80</v>
      </c>
      <c r="G29" s="33">
        <v>6</v>
      </c>
    </row>
    <row r="30" spans="1:23" s="40" customFormat="1" x14ac:dyDescent="0.2">
      <c r="A30" s="33">
        <v>5</v>
      </c>
      <c r="B30" s="35">
        <v>100</v>
      </c>
      <c r="C30" s="35"/>
      <c r="D30" s="35"/>
      <c r="E30" s="33">
        <v>3</v>
      </c>
      <c r="F30" s="35">
        <v>100</v>
      </c>
      <c r="G30" s="33">
        <v>6</v>
      </c>
    </row>
    <row r="31" spans="1:23" s="40" customFormat="1" x14ac:dyDescent="0.2">
      <c r="A31" s="33">
        <v>6</v>
      </c>
      <c r="B31" s="35">
        <v>100</v>
      </c>
      <c r="C31" s="35"/>
      <c r="D31" s="35"/>
      <c r="E31" s="33">
        <v>3</v>
      </c>
      <c r="F31" s="35">
        <v>120</v>
      </c>
      <c r="G31" s="33">
        <v>6</v>
      </c>
    </row>
    <row r="32" spans="1:23" s="40" customFormat="1" x14ac:dyDescent="0.2">
      <c r="A32" s="41">
        <v>7</v>
      </c>
      <c r="B32" s="35">
        <v>100</v>
      </c>
      <c r="C32" s="35"/>
      <c r="D32" s="35"/>
      <c r="E32" s="41">
        <v>3</v>
      </c>
      <c r="F32" s="35">
        <v>140</v>
      </c>
      <c r="G32" s="41">
        <v>6</v>
      </c>
    </row>
    <row r="33" spans="1:7" s="40" customFormat="1" x14ac:dyDescent="0.2">
      <c r="A33" s="33">
        <v>8</v>
      </c>
      <c r="B33" s="35">
        <v>100</v>
      </c>
      <c r="C33" s="35"/>
      <c r="D33" s="35"/>
      <c r="E33" s="33">
        <v>3</v>
      </c>
      <c r="F33" s="35">
        <v>160</v>
      </c>
      <c r="G33" s="33">
        <v>6</v>
      </c>
    </row>
    <row r="34" spans="1:7" s="40" customFormat="1" x14ac:dyDescent="0.2">
      <c r="A34" s="33"/>
      <c r="B34" s="35"/>
      <c r="C34" s="35"/>
      <c r="D34" s="35"/>
      <c r="E34" s="35"/>
      <c r="F34" s="35"/>
      <c r="G34" s="35"/>
    </row>
    <row r="35" spans="1:7" s="40" customFormat="1" x14ac:dyDescent="0.2">
      <c r="A35" s="33"/>
      <c r="B35" s="35"/>
      <c r="C35" s="35"/>
      <c r="D35" s="35"/>
      <c r="E35" s="35"/>
      <c r="F35" s="35"/>
      <c r="G35" s="35"/>
    </row>
    <row r="36" spans="1:7" s="40" customFormat="1" x14ac:dyDescent="0.2">
      <c r="A36" s="33"/>
      <c r="B36" s="35"/>
      <c r="C36" s="35"/>
      <c r="D36" s="35"/>
      <c r="E36" s="35"/>
      <c r="F36" s="35"/>
      <c r="G36" s="35"/>
    </row>
    <row r="37" spans="1:7" s="40" customFormat="1" x14ac:dyDescent="0.2">
      <c r="A37" s="33"/>
      <c r="B37" s="35"/>
      <c r="C37" s="35"/>
      <c r="D37" s="35"/>
      <c r="E37" s="35"/>
      <c r="F37" s="35"/>
      <c r="G37" s="35"/>
    </row>
    <row r="38" spans="1:7" s="40" customFormat="1" x14ac:dyDescent="0.2">
      <c r="A38" s="33"/>
      <c r="B38" s="35"/>
      <c r="C38" s="35"/>
      <c r="D38" s="35"/>
      <c r="E38" s="35"/>
      <c r="F38" s="35"/>
      <c r="G38" s="35"/>
    </row>
    <row r="39" spans="1:7" s="40" customFormat="1" ht="15" customHeight="1" x14ac:dyDescent="0.2">
      <c r="A39" s="33"/>
      <c r="B39" s="33"/>
      <c r="C39" s="33"/>
      <c r="D39" s="33"/>
      <c r="E39" s="33"/>
      <c r="F39" s="33"/>
      <c r="G39" s="33"/>
    </row>
    <row r="40" spans="1:7" s="40" customFormat="1" ht="15" customHeight="1" x14ac:dyDescent="0.2">
      <c r="A40" s="33"/>
      <c r="B40" s="33"/>
      <c r="C40" s="33"/>
      <c r="D40" s="33"/>
      <c r="E40" s="33"/>
      <c r="F40" s="33"/>
      <c r="G40" s="33"/>
    </row>
    <row r="41" spans="1:7" s="40" customFormat="1" ht="15" customHeight="1" x14ac:dyDescent="0.2">
      <c r="A41" s="33"/>
      <c r="B41" s="33"/>
      <c r="C41" s="33"/>
      <c r="D41" s="33"/>
      <c r="E41" s="33"/>
      <c r="F41" s="33"/>
      <c r="G41" s="33"/>
    </row>
  </sheetData>
  <mergeCells count="5">
    <mergeCell ref="A18:G20"/>
    <mergeCell ref="A1:G1"/>
    <mergeCell ref="A2:A3"/>
    <mergeCell ref="B2:D2"/>
    <mergeCell ref="E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2E7A-42D2-6146-B505-8B7BAEFC1AC1}">
  <sheetPr>
    <tabColor rgb="FF00B050"/>
  </sheetPr>
  <dimension ref="A1:W53"/>
  <sheetViews>
    <sheetView workbookViewId="0">
      <selection activeCell="I37" sqref="I37"/>
    </sheetView>
  </sheetViews>
  <sheetFormatPr baseColWidth="10" defaultRowHeight="15" x14ac:dyDescent="0.2"/>
  <cols>
    <col min="1" max="1" width="57.6640625" customWidth="1"/>
    <col min="2" max="2" width="6.5" bestFit="1" customWidth="1"/>
    <col min="3" max="3" width="12" bestFit="1" customWidth="1"/>
    <col min="4" max="4" width="9" customWidth="1"/>
    <col min="5" max="5" width="12" bestFit="1" customWidth="1"/>
    <col min="6" max="6" width="9" customWidth="1"/>
    <col min="7" max="7" width="10.1640625" customWidth="1"/>
    <col min="8" max="8" width="12" bestFit="1" customWidth="1"/>
    <col min="9" max="9" width="10.1640625" customWidth="1"/>
    <col min="10" max="10" width="12" bestFit="1" customWidth="1"/>
    <col min="11" max="11" width="10.1640625" customWidth="1"/>
    <col min="13" max="13" width="57.6640625" customWidth="1"/>
    <col min="14" max="22" width="7.1640625" bestFit="1" customWidth="1"/>
    <col min="23" max="23" width="8.33203125" bestFit="1" customWidth="1"/>
  </cols>
  <sheetData>
    <row r="1" spans="1:23" ht="16" x14ac:dyDescent="0.2">
      <c r="A1" s="21" t="s">
        <v>107</v>
      </c>
      <c r="B1" s="21"/>
      <c r="C1" s="21"/>
      <c r="D1" s="21"/>
      <c r="E1" s="21"/>
      <c r="F1" s="21"/>
      <c r="G1" s="21"/>
      <c r="H1" s="21"/>
      <c r="I1" s="21"/>
      <c r="J1" s="21"/>
      <c r="K1" s="21"/>
      <c r="M1" s="23" t="s">
        <v>75</v>
      </c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x14ac:dyDescent="0.2">
      <c r="A2" s="22" t="s">
        <v>76</v>
      </c>
      <c r="B2" s="24" t="s">
        <v>99</v>
      </c>
      <c r="C2" s="24"/>
      <c r="D2" s="24"/>
      <c r="E2" s="24"/>
      <c r="F2" s="24"/>
      <c r="G2" s="24" t="s">
        <v>77</v>
      </c>
      <c r="H2" s="24"/>
      <c r="I2" s="24"/>
      <c r="J2" s="24"/>
      <c r="K2" s="24"/>
      <c r="M2" s="22" t="s">
        <v>76</v>
      </c>
      <c r="N2" s="24" t="s">
        <v>99</v>
      </c>
      <c r="O2" s="24"/>
      <c r="P2" s="24"/>
      <c r="Q2" s="24"/>
      <c r="R2" s="24"/>
      <c r="S2" s="24" t="s">
        <v>77</v>
      </c>
      <c r="T2" s="24"/>
      <c r="U2" s="24"/>
      <c r="V2" s="24"/>
      <c r="W2" s="24"/>
    </row>
    <row r="3" spans="1:23" x14ac:dyDescent="0.2">
      <c r="A3" s="23"/>
      <c r="B3" s="2" t="s">
        <v>100</v>
      </c>
      <c r="C3" s="2" t="s">
        <v>104</v>
      </c>
      <c r="D3" s="2" t="s">
        <v>101</v>
      </c>
      <c r="E3" s="2" t="s">
        <v>105</v>
      </c>
      <c r="F3" s="2" t="s">
        <v>101</v>
      </c>
      <c r="G3" s="2" t="s">
        <v>100</v>
      </c>
      <c r="H3" s="2" t="s">
        <v>104</v>
      </c>
      <c r="I3" s="2" t="s">
        <v>102</v>
      </c>
      <c r="J3" s="2" t="s">
        <v>105</v>
      </c>
      <c r="K3" s="2" t="s">
        <v>101</v>
      </c>
      <c r="M3" s="23"/>
      <c r="N3" s="2">
        <v>2016</v>
      </c>
      <c r="O3" s="2">
        <v>2018</v>
      </c>
      <c r="P3" s="2">
        <v>2020</v>
      </c>
      <c r="Q3" s="2">
        <v>2022</v>
      </c>
      <c r="R3" s="2" t="s">
        <v>78</v>
      </c>
      <c r="S3" s="2">
        <v>2016</v>
      </c>
      <c r="T3" s="2">
        <v>2018</v>
      </c>
      <c r="U3" s="2">
        <v>2020</v>
      </c>
      <c r="V3" s="2">
        <v>2022</v>
      </c>
      <c r="W3" s="2" t="s">
        <v>78</v>
      </c>
    </row>
    <row r="4" spans="1:23" x14ac:dyDescent="0.2">
      <c r="A4" s="3" t="s">
        <v>79</v>
      </c>
      <c r="B4" s="4"/>
      <c r="C4" s="4"/>
      <c r="D4" s="4"/>
      <c r="E4" s="4"/>
      <c r="F4" s="4"/>
      <c r="G4" s="4"/>
      <c r="H4" s="4"/>
      <c r="I4" s="4"/>
      <c r="J4" s="4"/>
      <c r="K4" s="4"/>
      <c r="M4" s="3" t="s">
        <v>79</v>
      </c>
      <c r="N4" s="4"/>
      <c r="O4" s="4"/>
      <c r="P4" s="4"/>
      <c r="Q4" s="4"/>
      <c r="R4" s="5"/>
      <c r="S4" s="4"/>
      <c r="T4" s="4"/>
      <c r="U4" s="4"/>
      <c r="V4" s="4"/>
      <c r="W4" s="4"/>
    </row>
    <row r="5" spans="1:23" x14ac:dyDescent="0.2">
      <c r="A5" s="6" t="s">
        <v>80</v>
      </c>
      <c r="B5" s="7">
        <f t="shared" ref="B5:B10" si="0">R5</f>
        <v>29.5585393874</v>
      </c>
      <c r="C5" s="7" cm="1">
        <f t="array" ref="C5:C10">TRANSPOSE(Nacional1!$A$2:$F$2)*100</f>
        <v>22.950534522533417</v>
      </c>
      <c r="D5" s="7">
        <f>C5-B5</f>
        <v>-6.608004864866583</v>
      </c>
      <c r="E5" s="7" cm="1">
        <f t="array" ref="E5:E10">TRANSPOSE(Nacional2!$A$2:$F$2)*100</f>
        <v>29.558539390563965</v>
      </c>
      <c r="F5" s="7">
        <f>E5-B5</f>
        <v>3.1639650899251137E-9</v>
      </c>
      <c r="G5" s="7">
        <f t="shared" ref="G5:G10" si="1">W5</f>
        <v>38.489970999999997</v>
      </c>
      <c r="H5" s="7" cm="1">
        <f t="array" ref="H5:H10">TRANSPOSE(Nacional1!$A$3:$F$3)/1000000</f>
        <v>29.885287000000002</v>
      </c>
      <c r="I5" s="7">
        <f>H5-G5</f>
        <v>-8.6046839999999953</v>
      </c>
      <c r="J5" s="7" cm="1">
        <f t="array" ref="J5:J10">TRANSPOSE(Nacional2!$A$3:$F$3)/1000000</f>
        <v>38.489970999999997</v>
      </c>
      <c r="K5" s="7">
        <f>J5-G5</f>
        <v>0</v>
      </c>
      <c r="M5" s="6" t="s">
        <v>80</v>
      </c>
      <c r="N5" s="7">
        <v>43.231448</v>
      </c>
      <c r="O5" s="7">
        <v>41.905910999999996</v>
      </c>
      <c r="P5" s="7">
        <v>43.911355</v>
      </c>
      <c r="Q5" s="7">
        <v>36.299999999999997</v>
      </c>
      <c r="R5" s="8">
        <v>29.5585393874</v>
      </c>
      <c r="S5" s="7">
        <v>52.221056999999995</v>
      </c>
      <c r="T5" s="7">
        <v>51.890879999999996</v>
      </c>
      <c r="U5" s="7">
        <v>55.654224999999997</v>
      </c>
      <c r="V5" s="7">
        <v>46.8</v>
      </c>
      <c r="W5" s="7">
        <v>38.489970999999997</v>
      </c>
    </row>
    <row r="6" spans="1:23" x14ac:dyDescent="0.2">
      <c r="A6" s="9" t="s">
        <v>81</v>
      </c>
      <c r="B6" s="10">
        <f t="shared" si="0"/>
        <v>24.2204098313</v>
      </c>
      <c r="C6" s="10">
        <v>20.536090433597565</v>
      </c>
      <c r="D6" s="10">
        <f t="shared" ref="D6:D23" si="2">C6-B6</f>
        <v>-3.6843193977024349</v>
      </c>
      <c r="E6" s="10">
        <v>27.144095301628113</v>
      </c>
      <c r="F6" s="10">
        <f t="shared" ref="F6:F10" si="3">E6-B6</f>
        <v>2.9236854703281132</v>
      </c>
      <c r="G6" s="10">
        <f t="shared" si="1"/>
        <v>31.538868000000001</v>
      </c>
      <c r="H6" s="10">
        <v>26.741292000000001</v>
      </c>
      <c r="I6" s="10">
        <f t="shared" ref="I6:I23" si="4">H6-G6</f>
        <v>-4.7975759999999994</v>
      </c>
      <c r="J6" s="10">
        <v>35.345976</v>
      </c>
      <c r="K6" s="10">
        <f t="shared" ref="K6:K23" si="5">J6-G6</f>
        <v>3.8071079999999995</v>
      </c>
      <c r="M6" s="9" t="s">
        <v>81</v>
      </c>
      <c r="N6" s="10">
        <v>35.991647</v>
      </c>
      <c r="O6" s="10">
        <v>34.882886999999997</v>
      </c>
      <c r="P6" s="10">
        <v>35.395654999999998</v>
      </c>
      <c r="Q6" s="10">
        <v>29.3</v>
      </c>
      <c r="R6" s="11">
        <v>24.2204098313</v>
      </c>
      <c r="S6" s="10">
        <v>43.475800999999997</v>
      </c>
      <c r="T6" s="10">
        <v>43.194471999999998</v>
      </c>
      <c r="U6" s="10">
        <v>44.861238</v>
      </c>
      <c r="V6" s="10">
        <v>37.700000000000003</v>
      </c>
      <c r="W6" s="10">
        <v>31.538868000000001</v>
      </c>
    </row>
    <row r="7" spans="1:23" x14ac:dyDescent="0.2">
      <c r="A7" s="6" t="s">
        <v>82</v>
      </c>
      <c r="B7" s="7">
        <f t="shared" si="0"/>
        <v>5.3381295562000002</v>
      </c>
      <c r="C7" s="7">
        <v>2.4144444614648819</v>
      </c>
      <c r="D7" s="7">
        <f t="shared" si="2"/>
        <v>-2.9236850947351183</v>
      </c>
      <c r="E7" s="7">
        <v>2.4144444614648819</v>
      </c>
      <c r="F7" s="7">
        <f t="shared" si="3"/>
        <v>-2.9236850947351183</v>
      </c>
      <c r="G7" s="7">
        <f t="shared" si="1"/>
        <v>6.9511029999999998</v>
      </c>
      <c r="H7" s="7">
        <v>3.1439949999999999</v>
      </c>
      <c r="I7" s="7">
        <f t="shared" si="4"/>
        <v>-3.8071079999999999</v>
      </c>
      <c r="J7" s="7">
        <v>3.1439949999999999</v>
      </c>
      <c r="K7" s="7">
        <f t="shared" si="5"/>
        <v>-3.8071079999999999</v>
      </c>
      <c r="M7" s="6" t="s">
        <v>82</v>
      </c>
      <c r="N7" s="7">
        <v>7.2398009999999999</v>
      </c>
      <c r="O7" s="7">
        <v>7.0230239999999995</v>
      </c>
      <c r="P7" s="7">
        <v>8.5156999999999989</v>
      </c>
      <c r="Q7" s="7">
        <v>7.1</v>
      </c>
      <c r="R7" s="8">
        <v>5.3381295562000002</v>
      </c>
      <c r="S7" s="7">
        <v>8.7452559999999995</v>
      </c>
      <c r="T7" s="7">
        <v>8.6964079999999999</v>
      </c>
      <c r="U7" s="7">
        <v>10.792987</v>
      </c>
      <c r="V7" s="7">
        <v>9.1</v>
      </c>
      <c r="W7" s="7">
        <v>6.9511029999999998</v>
      </c>
    </row>
    <row r="8" spans="1:23" x14ac:dyDescent="0.2">
      <c r="A8" s="9" t="s">
        <v>83</v>
      </c>
      <c r="B8" s="10">
        <f t="shared" si="0"/>
        <v>32.151193094999996</v>
      </c>
      <c r="C8" s="10">
        <v>32.151192426681519</v>
      </c>
      <c r="D8" s="10">
        <f t="shared" si="2"/>
        <v>-6.6831847789217136E-7</v>
      </c>
      <c r="E8" s="10">
        <v>32.151192426681519</v>
      </c>
      <c r="F8" s="10">
        <f t="shared" si="3"/>
        <v>-6.6831847789217136E-7</v>
      </c>
      <c r="G8" s="10">
        <f t="shared" si="1"/>
        <v>41.866022999999998</v>
      </c>
      <c r="H8" s="10">
        <v>41.866022999999998</v>
      </c>
      <c r="I8" s="10">
        <f t="shared" si="4"/>
        <v>0</v>
      </c>
      <c r="J8" s="10">
        <v>41.866022999999998</v>
      </c>
      <c r="K8" s="10">
        <f t="shared" si="5"/>
        <v>0</v>
      </c>
      <c r="M8" s="9" t="s">
        <v>83</v>
      </c>
      <c r="N8" s="10">
        <v>25.254968999999999</v>
      </c>
      <c r="O8" s="10">
        <v>26.435098</v>
      </c>
      <c r="P8" s="10">
        <v>23.702791999999999</v>
      </c>
      <c r="Q8" s="10">
        <v>29.4</v>
      </c>
      <c r="R8" s="11">
        <v>32.151193094999996</v>
      </c>
      <c r="S8" s="10">
        <v>30.506522999999998</v>
      </c>
      <c r="T8" s="10">
        <v>32.733818999999997</v>
      </c>
      <c r="U8" s="10">
        <v>30.041443999999998</v>
      </c>
      <c r="V8" s="10">
        <v>37.9</v>
      </c>
      <c r="W8" s="10">
        <v>41.866022999999998</v>
      </c>
    </row>
    <row r="9" spans="1:23" x14ac:dyDescent="0.2">
      <c r="A9" s="6" t="s">
        <v>84</v>
      </c>
      <c r="B9" s="7">
        <f t="shared" si="0"/>
        <v>5.8043968595000006</v>
      </c>
      <c r="C9" s="7">
        <v>12.412401288747787</v>
      </c>
      <c r="D9" s="7">
        <f t="shared" si="2"/>
        <v>6.6080044292477869</v>
      </c>
      <c r="E9" s="7">
        <v>5.8043967932462692</v>
      </c>
      <c r="F9" s="7">
        <f t="shared" si="3"/>
        <v>-6.6253731390020221E-8</v>
      </c>
      <c r="G9" s="7">
        <f t="shared" si="1"/>
        <v>7.5582580000000004</v>
      </c>
      <c r="H9" s="7">
        <v>16.162942000000001</v>
      </c>
      <c r="I9" s="7">
        <f t="shared" si="4"/>
        <v>8.6046840000000007</v>
      </c>
      <c r="J9" s="7">
        <v>7.5582580000000004</v>
      </c>
      <c r="K9" s="7">
        <f t="shared" si="5"/>
        <v>0</v>
      </c>
      <c r="M9" s="6" t="s">
        <v>84</v>
      </c>
      <c r="N9" s="7">
        <v>7.5518739999999998</v>
      </c>
      <c r="O9" s="7">
        <v>7.9784289999999993</v>
      </c>
      <c r="P9" s="7">
        <v>8.8621059999999989</v>
      </c>
      <c r="Q9" s="7">
        <v>7.2</v>
      </c>
      <c r="R9" s="8">
        <v>5.8043968595000006</v>
      </c>
      <c r="S9" s="7">
        <v>9.1222209999999997</v>
      </c>
      <c r="T9" s="7">
        <v>9.8794579999999996</v>
      </c>
      <c r="U9" s="7">
        <v>11.23203</v>
      </c>
      <c r="V9" s="7">
        <v>9.3000000000000007</v>
      </c>
      <c r="W9" s="7">
        <v>7.5582580000000004</v>
      </c>
    </row>
    <row r="10" spans="1:23" x14ac:dyDescent="0.2">
      <c r="A10" s="9" t="s">
        <v>85</v>
      </c>
      <c r="B10" s="10">
        <f t="shared" si="0"/>
        <v>32.485870658099998</v>
      </c>
      <c r="C10" s="10">
        <v>32.485869526863098</v>
      </c>
      <c r="D10" s="10">
        <f t="shared" si="2"/>
        <v>-1.13123689970962E-6</v>
      </c>
      <c r="E10" s="10">
        <v>32.485869526863098</v>
      </c>
      <c r="F10" s="10">
        <f t="shared" si="3"/>
        <v>-1.13123689970962E-6</v>
      </c>
      <c r="G10" s="10">
        <f t="shared" si="1"/>
        <v>42.301827000000003</v>
      </c>
      <c r="H10" s="10">
        <v>42.301827000000003</v>
      </c>
      <c r="I10" s="10">
        <f t="shared" si="4"/>
        <v>0</v>
      </c>
      <c r="J10" s="10">
        <v>42.301827000000003</v>
      </c>
      <c r="K10" s="10">
        <f t="shared" si="5"/>
        <v>0</v>
      </c>
      <c r="M10" s="9" t="s">
        <v>85</v>
      </c>
      <c r="N10" s="10">
        <v>23.961708999999999</v>
      </c>
      <c r="O10" s="10">
        <v>23.680562999999999</v>
      </c>
      <c r="P10" s="10">
        <v>23.523747</v>
      </c>
      <c r="Q10" s="10">
        <v>27.1</v>
      </c>
      <c r="R10" s="11">
        <v>32.485870658099998</v>
      </c>
      <c r="S10" s="10">
        <v>28.944340999999998</v>
      </c>
      <c r="T10" s="10">
        <v>29.322958</v>
      </c>
      <c r="U10" s="10">
        <v>29.814518999999997</v>
      </c>
      <c r="V10" s="10">
        <v>34.9</v>
      </c>
      <c r="W10" s="10">
        <v>42.301827000000003</v>
      </c>
    </row>
    <row r="11" spans="1:23" x14ac:dyDescent="0.2">
      <c r="A11" s="3" t="s">
        <v>86</v>
      </c>
      <c r="B11" s="10"/>
      <c r="C11" s="10"/>
      <c r="D11" s="10"/>
      <c r="E11" s="10"/>
      <c r="F11" s="10"/>
      <c r="G11" s="10"/>
      <c r="H11" s="10"/>
      <c r="I11" s="10"/>
      <c r="J11" s="10"/>
      <c r="K11" s="10">
        <f t="shared" si="5"/>
        <v>0</v>
      </c>
      <c r="M11" s="3" t="s">
        <v>86</v>
      </c>
      <c r="N11" s="10"/>
      <c r="O11" s="10"/>
      <c r="P11" s="10"/>
      <c r="Q11" s="10"/>
      <c r="R11" s="11"/>
      <c r="S11" s="10"/>
      <c r="T11" s="10"/>
      <c r="U11" s="10"/>
      <c r="V11" s="10"/>
      <c r="W11" s="10"/>
    </row>
    <row r="12" spans="1:23" x14ac:dyDescent="0.2">
      <c r="A12" s="6" t="s">
        <v>87</v>
      </c>
      <c r="B12" s="7">
        <f>R12</f>
        <v>61.7097324824</v>
      </c>
      <c r="C12" s="7" cm="1">
        <f t="array" ref="C12:C13">TRANSPOSE(Nacional1!$G$2:$H$2)*100</f>
        <v>55.101728439331055</v>
      </c>
      <c r="D12" s="7">
        <f t="shared" si="2"/>
        <v>-6.6080040430689451</v>
      </c>
      <c r="E12" s="7" cm="1">
        <f t="array" ref="E12:E13">TRANSPOSE(Nacional2!$G$2:$H$2)*100</f>
        <v>61.709731817245483</v>
      </c>
      <c r="F12" s="7">
        <f t="shared" ref="F12:F23" si="6">E12-B12</f>
        <v>-6.6515451635495992E-7</v>
      </c>
      <c r="G12" s="7">
        <f>W12</f>
        <v>80.35599400000001</v>
      </c>
      <c r="H12" s="7" cm="1">
        <f t="array" ref="H12:H13">TRANSPOSE(Nacional1!$G$3:$H$3)/1000000</f>
        <v>71.751310000000004</v>
      </c>
      <c r="I12" s="7">
        <f t="shared" si="4"/>
        <v>-8.604684000000006</v>
      </c>
      <c r="J12" s="7" cm="1">
        <f t="array" ref="J12:J13">TRANSPOSE(Nacional2!$G$3:$H$3)/1000000</f>
        <v>80.355993999999995</v>
      </c>
      <c r="K12" s="7">
        <f t="shared" si="5"/>
        <v>0</v>
      </c>
      <c r="M12" s="6" t="s">
        <v>87</v>
      </c>
      <c r="N12" s="7">
        <v>68.486417000000003</v>
      </c>
      <c r="O12" s="7">
        <v>68.341008000000002</v>
      </c>
      <c r="P12" s="7">
        <v>67.614147000000003</v>
      </c>
      <c r="Q12" s="7">
        <v>65.7</v>
      </c>
      <c r="R12" s="8">
        <v>61.7097324824</v>
      </c>
      <c r="S12" s="7">
        <v>82.727580000000003</v>
      </c>
      <c r="T12" s="7">
        <v>84.624698999999993</v>
      </c>
      <c r="U12" s="7">
        <v>85.695668999999995</v>
      </c>
      <c r="V12" s="7">
        <v>84.7</v>
      </c>
      <c r="W12" s="7">
        <v>80.35599400000001</v>
      </c>
    </row>
    <row r="13" spans="1:23" x14ac:dyDescent="0.2">
      <c r="A13" s="9" t="s">
        <v>88</v>
      </c>
      <c r="B13" s="10">
        <f>R13</f>
        <v>20.770417299999998</v>
      </c>
      <c r="C13" s="10">
        <v>12.393810600042343</v>
      </c>
      <c r="D13" s="10">
        <f t="shared" si="2"/>
        <v>-8.3766066999576552</v>
      </c>
      <c r="E13" s="10">
        <v>17.846731841564178</v>
      </c>
      <c r="F13" s="10">
        <f t="shared" si="6"/>
        <v>-2.9236854584358198</v>
      </c>
      <c r="G13" s="10">
        <f>W13</f>
        <v>27.046423000000001</v>
      </c>
      <c r="H13" s="10">
        <v>16.138733999999999</v>
      </c>
      <c r="I13" s="10">
        <f t="shared" si="4"/>
        <v>-10.907689000000001</v>
      </c>
      <c r="J13" s="10">
        <v>23.239315000000001</v>
      </c>
      <c r="K13" s="10">
        <f t="shared" si="5"/>
        <v>-3.8071079999999995</v>
      </c>
      <c r="M13" s="9" t="s">
        <v>88</v>
      </c>
      <c r="N13" s="10">
        <v>19.993459999999999</v>
      </c>
      <c r="O13" s="10">
        <v>20.159001999999997</v>
      </c>
      <c r="P13" s="10">
        <v>23.007864999999999</v>
      </c>
      <c r="Q13" s="10">
        <v>24.9</v>
      </c>
      <c r="R13" s="11">
        <v>20.770417299999998</v>
      </c>
      <c r="S13" s="10">
        <v>24.150928999999998</v>
      </c>
      <c r="T13" s="10">
        <v>24.962309999999999</v>
      </c>
      <c r="U13" s="10">
        <v>29.160677999999997</v>
      </c>
      <c r="V13" s="10">
        <v>32.1</v>
      </c>
      <c r="W13" s="10">
        <v>27.046423000000001</v>
      </c>
    </row>
    <row r="14" spans="1:23" x14ac:dyDescent="0.2">
      <c r="A14" s="3" t="s">
        <v>89</v>
      </c>
      <c r="B14" s="10"/>
      <c r="C14" s="10"/>
      <c r="D14" s="10"/>
      <c r="E14" s="10"/>
      <c r="F14" s="10">
        <f t="shared" si="6"/>
        <v>0</v>
      </c>
      <c r="G14" s="10"/>
      <c r="H14" s="10"/>
      <c r="I14" s="10"/>
      <c r="J14" s="10"/>
      <c r="K14" s="10">
        <f t="shared" si="5"/>
        <v>0</v>
      </c>
      <c r="M14" s="3" t="s">
        <v>89</v>
      </c>
      <c r="N14" s="10"/>
      <c r="O14" s="10"/>
      <c r="P14" s="10"/>
      <c r="Q14" s="10"/>
      <c r="R14" s="11"/>
      <c r="S14" s="10"/>
      <c r="T14" s="10"/>
      <c r="U14" s="10"/>
      <c r="V14" s="10"/>
      <c r="W14" s="10"/>
    </row>
    <row r="15" spans="1:23" x14ac:dyDescent="0.2">
      <c r="A15" s="6" t="s">
        <v>90</v>
      </c>
      <c r="B15" s="7">
        <f t="shared" ref="B15:B20" si="7">R15</f>
        <v>18.622562732799999</v>
      </c>
      <c r="C15" s="7" cm="1">
        <f t="array" ref="C15:C20">TRANSPOSE(Nacional1!$I$2:$N$2)*100</f>
        <v>18.622562289237976</v>
      </c>
      <c r="D15" s="7">
        <f t="shared" si="2"/>
        <v>-4.4356202266726541E-7</v>
      </c>
      <c r="E15" s="7" cm="1">
        <f t="array" ref="E15:E20">TRANSPOSE(Nacional2!$I$2:$N$2)*100</f>
        <v>18.622562289237976</v>
      </c>
      <c r="F15" s="7">
        <f t="shared" si="6"/>
        <v>-4.4356202266726541E-7</v>
      </c>
      <c r="G15" s="7">
        <f t="shared" ref="G15:G20" si="8">W15</f>
        <v>24.249571</v>
      </c>
      <c r="H15" s="7" cm="1">
        <f t="array" ref="H15:H20">TRANSPOSE(Nacional1!$I$3:$N$3)/1000000</f>
        <v>24.249571</v>
      </c>
      <c r="I15" s="7">
        <f t="shared" si="4"/>
        <v>0</v>
      </c>
      <c r="J15" s="7" cm="1">
        <f t="array" ref="J15:J20">TRANSPOSE(Nacional2!$I$3:$N$3)/1000000</f>
        <v>24.249571</v>
      </c>
      <c r="K15" s="7">
        <f t="shared" si="5"/>
        <v>0</v>
      </c>
      <c r="M15" s="6" t="s">
        <v>90</v>
      </c>
      <c r="N15" s="7">
        <v>18.460312999999999</v>
      </c>
      <c r="O15" s="7">
        <v>18.998473999999998</v>
      </c>
      <c r="P15" s="7">
        <v>19.249620999999998</v>
      </c>
      <c r="Q15" s="7">
        <v>19.399999999999999</v>
      </c>
      <c r="R15" s="8">
        <v>18.622562732799999</v>
      </c>
      <c r="S15" s="7">
        <v>22.298977000000001</v>
      </c>
      <c r="T15" s="7">
        <v>23.525261999999998</v>
      </c>
      <c r="U15" s="7">
        <v>24.397396999999998</v>
      </c>
      <c r="V15" s="7">
        <v>25.1</v>
      </c>
      <c r="W15" s="7">
        <v>24.249571</v>
      </c>
    </row>
    <row r="16" spans="1:23" x14ac:dyDescent="0.2">
      <c r="A16" s="9" t="s">
        <v>91</v>
      </c>
      <c r="B16" s="10">
        <f t="shared" si="7"/>
        <v>34.174902471099998</v>
      </c>
      <c r="C16" s="10">
        <v>17.399320006370544</v>
      </c>
      <c r="D16" s="10">
        <f t="shared" si="2"/>
        <v>-16.775582464729453</v>
      </c>
      <c r="E16" s="10">
        <v>30.222505331039429</v>
      </c>
      <c r="F16" s="10">
        <f t="shared" si="6"/>
        <v>-3.9523971400605689</v>
      </c>
      <c r="G16" s="10">
        <f t="shared" si="8"/>
        <v>44.501218000000001</v>
      </c>
      <c r="H16" s="10">
        <v>22.656713</v>
      </c>
      <c r="I16" s="10">
        <f t="shared" si="4"/>
        <v>-21.844505000000002</v>
      </c>
      <c r="J16" s="10">
        <v>39.354559999999999</v>
      </c>
      <c r="K16" s="10">
        <f t="shared" si="5"/>
        <v>-5.1466580000000022</v>
      </c>
      <c r="M16" s="9" t="s">
        <v>91</v>
      </c>
      <c r="N16" s="10">
        <v>15.552553999999999</v>
      </c>
      <c r="O16" s="10">
        <v>16.193172999999998</v>
      </c>
      <c r="P16" s="10">
        <v>28.150828999999998</v>
      </c>
      <c r="Q16" s="10">
        <v>39.1</v>
      </c>
      <c r="R16" s="11">
        <v>34.174902471099998</v>
      </c>
      <c r="S16" s="10">
        <v>18.786573999999998</v>
      </c>
      <c r="T16" s="10">
        <v>20.051538999999998</v>
      </c>
      <c r="U16" s="10">
        <v>35.678984999999997</v>
      </c>
      <c r="V16" s="10">
        <v>50.4</v>
      </c>
      <c r="W16" s="10">
        <v>44.501218000000001</v>
      </c>
    </row>
    <row r="17" spans="1:23" x14ac:dyDescent="0.2">
      <c r="A17" s="6" t="s">
        <v>92</v>
      </c>
      <c r="B17" s="7">
        <f t="shared" si="7"/>
        <v>48.165544133799997</v>
      </c>
      <c r="C17" s="7">
        <v>31.389963626861572</v>
      </c>
      <c r="D17" s="7">
        <f t="shared" si="2"/>
        <v>-16.775580506938425</v>
      </c>
      <c r="E17" s="7">
        <v>44.213145971298218</v>
      </c>
      <c r="F17" s="7">
        <f t="shared" si="6"/>
        <v>-3.9523981625017797</v>
      </c>
      <c r="G17" s="7">
        <f t="shared" si="8"/>
        <v>62.719282999999997</v>
      </c>
      <c r="H17" s="7">
        <v>40.874777999999999</v>
      </c>
      <c r="I17" s="7">
        <f t="shared" si="4"/>
        <v>-21.844504999999998</v>
      </c>
      <c r="J17" s="7">
        <v>57.572625000000002</v>
      </c>
      <c r="K17" s="7">
        <f t="shared" si="5"/>
        <v>-5.1466579999999951</v>
      </c>
      <c r="M17" s="6" t="s">
        <v>92</v>
      </c>
      <c r="N17" s="7">
        <v>54.114758999999999</v>
      </c>
      <c r="O17" s="7">
        <v>53.462505</v>
      </c>
      <c r="P17" s="7">
        <v>52.047784999999998</v>
      </c>
      <c r="Q17" s="7">
        <v>50.2</v>
      </c>
      <c r="R17" s="8">
        <v>48.165544133799997</v>
      </c>
      <c r="S17" s="7">
        <v>65.367458999999997</v>
      </c>
      <c r="T17" s="7">
        <v>66.201076999999998</v>
      </c>
      <c r="U17" s="7">
        <v>65.966516999999996</v>
      </c>
      <c r="V17" s="7">
        <v>64.7</v>
      </c>
      <c r="W17" s="7">
        <v>62.719282999999997</v>
      </c>
    </row>
    <row r="18" spans="1:23" x14ac:dyDescent="0.2">
      <c r="A18" s="9" t="s">
        <v>93</v>
      </c>
      <c r="B18" s="10">
        <f t="shared" si="7"/>
        <v>7.9169808208000001</v>
      </c>
      <c r="C18" s="10">
        <v>7.9169809818267822</v>
      </c>
      <c r="D18" s="10">
        <f t="shared" si="2"/>
        <v>1.6102678213059107E-7</v>
      </c>
      <c r="E18" s="10">
        <v>7.9169809818267822</v>
      </c>
      <c r="F18" s="10">
        <f t="shared" si="6"/>
        <v>1.6102678213059107E-7</v>
      </c>
      <c r="G18" s="10">
        <f t="shared" si="8"/>
        <v>10.309182</v>
      </c>
      <c r="H18" s="10">
        <v>10.309182</v>
      </c>
      <c r="I18" s="10">
        <f t="shared" si="4"/>
        <v>0</v>
      </c>
      <c r="J18" s="10">
        <v>10.309182</v>
      </c>
      <c r="K18" s="10">
        <f t="shared" si="5"/>
        <v>0</v>
      </c>
      <c r="M18" s="9" t="s">
        <v>93</v>
      </c>
      <c r="N18" s="10">
        <v>11.97775</v>
      </c>
      <c r="O18" s="10">
        <v>10.999981</v>
      </c>
      <c r="P18" s="10">
        <v>9.3210449999999998</v>
      </c>
      <c r="Q18" s="10">
        <v>9.1</v>
      </c>
      <c r="R18" s="11">
        <v>7.9169808208000001</v>
      </c>
      <c r="S18" s="10">
        <v>14.46842</v>
      </c>
      <c r="T18" s="10">
        <v>13.620958999999999</v>
      </c>
      <c r="U18" s="10">
        <v>11.813699</v>
      </c>
      <c r="V18" s="10">
        <v>11.7</v>
      </c>
      <c r="W18" s="10">
        <v>10.309182</v>
      </c>
    </row>
    <row r="19" spans="1:23" x14ac:dyDescent="0.2">
      <c r="A19" s="6" t="s">
        <v>94</v>
      </c>
      <c r="B19" s="7">
        <f t="shared" si="7"/>
        <v>14.1361943482</v>
      </c>
      <c r="C19" s="7">
        <v>14.136193692684174</v>
      </c>
      <c r="D19" s="7">
        <f t="shared" si="2"/>
        <v>-6.5551582650869022E-7</v>
      </c>
      <c r="E19" s="7">
        <v>14.136193692684174</v>
      </c>
      <c r="F19" s="7">
        <f t="shared" si="6"/>
        <v>-6.5551582650869022E-7</v>
      </c>
      <c r="G19" s="7">
        <f t="shared" si="8"/>
        <v>18.407598</v>
      </c>
      <c r="H19" s="7">
        <v>18.407598</v>
      </c>
      <c r="I19" s="7">
        <f t="shared" si="4"/>
        <v>0</v>
      </c>
      <c r="J19" s="7">
        <v>18.407598</v>
      </c>
      <c r="K19" s="7">
        <f t="shared" si="5"/>
        <v>0</v>
      </c>
      <c r="M19" s="6" t="s">
        <v>94</v>
      </c>
      <c r="N19" s="7">
        <v>19.160609999999998</v>
      </c>
      <c r="O19" s="7">
        <v>19.603415999999999</v>
      </c>
      <c r="P19" s="7">
        <v>17.929845999999998</v>
      </c>
      <c r="Q19" s="7">
        <v>17.8</v>
      </c>
      <c r="R19" s="8">
        <v>14.1361943482</v>
      </c>
      <c r="S19" s="7">
        <v>23.144893999999997</v>
      </c>
      <c r="T19" s="7">
        <v>24.274345</v>
      </c>
      <c r="U19" s="7">
        <v>22.724684999999997</v>
      </c>
      <c r="V19" s="7">
        <v>22.9</v>
      </c>
      <c r="W19" s="7">
        <v>18.407598</v>
      </c>
    </row>
    <row r="20" spans="1:23" x14ac:dyDescent="0.2">
      <c r="A20" s="9" t="s">
        <v>95</v>
      </c>
      <c r="B20" s="10">
        <f t="shared" si="7"/>
        <v>14.400435141299999</v>
      </c>
      <c r="C20" s="10">
        <v>14.400434494018555</v>
      </c>
      <c r="D20" s="10">
        <f t="shared" si="2"/>
        <v>-6.4728144444359259E-7</v>
      </c>
      <c r="E20" s="10">
        <v>14.400434494018555</v>
      </c>
      <c r="F20" s="10">
        <f t="shared" si="6"/>
        <v>-6.4728144444359259E-7</v>
      </c>
      <c r="G20" s="10">
        <f t="shared" si="8"/>
        <v>18.751681999999999</v>
      </c>
      <c r="H20" s="10">
        <v>18.751681999999999</v>
      </c>
      <c r="I20" s="10">
        <f t="shared" si="4"/>
        <v>0</v>
      </c>
      <c r="J20" s="10">
        <v>18.751681999999999</v>
      </c>
      <c r="K20" s="10">
        <f t="shared" si="5"/>
        <v>0</v>
      </c>
      <c r="L20" s="17"/>
      <c r="M20" s="9" t="s">
        <v>95</v>
      </c>
      <c r="N20" s="10">
        <v>21.905282</v>
      </c>
      <c r="O20" s="10">
        <v>22.229123999999999</v>
      </c>
      <c r="P20" s="10">
        <v>22.542019999999997</v>
      </c>
      <c r="Q20" s="10">
        <v>18.2</v>
      </c>
      <c r="R20" s="11">
        <v>14.400435141299999</v>
      </c>
      <c r="S20" s="10">
        <v>26.460297999999998</v>
      </c>
      <c r="T20" s="10">
        <v>27.525682999999997</v>
      </c>
      <c r="U20" s="10">
        <v>28.570255999999997</v>
      </c>
      <c r="V20" s="10">
        <v>23.4</v>
      </c>
      <c r="W20" s="10">
        <v>18.751681999999999</v>
      </c>
    </row>
    <row r="21" spans="1:23" x14ac:dyDescent="0.2">
      <c r="A21" s="3" t="s">
        <v>96</v>
      </c>
      <c r="B21" s="10"/>
      <c r="C21" s="10"/>
      <c r="D21" s="10"/>
      <c r="E21" s="10"/>
      <c r="F21" s="10">
        <f t="shared" si="6"/>
        <v>0</v>
      </c>
      <c r="G21" s="10"/>
      <c r="H21" s="10"/>
      <c r="I21" s="10"/>
      <c r="J21" s="10"/>
      <c r="K21" s="10">
        <f t="shared" si="5"/>
        <v>0</v>
      </c>
      <c r="L21" s="17"/>
      <c r="M21" s="3" t="s">
        <v>96</v>
      </c>
      <c r="N21" s="10"/>
      <c r="O21" s="10"/>
      <c r="P21" s="10"/>
      <c r="Q21" s="10"/>
      <c r="R21" s="11"/>
      <c r="S21" s="10"/>
      <c r="T21" s="10"/>
      <c r="U21" s="10"/>
      <c r="V21" s="10"/>
      <c r="W21" s="10"/>
    </row>
    <row r="22" spans="1:23" x14ac:dyDescent="0.2">
      <c r="A22" s="6" t="s">
        <v>97</v>
      </c>
      <c r="B22" s="7">
        <f>R22</f>
        <v>9.3284816232000001</v>
      </c>
      <c r="C22" s="7" cm="1">
        <f t="array" ref="C22:C23">TRANSPOSE(Nacional1!$O$2:$P$2)*100</f>
        <v>9.3284815549850464</v>
      </c>
      <c r="D22" s="7">
        <f t="shared" si="2"/>
        <v>-6.8214953685696855E-8</v>
      </c>
      <c r="E22" s="7" cm="1">
        <f t="array" ref="E22:E23">TRANSPOSE(Nacional2!$O$2:$P$2)*100</f>
        <v>9.3284815549850464</v>
      </c>
      <c r="F22" s="7">
        <f t="shared" si="6"/>
        <v>-6.8214953685696855E-8</v>
      </c>
      <c r="G22" s="7">
        <f>W22</f>
        <v>12.147183</v>
      </c>
      <c r="H22" s="7" cm="1">
        <f t="array" ref="H22:H23">TRANSPOSE(Nacional1!$O$3:$P$3)/1000000</f>
        <v>12.147183</v>
      </c>
      <c r="I22" s="7">
        <f t="shared" si="4"/>
        <v>0</v>
      </c>
      <c r="J22" s="7" cm="1">
        <f t="array" ref="J22:J23">TRANSPOSE(Nacional2!$O$3:$P$3)/1000000</f>
        <v>12.147183</v>
      </c>
      <c r="K22" s="7">
        <f t="shared" si="5"/>
        <v>0</v>
      </c>
      <c r="L22" s="17"/>
      <c r="M22" s="6" t="s">
        <v>97</v>
      </c>
      <c r="N22" s="7">
        <v>14.863997999999999</v>
      </c>
      <c r="O22" s="7">
        <v>14.000724999999999</v>
      </c>
      <c r="P22" s="7">
        <v>17.244935999999999</v>
      </c>
      <c r="Q22" s="7">
        <v>12.1</v>
      </c>
      <c r="R22" s="8">
        <v>9.3284816232000001</v>
      </c>
      <c r="S22" s="7">
        <v>17.954839</v>
      </c>
      <c r="T22" s="7">
        <v>17.336693999999998</v>
      </c>
      <c r="U22" s="7">
        <v>21.856614</v>
      </c>
      <c r="V22" s="7">
        <v>15.5</v>
      </c>
      <c r="W22" s="7">
        <v>12.147183</v>
      </c>
    </row>
    <row r="23" spans="1:23" x14ac:dyDescent="0.2">
      <c r="A23" s="12" t="s">
        <v>98</v>
      </c>
      <c r="B23" s="13">
        <f>R23</f>
        <v>35.362936246899999</v>
      </c>
      <c r="C23" s="13">
        <v>35.362935066223145</v>
      </c>
      <c r="D23" s="13">
        <f t="shared" si="2"/>
        <v>-1.1806768540623125E-6</v>
      </c>
      <c r="E23" s="13">
        <v>35.362935066223145</v>
      </c>
      <c r="F23" s="13">
        <f t="shared" si="6"/>
        <v>-1.1806768540623125E-6</v>
      </c>
      <c r="G23" s="13">
        <f>W23</f>
        <v>46.048228999999999</v>
      </c>
      <c r="H23" s="13">
        <v>46.048228999999999</v>
      </c>
      <c r="I23" s="13">
        <f t="shared" si="4"/>
        <v>0</v>
      </c>
      <c r="J23" s="13">
        <v>46.048228999999999</v>
      </c>
      <c r="K23" s="13">
        <f t="shared" si="5"/>
        <v>0</v>
      </c>
      <c r="L23" s="17"/>
      <c r="M23" s="12" t="s">
        <v>98</v>
      </c>
      <c r="N23" s="13">
        <v>50.783321999999998</v>
      </c>
      <c r="O23" s="13">
        <v>49.884338999999997</v>
      </c>
      <c r="P23" s="13">
        <v>52.773460999999998</v>
      </c>
      <c r="Q23" s="13">
        <v>43.5</v>
      </c>
      <c r="R23" s="14">
        <v>35.362936246899999</v>
      </c>
      <c r="S23" s="13">
        <v>61.343277999999998</v>
      </c>
      <c r="T23" s="13">
        <v>61.770337999999995</v>
      </c>
      <c r="U23" s="13">
        <v>66.886254999999991</v>
      </c>
      <c r="V23" s="13">
        <v>56.1</v>
      </c>
      <c r="W23" s="13">
        <v>46.048228999999999</v>
      </c>
    </row>
    <row r="24" spans="1:23" ht="15" customHeight="1" x14ac:dyDescent="0.2">
      <c r="A24" s="18" t="s">
        <v>103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6"/>
      <c r="M24" s="15"/>
      <c r="N24" s="15"/>
      <c r="O24" s="15"/>
      <c r="P24" s="15"/>
      <c r="Q24" s="15"/>
      <c r="R24" s="15"/>
      <c r="S24" s="15"/>
    </row>
    <row r="25" spans="1:23" ht="15" customHeight="1" x14ac:dyDescent="0.2">
      <c r="A25" s="19" t="s">
        <v>103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7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5" customHeight="1" x14ac:dyDescent="0.2">
      <c r="A26" s="19" t="s">
        <v>106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7"/>
    </row>
    <row r="27" spans="1:23" x14ac:dyDescent="0.2">
      <c r="L27" s="17"/>
    </row>
    <row r="28" spans="1:23" ht="16" x14ac:dyDescent="0.2">
      <c r="A28" s="21" t="s">
        <v>107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7"/>
    </row>
    <row r="29" spans="1:23" x14ac:dyDescent="0.2">
      <c r="A29" s="22" t="s">
        <v>76</v>
      </c>
      <c r="B29" s="24" t="s">
        <v>99</v>
      </c>
      <c r="C29" s="24"/>
      <c r="D29" s="24"/>
      <c r="E29" s="24"/>
      <c r="F29" s="24"/>
      <c r="G29" s="24" t="s">
        <v>77</v>
      </c>
      <c r="H29" s="24"/>
      <c r="I29" s="24"/>
      <c r="J29" s="24"/>
      <c r="K29" s="24"/>
      <c r="L29" s="17"/>
    </row>
    <row r="30" spans="1:23" x14ac:dyDescent="0.2">
      <c r="A30" s="23"/>
      <c r="B30" s="2" t="s">
        <v>100</v>
      </c>
      <c r="C30" s="2" t="s">
        <v>104</v>
      </c>
      <c r="D30" s="2" t="s">
        <v>101</v>
      </c>
      <c r="E30" s="2" t="s">
        <v>105</v>
      </c>
      <c r="F30" s="2" t="s">
        <v>101</v>
      </c>
      <c r="G30" s="2" t="s">
        <v>100</v>
      </c>
      <c r="H30" s="2" t="s">
        <v>104</v>
      </c>
      <c r="I30" s="2" t="s">
        <v>102</v>
      </c>
      <c r="J30" s="2" t="s">
        <v>105</v>
      </c>
      <c r="K30" s="2" t="s">
        <v>101</v>
      </c>
    </row>
    <row r="31" spans="1:23" x14ac:dyDescent="0.2">
      <c r="A31" s="3" t="s">
        <v>79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23" x14ac:dyDescent="0.2">
      <c r="A32" s="6" t="s">
        <v>80</v>
      </c>
      <c r="B32" s="7">
        <f>B5</f>
        <v>29.5585393874</v>
      </c>
      <c r="C32" s="7" cm="1">
        <f t="array" ref="C32:C37">TRANSPOSE(Nacional3!$A$2:$F$2)*100</f>
        <v>28.444993495941162</v>
      </c>
      <c r="D32" s="7">
        <f>C32-B32</f>
        <v>-1.1135458914588376</v>
      </c>
      <c r="E32" s="7" cm="1">
        <f t="array" ref="E32:E37">TRANSPOSE(Nacional4!$A$2:$F$2)*100</f>
        <v>29.558539390563965</v>
      </c>
      <c r="F32" s="7">
        <f>E32-B32</f>
        <v>3.1639650899251137E-9</v>
      </c>
      <c r="G32" s="7">
        <f>G5</f>
        <v>38.489970999999997</v>
      </c>
      <c r="H32" s="7" cm="1">
        <f t="array" ref="H32:H37">TRANSPOSE(Nacional3!$A$3:$F$3)/1000000</f>
        <v>37.039957000000001</v>
      </c>
      <c r="I32" s="7">
        <f>H32-G32</f>
        <v>-1.4500139999999959</v>
      </c>
      <c r="J32" s="7" cm="1">
        <f t="array" ref="J32:J37">TRANSPOSE(Nacional4!$A$3:$F$3)/1000000</f>
        <v>38.489970999999997</v>
      </c>
      <c r="K32" s="7">
        <f>J32-G32</f>
        <v>0</v>
      </c>
    </row>
    <row r="33" spans="1:11" x14ac:dyDescent="0.2">
      <c r="A33" s="9" t="s">
        <v>81</v>
      </c>
      <c r="B33" s="10">
        <f t="shared" ref="B33:B50" si="9">B6</f>
        <v>24.2204098313</v>
      </c>
      <c r="C33" s="10">
        <v>24.521943926811218</v>
      </c>
      <c r="D33" s="10">
        <f t="shared" ref="D33:D37" si="10">C33-B33</f>
        <v>0.30153409551121868</v>
      </c>
      <c r="E33" s="10">
        <v>25.635486841201782</v>
      </c>
      <c r="F33" s="10">
        <f t="shared" ref="F33:F37" si="11">E33-B33</f>
        <v>1.4150770099017826</v>
      </c>
      <c r="G33" s="10">
        <f t="shared" ref="G33:G50" si="12">G6</f>
        <v>31.538868000000001</v>
      </c>
      <c r="H33" s="10">
        <v>31.931512999999999</v>
      </c>
      <c r="I33" s="10">
        <f t="shared" ref="I33:I37" si="13">H33-G33</f>
        <v>0.39264499999999813</v>
      </c>
      <c r="J33" s="10">
        <v>33.381526999999998</v>
      </c>
      <c r="K33" s="10">
        <f t="shared" ref="K33:K50" si="14">J33-G33</f>
        <v>1.8426589999999976</v>
      </c>
    </row>
    <row r="34" spans="1:11" x14ac:dyDescent="0.2">
      <c r="A34" s="6" t="s">
        <v>82</v>
      </c>
      <c r="B34" s="7">
        <f t="shared" si="9"/>
        <v>5.3381295562000002</v>
      </c>
      <c r="C34" s="7">
        <v>3.9230518043041229</v>
      </c>
      <c r="D34" s="7">
        <f t="shared" si="10"/>
        <v>-1.4150777518958773</v>
      </c>
      <c r="E34" s="7">
        <v>3.9230518043041229</v>
      </c>
      <c r="F34" s="7">
        <f t="shared" si="11"/>
        <v>-1.4150777518958773</v>
      </c>
      <c r="G34" s="7">
        <f t="shared" si="12"/>
        <v>6.9511029999999998</v>
      </c>
      <c r="H34" s="7">
        <v>5.1084440000000004</v>
      </c>
      <c r="I34" s="7">
        <f t="shared" si="13"/>
        <v>-1.8426589999999994</v>
      </c>
      <c r="J34" s="7">
        <v>5.1084440000000004</v>
      </c>
      <c r="K34" s="7">
        <f t="shared" si="14"/>
        <v>-1.8426589999999994</v>
      </c>
    </row>
    <row r="35" spans="1:11" x14ac:dyDescent="0.2">
      <c r="A35" s="9" t="s">
        <v>83</v>
      </c>
      <c r="B35" s="10">
        <f t="shared" si="9"/>
        <v>32.151193094999996</v>
      </c>
      <c r="C35" s="10">
        <v>32.151192426681519</v>
      </c>
      <c r="D35" s="10">
        <f t="shared" si="10"/>
        <v>-6.6831847789217136E-7</v>
      </c>
      <c r="E35" s="10">
        <v>32.151192426681519</v>
      </c>
      <c r="F35" s="10">
        <f t="shared" si="11"/>
        <v>-6.6831847789217136E-7</v>
      </c>
      <c r="G35" s="10">
        <f t="shared" si="12"/>
        <v>41.866022999999998</v>
      </c>
      <c r="H35" s="10">
        <v>41.866022999999998</v>
      </c>
      <c r="I35" s="10">
        <f t="shared" si="13"/>
        <v>0</v>
      </c>
      <c r="J35" s="10">
        <v>41.866022999999998</v>
      </c>
      <c r="K35" s="10">
        <f t="shared" si="14"/>
        <v>0</v>
      </c>
    </row>
    <row r="36" spans="1:11" x14ac:dyDescent="0.2">
      <c r="A36" s="6" t="s">
        <v>84</v>
      </c>
      <c r="B36" s="7">
        <f t="shared" si="9"/>
        <v>5.8043968595000006</v>
      </c>
      <c r="C36" s="7">
        <v>6.9179415702819824</v>
      </c>
      <c r="D36" s="7">
        <f t="shared" si="10"/>
        <v>1.1135447107819818</v>
      </c>
      <c r="E36" s="7">
        <v>5.8043967932462692</v>
      </c>
      <c r="F36" s="7">
        <f t="shared" si="11"/>
        <v>-6.6253731390020221E-8</v>
      </c>
      <c r="G36" s="7">
        <f t="shared" si="12"/>
        <v>7.5582580000000004</v>
      </c>
      <c r="H36" s="7">
        <v>9.0082719999999998</v>
      </c>
      <c r="I36" s="7">
        <f t="shared" si="13"/>
        <v>1.4500139999999995</v>
      </c>
      <c r="J36" s="7">
        <v>7.5582580000000004</v>
      </c>
      <c r="K36" s="7">
        <f t="shared" si="14"/>
        <v>0</v>
      </c>
    </row>
    <row r="37" spans="1:11" x14ac:dyDescent="0.2">
      <c r="A37" s="9" t="s">
        <v>85</v>
      </c>
      <c r="B37" s="10">
        <f t="shared" si="9"/>
        <v>32.485870658099998</v>
      </c>
      <c r="C37" s="10">
        <v>32.485869526863098</v>
      </c>
      <c r="D37" s="10">
        <f t="shared" si="10"/>
        <v>-1.13123689970962E-6</v>
      </c>
      <c r="E37" s="10">
        <v>32.485869526863098</v>
      </c>
      <c r="F37" s="10">
        <f t="shared" si="11"/>
        <v>-1.13123689970962E-6</v>
      </c>
      <c r="G37" s="10">
        <f t="shared" si="12"/>
        <v>42.301827000000003</v>
      </c>
      <c r="H37" s="10">
        <v>42.301827000000003</v>
      </c>
      <c r="I37" s="10">
        <f t="shared" si="13"/>
        <v>0</v>
      </c>
      <c r="J37" s="10">
        <v>42.301827000000003</v>
      </c>
      <c r="K37" s="10">
        <f t="shared" si="14"/>
        <v>0</v>
      </c>
    </row>
    <row r="38" spans="1:11" x14ac:dyDescent="0.2">
      <c r="A38" s="3" t="s">
        <v>86</v>
      </c>
      <c r="B38" s="10">
        <f t="shared" si="9"/>
        <v>0</v>
      </c>
      <c r="C38" s="10"/>
      <c r="D38" s="10"/>
      <c r="E38" s="10"/>
      <c r="F38" s="10"/>
      <c r="G38" s="10">
        <f t="shared" si="12"/>
        <v>0</v>
      </c>
      <c r="H38" s="10"/>
      <c r="I38" s="10"/>
      <c r="J38" s="10"/>
      <c r="K38" s="10">
        <f t="shared" si="14"/>
        <v>0</v>
      </c>
    </row>
    <row r="39" spans="1:11" x14ac:dyDescent="0.2">
      <c r="A39" s="6" t="s">
        <v>87</v>
      </c>
      <c r="B39" s="7">
        <f t="shared" si="9"/>
        <v>61.7097324824</v>
      </c>
      <c r="C39" s="7" cm="1">
        <f t="array" ref="C39:C40">TRANSPOSE(Nacional3!$G$2:$H$2)*100</f>
        <v>60.596185922622681</v>
      </c>
      <c r="D39" s="7">
        <f t="shared" ref="D39:D40" si="15">C39-B39</f>
        <v>-1.1135465597773191</v>
      </c>
      <c r="E39" s="7" cm="1">
        <f t="array" ref="E39:E40">TRANSPOSE(Nacional4!$G$2:$H$2)*100</f>
        <v>61.709731817245483</v>
      </c>
      <c r="F39" s="7">
        <f t="shared" ref="F39:F50" si="16">E39-B39</f>
        <v>-6.6515451635495992E-7</v>
      </c>
      <c r="G39" s="7">
        <f t="shared" si="12"/>
        <v>80.35599400000001</v>
      </c>
      <c r="H39" s="7" cm="1">
        <f t="array" ref="H39:H40">TRANSPOSE(Nacional3!$G$3:$H$3)/1000000</f>
        <v>78.90598</v>
      </c>
      <c r="I39" s="7">
        <f t="shared" ref="I39:I40" si="17">H39-G39</f>
        <v>-1.4500140000000101</v>
      </c>
      <c r="J39" s="7" cm="1">
        <f t="array" ref="J39:J40">TRANSPOSE(Nacional4!$G$3:$H$3)/1000000</f>
        <v>80.355993999999995</v>
      </c>
      <c r="K39" s="7">
        <f t="shared" si="14"/>
        <v>0</v>
      </c>
    </row>
    <row r="40" spans="1:11" x14ac:dyDescent="0.2">
      <c r="A40" s="9" t="s">
        <v>88</v>
      </c>
      <c r="B40" s="10">
        <f t="shared" si="9"/>
        <v>20.770417299999998</v>
      </c>
      <c r="C40" s="10">
        <v>17.388160526752472</v>
      </c>
      <c r="D40" s="10">
        <f t="shared" si="15"/>
        <v>-3.3822567732475264</v>
      </c>
      <c r="E40" s="10">
        <v>19.35533881187439</v>
      </c>
      <c r="F40" s="10">
        <f t="shared" si="16"/>
        <v>-1.4150784881256087</v>
      </c>
      <c r="G40" s="10">
        <f t="shared" si="12"/>
        <v>27.046423000000001</v>
      </c>
      <c r="H40" s="10">
        <v>22.642181000000001</v>
      </c>
      <c r="I40" s="10">
        <f t="shared" si="17"/>
        <v>-4.404242</v>
      </c>
      <c r="J40" s="10">
        <v>25.203764</v>
      </c>
      <c r="K40" s="10">
        <f t="shared" si="14"/>
        <v>-1.8426590000000012</v>
      </c>
    </row>
    <row r="41" spans="1:11" x14ac:dyDescent="0.2">
      <c r="A41" s="3" t="s">
        <v>89</v>
      </c>
      <c r="B41" s="10">
        <f t="shared" si="9"/>
        <v>0</v>
      </c>
      <c r="C41" s="10"/>
      <c r="D41" s="10"/>
      <c r="E41" s="10"/>
      <c r="F41" s="10">
        <f t="shared" si="16"/>
        <v>0</v>
      </c>
      <c r="G41" s="10">
        <f t="shared" si="12"/>
        <v>0</v>
      </c>
      <c r="H41" s="10"/>
      <c r="I41" s="10"/>
      <c r="J41" s="10"/>
      <c r="K41" s="10">
        <f t="shared" si="14"/>
        <v>0</v>
      </c>
    </row>
    <row r="42" spans="1:11" x14ac:dyDescent="0.2">
      <c r="A42" s="6" t="s">
        <v>90</v>
      </c>
      <c r="B42" s="7">
        <f t="shared" si="9"/>
        <v>18.622562732799999</v>
      </c>
      <c r="C42" s="7" cm="1">
        <f t="array" ref="C42:C47">TRANSPOSE(Nacional3!$I$2:$N$2)*100</f>
        <v>18.622562289237976</v>
      </c>
      <c r="D42" s="7">
        <f t="shared" ref="D42:D47" si="18">C42-B42</f>
        <v>-4.4356202266726541E-7</v>
      </c>
      <c r="E42" s="7" cm="1">
        <f t="array" ref="E42:E47">TRANSPOSE(Nacional4!$I$2:$N$2)*100</f>
        <v>18.622562289237976</v>
      </c>
      <c r="F42" s="7">
        <f t="shared" si="16"/>
        <v>-4.4356202266726541E-7</v>
      </c>
      <c r="G42" s="7">
        <f t="shared" si="12"/>
        <v>24.249571</v>
      </c>
      <c r="H42" s="7" cm="1">
        <f t="array" ref="H42:H47">TRANSPOSE(Nacional3!$I$3:$N$3)/1000000</f>
        <v>24.249571</v>
      </c>
      <c r="I42" s="7">
        <f t="shared" ref="I42:I47" si="19">H42-G42</f>
        <v>0</v>
      </c>
      <c r="J42" s="7" cm="1">
        <f t="array" ref="J42:J47">TRANSPOSE(Nacional4!$I$3:$N$3)/1000000</f>
        <v>24.249571</v>
      </c>
      <c r="K42" s="7">
        <f t="shared" si="14"/>
        <v>0</v>
      </c>
    </row>
    <row r="43" spans="1:11" x14ac:dyDescent="0.2">
      <c r="A43" s="9" t="s">
        <v>91</v>
      </c>
      <c r="B43" s="10">
        <f t="shared" si="9"/>
        <v>34.174902471099998</v>
      </c>
      <c r="C43" s="10">
        <v>28.510481119155884</v>
      </c>
      <c r="D43" s="10">
        <f t="shared" si="18"/>
        <v>-5.6644213519441138</v>
      </c>
      <c r="E43" s="10">
        <v>32.050973176956177</v>
      </c>
      <c r="F43" s="10">
        <f t="shared" si="16"/>
        <v>-2.1239292941438208</v>
      </c>
      <c r="G43" s="10">
        <f t="shared" si="12"/>
        <v>44.501218000000001</v>
      </c>
      <c r="H43" s="10">
        <v>37.125230999999999</v>
      </c>
      <c r="I43" s="10">
        <f t="shared" si="19"/>
        <v>-7.3759870000000021</v>
      </c>
      <c r="J43" s="10">
        <v>41.735520999999999</v>
      </c>
      <c r="K43" s="10">
        <f t="shared" si="14"/>
        <v>-2.765697000000003</v>
      </c>
    </row>
    <row r="44" spans="1:11" x14ac:dyDescent="0.2">
      <c r="A44" s="6" t="s">
        <v>92</v>
      </c>
      <c r="B44" s="7">
        <f t="shared" si="9"/>
        <v>48.165544133799997</v>
      </c>
      <c r="C44" s="7">
        <v>42.501121759414673</v>
      </c>
      <c r="D44" s="7">
        <f t="shared" si="18"/>
        <v>-5.6644223743853246</v>
      </c>
      <c r="E44" s="7">
        <v>46.041613817214966</v>
      </c>
      <c r="F44" s="7">
        <f t="shared" si="16"/>
        <v>-2.1239303165850316</v>
      </c>
      <c r="G44" s="7">
        <f t="shared" si="12"/>
        <v>62.719282999999997</v>
      </c>
      <c r="H44" s="7">
        <v>55.343296000000002</v>
      </c>
      <c r="I44" s="7">
        <f t="shared" si="19"/>
        <v>-7.375986999999995</v>
      </c>
      <c r="J44" s="7">
        <v>59.953586000000001</v>
      </c>
      <c r="K44" s="7">
        <f t="shared" si="14"/>
        <v>-2.7656969999999959</v>
      </c>
    </row>
    <row r="45" spans="1:11" x14ac:dyDescent="0.2">
      <c r="A45" s="9" t="s">
        <v>93</v>
      </c>
      <c r="B45" s="10">
        <f t="shared" si="9"/>
        <v>7.9169808208000001</v>
      </c>
      <c r="C45" s="10">
        <v>7.9169809818267822</v>
      </c>
      <c r="D45" s="10">
        <f t="shared" si="18"/>
        <v>1.6102678213059107E-7</v>
      </c>
      <c r="E45" s="10">
        <v>7.9169809818267822</v>
      </c>
      <c r="F45" s="10">
        <f t="shared" si="16"/>
        <v>1.6102678213059107E-7</v>
      </c>
      <c r="G45" s="10">
        <f t="shared" si="12"/>
        <v>10.309182</v>
      </c>
      <c r="H45" s="10">
        <v>10.309182</v>
      </c>
      <c r="I45" s="10">
        <f t="shared" si="19"/>
        <v>0</v>
      </c>
      <c r="J45" s="10">
        <v>10.309182</v>
      </c>
      <c r="K45" s="10">
        <f t="shared" si="14"/>
        <v>0</v>
      </c>
    </row>
    <row r="46" spans="1:11" x14ac:dyDescent="0.2">
      <c r="A46" s="6" t="s">
        <v>94</v>
      </c>
      <c r="B46" s="7">
        <f t="shared" si="9"/>
        <v>14.1361943482</v>
      </c>
      <c r="C46" s="7">
        <v>14.136193692684174</v>
      </c>
      <c r="D46" s="7">
        <f t="shared" si="18"/>
        <v>-6.5551582650869022E-7</v>
      </c>
      <c r="E46" s="7">
        <v>14.136193692684174</v>
      </c>
      <c r="F46" s="7">
        <f t="shared" si="16"/>
        <v>-6.5551582650869022E-7</v>
      </c>
      <c r="G46" s="7">
        <f t="shared" si="12"/>
        <v>18.407598</v>
      </c>
      <c r="H46" s="7">
        <v>18.407598</v>
      </c>
      <c r="I46" s="7">
        <f t="shared" si="19"/>
        <v>0</v>
      </c>
      <c r="J46" s="7">
        <v>18.407598</v>
      </c>
      <c r="K46" s="7">
        <f t="shared" si="14"/>
        <v>0</v>
      </c>
    </row>
    <row r="47" spans="1:11" x14ac:dyDescent="0.2">
      <c r="A47" s="9" t="s">
        <v>95</v>
      </c>
      <c r="B47" s="10">
        <f t="shared" si="9"/>
        <v>14.400435141299999</v>
      </c>
      <c r="C47" s="10">
        <v>14.400434494018555</v>
      </c>
      <c r="D47" s="10">
        <f t="shared" si="18"/>
        <v>-6.4728144444359259E-7</v>
      </c>
      <c r="E47" s="10">
        <v>14.400434494018555</v>
      </c>
      <c r="F47" s="10">
        <f t="shared" si="16"/>
        <v>-6.4728144444359259E-7</v>
      </c>
      <c r="G47" s="10">
        <f t="shared" si="12"/>
        <v>18.751681999999999</v>
      </c>
      <c r="H47" s="10">
        <v>18.751681999999999</v>
      </c>
      <c r="I47" s="10">
        <f t="shared" si="19"/>
        <v>0</v>
      </c>
      <c r="J47" s="10">
        <v>18.751681999999999</v>
      </c>
      <c r="K47" s="10">
        <f t="shared" si="14"/>
        <v>0</v>
      </c>
    </row>
    <row r="48" spans="1:11" x14ac:dyDescent="0.2">
      <c r="A48" s="3" t="s">
        <v>96</v>
      </c>
      <c r="B48" s="10">
        <f t="shared" si="9"/>
        <v>0</v>
      </c>
      <c r="C48" s="10"/>
      <c r="D48" s="10"/>
      <c r="E48" s="10"/>
      <c r="F48" s="10">
        <f t="shared" si="16"/>
        <v>0</v>
      </c>
      <c r="G48" s="10">
        <f t="shared" si="12"/>
        <v>0</v>
      </c>
      <c r="H48" s="10"/>
      <c r="I48" s="10"/>
      <c r="J48" s="10"/>
      <c r="K48" s="10">
        <f t="shared" si="14"/>
        <v>0</v>
      </c>
    </row>
    <row r="49" spans="1:11" x14ac:dyDescent="0.2">
      <c r="A49" s="6" t="s">
        <v>97</v>
      </c>
      <c r="B49" s="7">
        <f t="shared" si="9"/>
        <v>9.3284816232000001</v>
      </c>
      <c r="C49" s="7" cm="1">
        <f t="array" ref="C49:C50">TRANSPOSE(Nacional3!$O$2:$P$2)*100</f>
        <v>9.3284815549850464</v>
      </c>
      <c r="D49" s="7">
        <f t="shared" ref="D49:D50" si="20">C49-B49</f>
        <v>-6.8214953685696855E-8</v>
      </c>
      <c r="E49" s="7" cm="1">
        <f t="array" ref="E49:E50">TRANSPOSE(Nacional4!$O$2:$P$2)*100</f>
        <v>9.3284815549850464</v>
      </c>
      <c r="F49" s="7">
        <f t="shared" si="16"/>
        <v>-6.8214953685696855E-8</v>
      </c>
      <c r="G49" s="7">
        <f t="shared" si="12"/>
        <v>12.147183</v>
      </c>
      <c r="H49" s="7" cm="1">
        <f t="array" ref="H49:H50">TRANSPOSE(Nacional3!$O$3:$P$3)/1000000</f>
        <v>12.147183</v>
      </c>
      <c r="I49" s="7">
        <f t="shared" ref="I49:I50" si="21">H49-G49</f>
        <v>0</v>
      </c>
      <c r="J49" s="7" cm="1">
        <f t="array" ref="J49:J50">TRANSPOSE(Nacional4!$O$3:$P$3)/1000000</f>
        <v>12.147183</v>
      </c>
      <c r="K49" s="7">
        <f t="shared" si="14"/>
        <v>0</v>
      </c>
    </row>
    <row r="50" spans="1:11" x14ac:dyDescent="0.2">
      <c r="A50" s="12" t="s">
        <v>98</v>
      </c>
      <c r="B50" s="13">
        <f t="shared" si="9"/>
        <v>35.362936246899999</v>
      </c>
      <c r="C50" s="13">
        <v>35.362935066223145</v>
      </c>
      <c r="D50" s="13">
        <f t="shared" si="20"/>
        <v>-1.1806768540623125E-6</v>
      </c>
      <c r="E50" s="13">
        <v>35.362935066223145</v>
      </c>
      <c r="F50" s="13">
        <f t="shared" si="16"/>
        <v>-1.1806768540623125E-6</v>
      </c>
      <c r="G50" s="13">
        <f t="shared" si="12"/>
        <v>46.048228999999999</v>
      </c>
      <c r="H50" s="13">
        <v>46.048228999999999</v>
      </c>
      <c r="I50" s="13">
        <f t="shared" si="21"/>
        <v>0</v>
      </c>
      <c r="J50" s="13">
        <v>46.048228999999999</v>
      </c>
      <c r="K50" s="13">
        <f t="shared" si="14"/>
        <v>0</v>
      </c>
    </row>
    <row r="51" spans="1:11" x14ac:dyDescent="0.2">
      <c r="A51" s="18" t="s">
        <v>103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x14ac:dyDescent="0.2">
      <c r="A52" s="19" t="s">
        <v>103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</row>
    <row r="53" spans="1:11" x14ac:dyDescent="0.2">
      <c r="A53" s="19" t="s">
        <v>106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</row>
  </sheetData>
  <mergeCells count="19">
    <mergeCell ref="A24:K24"/>
    <mergeCell ref="A25:K25"/>
    <mergeCell ref="A26:K26"/>
    <mergeCell ref="B2:F2"/>
    <mergeCell ref="A2:A3"/>
    <mergeCell ref="G2:K2"/>
    <mergeCell ref="A1:K1"/>
    <mergeCell ref="M1:W1"/>
    <mergeCell ref="M2:M3"/>
    <mergeCell ref="N2:R2"/>
    <mergeCell ref="S2:W2"/>
    <mergeCell ref="A51:K51"/>
    <mergeCell ref="A52:K52"/>
    <mergeCell ref="A53:K53"/>
    <mergeCell ref="M25:W25"/>
    <mergeCell ref="A28:K28"/>
    <mergeCell ref="A29:A30"/>
    <mergeCell ref="B29:F29"/>
    <mergeCell ref="G29:K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workbookViewId="0">
      <selection activeCell="C5" sqref="C5:C10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0.22950534522533417</v>
      </c>
      <c r="B2" s="1">
        <v>0.20536090433597565</v>
      </c>
      <c r="C2" s="1">
        <v>2.4144444614648819E-2</v>
      </c>
      <c r="D2" s="1">
        <v>0.32151192426681519</v>
      </c>
      <c r="E2" s="1">
        <v>0.12412401288747787</v>
      </c>
      <c r="F2" s="1">
        <v>0.32485869526863098</v>
      </c>
      <c r="G2" s="1">
        <v>0.55101728439331055</v>
      </c>
      <c r="H2" s="1">
        <v>0.12393810600042343</v>
      </c>
      <c r="I2" s="1">
        <v>0.18622562289237976</v>
      </c>
      <c r="J2" s="1">
        <v>0.17399320006370544</v>
      </c>
      <c r="K2" s="1">
        <v>0.31389963626861572</v>
      </c>
      <c r="L2" s="1">
        <v>7.9169809818267822E-2</v>
      </c>
      <c r="M2" s="1">
        <v>0.14136193692684174</v>
      </c>
      <c r="N2" s="1">
        <v>0.14400434494018555</v>
      </c>
      <c r="O2" s="1">
        <v>9.3284815549850464E-2</v>
      </c>
      <c r="P2" s="1">
        <v>0.35362935066223145</v>
      </c>
      <c r="Q2" s="1">
        <v>1.787100076675415</v>
      </c>
      <c r="R2" s="1">
        <v>1.5969792604446411</v>
      </c>
      <c r="S2" s="1">
        <v>3.4041752815246582</v>
      </c>
      <c r="T2" s="1">
        <v>2024</v>
      </c>
      <c r="U2" t="s">
        <v>21</v>
      </c>
    </row>
    <row r="3" spans="1:21" x14ac:dyDescent="0.2">
      <c r="A3" s="1">
        <v>29885287</v>
      </c>
      <c r="B3" s="1">
        <v>26741292</v>
      </c>
      <c r="C3" s="1">
        <v>3143995</v>
      </c>
      <c r="D3" s="1">
        <v>41866023</v>
      </c>
      <c r="E3" s="1">
        <v>16162942</v>
      </c>
      <c r="F3" s="1">
        <v>42301827</v>
      </c>
      <c r="G3" s="1">
        <v>71751310</v>
      </c>
      <c r="H3" s="1">
        <v>16138734</v>
      </c>
      <c r="I3" s="1">
        <v>24249571</v>
      </c>
      <c r="J3" s="1">
        <v>22656713</v>
      </c>
      <c r="K3" s="1">
        <v>40874778</v>
      </c>
      <c r="L3" s="1">
        <v>10309182</v>
      </c>
      <c r="M3" s="1">
        <v>18407598</v>
      </c>
      <c r="N3" s="1">
        <v>18751682</v>
      </c>
      <c r="O3" s="1">
        <v>12147183</v>
      </c>
      <c r="P3" s="1">
        <v>46048229</v>
      </c>
      <c r="Q3" s="1">
        <v>1.787100076675415</v>
      </c>
      <c r="R3" s="1">
        <v>1.5969792604446411</v>
      </c>
      <c r="S3" s="1">
        <v>3.4041752815246582</v>
      </c>
      <c r="T3" s="1">
        <v>2024</v>
      </c>
      <c r="U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24</v>
      </c>
      <c r="B2" s="1">
        <v>0.1121244877576828</v>
      </c>
      <c r="C2" s="1">
        <v>0.11149102449417114</v>
      </c>
      <c r="D2" s="1">
        <v>6.3346035312861204E-4</v>
      </c>
      <c r="E2" s="1">
        <v>0.3037261962890625</v>
      </c>
      <c r="F2" s="1">
        <v>0.13615855574607849</v>
      </c>
      <c r="G2" s="1">
        <v>0.4479907751083374</v>
      </c>
      <c r="H2" s="1">
        <v>0.41585066914558411</v>
      </c>
      <c r="I2" s="1">
        <v>5.4815035313367844E-2</v>
      </c>
      <c r="J2" s="1">
        <v>0.15031519532203674</v>
      </c>
      <c r="K2" s="1">
        <v>0.16200613975524902</v>
      </c>
      <c r="L2" s="1">
        <v>0.23795121908187866</v>
      </c>
      <c r="M2" s="1">
        <v>2.9486643150448799E-2</v>
      </c>
      <c r="N2" s="1">
        <v>1.9516324624419212E-2</v>
      </c>
      <c r="O2" s="1">
        <v>8.7088100612163544E-2</v>
      </c>
      <c r="P2" s="1">
        <v>3.4917831420898438E-2</v>
      </c>
      <c r="Q2" s="1">
        <v>0.24828304350376129</v>
      </c>
      <c r="R2" s="1">
        <v>1.3092390298843384</v>
      </c>
      <c r="S2" s="1">
        <v>1.2984699010848999</v>
      </c>
      <c r="T2" s="1">
        <v>3.2046413421630859</v>
      </c>
      <c r="U2" s="1">
        <v>2024</v>
      </c>
      <c r="V2" t="s">
        <v>21</v>
      </c>
    </row>
    <row r="3" spans="1:22" x14ac:dyDescent="0.2">
      <c r="A3" t="s">
        <v>25</v>
      </c>
      <c r="B3" s="1">
        <v>6.7842297255992889E-2</v>
      </c>
      <c r="C3" s="1">
        <v>6.6880784928798676E-2</v>
      </c>
      <c r="D3" s="1">
        <v>9.6150895114988089E-4</v>
      </c>
      <c r="E3" s="1">
        <v>0.38004428148269653</v>
      </c>
      <c r="F3" s="1">
        <v>7.9753957688808441E-2</v>
      </c>
      <c r="G3" s="1">
        <v>0.47235944867134094</v>
      </c>
      <c r="H3" s="1">
        <v>0.44788658618927002</v>
      </c>
      <c r="I3" s="1">
        <v>6.1270091682672501E-2</v>
      </c>
      <c r="J3" s="1">
        <v>0.14469797909259796</v>
      </c>
      <c r="K3" s="1">
        <v>0.18020983040332794</v>
      </c>
      <c r="L3" s="1">
        <v>0.26734152436256409</v>
      </c>
      <c r="M3" s="1">
        <v>5.2582405507564545E-2</v>
      </c>
      <c r="N3" s="1">
        <v>2.9408639296889305E-2</v>
      </c>
      <c r="O3" s="1">
        <v>8.1068925559520721E-2</v>
      </c>
      <c r="P3" s="1">
        <v>1.1327669955790043E-2</v>
      </c>
      <c r="Q3" s="1">
        <v>0.14759625494480133</v>
      </c>
      <c r="R3" s="1">
        <v>1.4941704273223877</v>
      </c>
      <c r="S3" s="1">
        <v>1.4714546203613281</v>
      </c>
      <c r="T3" s="1">
        <v>3.0742371082305908</v>
      </c>
      <c r="U3" s="1">
        <v>2024</v>
      </c>
      <c r="V3" t="s">
        <v>21</v>
      </c>
    </row>
    <row r="4" spans="1:22" x14ac:dyDescent="0.2">
      <c r="A4" t="s">
        <v>26</v>
      </c>
      <c r="B4" s="1">
        <v>8.0543562769889832E-2</v>
      </c>
      <c r="C4" s="1">
        <v>7.5598865747451782E-2</v>
      </c>
      <c r="D4" s="1">
        <v>4.9446984194219112E-3</v>
      </c>
      <c r="E4" s="1">
        <v>0.36934080719947815</v>
      </c>
      <c r="F4" s="1">
        <v>6.1062067747116089E-2</v>
      </c>
      <c r="G4" s="1">
        <v>0.48905354738235474</v>
      </c>
      <c r="H4" s="1">
        <v>0.44988438487052917</v>
      </c>
      <c r="I4" s="1">
        <v>8.9682310819625854E-2</v>
      </c>
      <c r="J4" s="1">
        <v>0.13373693823814392</v>
      </c>
      <c r="K4" s="1">
        <v>0.14744678139686584</v>
      </c>
      <c r="L4" s="1">
        <v>0.23655045032501221</v>
      </c>
      <c r="M4" s="1">
        <v>0.10870818048715591</v>
      </c>
      <c r="N4" s="1">
        <v>9.4657763838768005E-2</v>
      </c>
      <c r="O4" s="1">
        <v>9.6030347049236298E-2</v>
      </c>
      <c r="P4" s="1">
        <v>2.6970874518156052E-2</v>
      </c>
      <c r="Q4" s="1">
        <v>0.14160563051700592</v>
      </c>
      <c r="R4" s="1">
        <v>1.6671475172042847</v>
      </c>
      <c r="S4" s="1">
        <v>1.5515526533126831</v>
      </c>
      <c r="T4" s="1">
        <v>3.4344620704650879</v>
      </c>
      <c r="U4" s="1">
        <v>2024</v>
      </c>
      <c r="V4" t="s">
        <v>21</v>
      </c>
    </row>
    <row r="5" spans="1:22" x14ac:dyDescent="0.2">
      <c r="A5" t="s">
        <v>27</v>
      </c>
      <c r="B5" s="1">
        <v>0.31577304005622864</v>
      </c>
      <c r="C5" s="1">
        <v>0.28366935253143311</v>
      </c>
      <c r="D5" s="1">
        <v>3.2103709876537323E-2</v>
      </c>
      <c r="E5" s="1">
        <v>0.31328538060188293</v>
      </c>
      <c r="F5" s="1">
        <v>0.12537401914596558</v>
      </c>
      <c r="G5" s="1">
        <v>0.24556753039360046</v>
      </c>
      <c r="H5" s="1">
        <v>0.62905842065811157</v>
      </c>
      <c r="I5" s="1">
        <v>0.18962903320789337</v>
      </c>
      <c r="J5" s="1">
        <v>0.20502038300037384</v>
      </c>
      <c r="K5" s="1">
        <v>0.13232825696468353</v>
      </c>
      <c r="L5" s="1">
        <v>0.35932824015617371</v>
      </c>
      <c r="M5" s="1">
        <v>0.14388339221477509</v>
      </c>
      <c r="N5" s="1">
        <v>0.28835380077362061</v>
      </c>
      <c r="O5" s="1">
        <v>0.16904345154762268</v>
      </c>
      <c r="P5" s="1">
        <v>0.11473166197538376</v>
      </c>
      <c r="Q5" s="1">
        <v>0.44114705920219421</v>
      </c>
      <c r="R5" s="1">
        <v>1.9759372472763062</v>
      </c>
      <c r="S5" s="1">
        <v>1.8061074018478394</v>
      </c>
      <c r="T5" s="1">
        <v>3.4765591621398926</v>
      </c>
      <c r="U5" s="1">
        <v>2024</v>
      </c>
      <c r="V5" t="s">
        <v>21</v>
      </c>
    </row>
    <row r="6" spans="1:22" x14ac:dyDescent="0.2">
      <c r="A6" t="s">
        <v>28</v>
      </c>
      <c r="B6" s="1">
        <v>8.214995265007019E-2</v>
      </c>
      <c r="C6" s="1">
        <v>8.0650970339775085E-2</v>
      </c>
      <c r="D6" s="1">
        <v>1.4989827759563923E-3</v>
      </c>
      <c r="E6" s="1">
        <v>0.26121982932090759</v>
      </c>
      <c r="F6" s="1">
        <v>0.14090438187122345</v>
      </c>
      <c r="G6" s="1">
        <v>0.51572579145431519</v>
      </c>
      <c r="H6" s="1">
        <v>0.34336978197097778</v>
      </c>
      <c r="I6" s="1">
        <v>4.5301742851734161E-2</v>
      </c>
      <c r="J6" s="1">
        <v>0.13256180286407471</v>
      </c>
      <c r="K6" s="1">
        <v>0.12948457896709442</v>
      </c>
      <c r="L6" s="1">
        <v>0.16006858646869659</v>
      </c>
      <c r="M6" s="1">
        <v>2.4684639647603035E-2</v>
      </c>
      <c r="N6" s="1">
        <v>1.9359977915883064E-2</v>
      </c>
      <c r="O6" s="1">
        <v>8.9771077036857605E-2</v>
      </c>
      <c r="P6" s="1">
        <v>3.1412012875080109E-2</v>
      </c>
      <c r="Q6" s="1">
        <v>0.22305433452129364</v>
      </c>
      <c r="R6" s="1">
        <v>1.2971205711364746</v>
      </c>
      <c r="S6" s="1">
        <v>1.2645682096481323</v>
      </c>
      <c r="T6" s="1">
        <v>3.0485608577728271</v>
      </c>
      <c r="U6" s="1">
        <v>2024</v>
      </c>
      <c r="V6" t="s">
        <v>21</v>
      </c>
    </row>
    <row r="7" spans="1:22" x14ac:dyDescent="0.2">
      <c r="A7" t="s">
        <v>29</v>
      </c>
      <c r="B7" s="1">
        <v>0.11332596093416214</v>
      </c>
      <c r="C7" s="1">
        <v>0.11095765978097916</v>
      </c>
      <c r="D7" s="1">
        <v>2.3683011531829834E-3</v>
      </c>
      <c r="E7" s="1">
        <v>0.36155009269714355</v>
      </c>
      <c r="F7" s="1">
        <v>8.1079892814159393E-2</v>
      </c>
      <c r="G7" s="1">
        <v>0.44404405355453491</v>
      </c>
      <c r="H7" s="1">
        <v>0.4748760461807251</v>
      </c>
      <c r="I7" s="1">
        <v>8.1081263720989227E-2</v>
      </c>
      <c r="J7" s="1">
        <v>0.15045183897018433</v>
      </c>
      <c r="K7" s="1">
        <v>0.17016105353832245</v>
      </c>
      <c r="L7" s="1">
        <v>0.30246922373771667</v>
      </c>
      <c r="M7" s="1">
        <v>6.0227826237678528E-2</v>
      </c>
      <c r="N7" s="1">
        <v>5.3160097450017929E-2</v>
      </c>
      <c r="O7" s="1">
        <v>0.10125588625669479</v>
      </c>
      <c r="P7" s="1">
        <v>3.1614065170288086E-2</v>
      </c>
      <c r="Q7" s="1">
        <v>0.19440585374832153</v>
      </c>
      <c r="R7" s="1">
        <v>1.5605195760726929</v>
      </c>
      <c r="S7" s="1">
        <v>1.5210340023040771</v>
      </c>
      <c r="T7" s="1">
        <v>3.4104650020599365</v>
      </c>
      <c r="U7" s="1">
        <v>2024</v>
      </c>
      <c r="V7" t="s">
        <v>21</v>
      </c>
    </row>
    <row r="8" spans="1:22" x14ac:dyDescent="0.2">
      <c r="A8" t="s">
        <v>30</v>
      </c>
      <c r="B8" s="1">
        <v>0.5719875693321228</v>
      </c>
      <c r="C8" s="1">
        <v>0.45679101347923279</v>
      </c>
      <c r="D8" s="1">
        <v>0.11519657820463181</v>
      </c>
      <c r="E8" s="1">
        <v>0.20010033249855042</v>
      </c>
      <c r="F8" s="1">
        <v>0.12845052778720856</v>
      </c>
      <c r="G8" s="1">
        <v>9.9461555480957031E-2</v>
      </c>
      <c r="H8" s="1">
        <v>0.77208793163299561</v>
      </c>
      <c r="I8" s="1">
        <v>0.25728055834770203</v>
      </c>
      <c r="J8" s="1">
        <v>0.33954828977584839</v>
      </c>
      <c r="K8" s="1">
        <v>0.14819128811359406</v>
      </c>
      <c r="L8" s="1">
        <v>0.27891471982002258</v>
      </c>
      <c r="M8" s="1">
        <v>0.19045606255531311</v>
      </c>
      <c r="N8" s="1">
        <v>0.48586887121200562</v>
      </c>
      <c r="O8" s="1">
        <v>0.20634141564369202</v>
      </c>
      <c r="P8" s="1">
        <v>0.35284644365310669</v>
      </c>
      <c r="Q8" s="1">
        <v>0.70043814182281494</v>
      </c>
      <c r="R8" s="1">
        <v>2.0202829837799072</v>
      </c>
      <c r="S8" s="1">
        <v>1.6967928409576416</v>
      </c>
      <c r="T8" s="1">
        <v>3.3030245304107666</v>
      </c>
      <c r="U8" s="1">
        <v>2024</v>
      </c>
      <c r="V8" t="s">
        <v>21</v>
      </c>
    </row>
    <row r="9" spans="1:22" x14ac:dyDescent="0.2">
      <c r="A9" t="s">
        <v>31</v>
      </c>
      <c r="B9" s="1">
        <v>0.11896487325429916</v>
      </c>
      <c r="C9" s="1">
        <v>0.10533745586872101</v>
      </c>
      <c r="D9" s="1">
        <v>1.3627416454255581E-2</v>
      </c>
      <c r="E9" s="1">
        <v>0.31009045243263245</v>
      </c>
      <c r="F9" s="1">
        <v>8.9616917073726654E-2</v>
      </c>
      <c r="G9" s="1">
        <v>0.48132777214050293</v>
      </c>
      <c r="H9" s="1">
        <v>0.42905533313751221</v>
      </c>
      <c r="I9" s="1">
        <v>6.5695792436599731E-2</v>
      </c>
      <c r="J9" s="1">
        <v>0.16600039601325989</v>
      </c>
      <c r="K9" s="1">
        <v>0.13816733658313751</v>
      </c>
      <c r="L9" s="1">
        <v>0.23849304020404816</v>
      </c>
      <c r="M9" s="1">
        <v>5.1569417119026184E-2</v>
      </c>
      <c r="N9" s="1">
        <v>3.4986052662134171E-2</v>
      </c>
      <c r="O9" s="1">
        <v>9.9034160375595093E-2</v>
      </c>
      <c r="P9" s="1">
        <v>4.7677300870418549E-2</v>
      </c>
      <c r="Q9" s="1">
        <v>0.20858179032802582</v>
      </c>
      <c r="R9" s="1">
        <v>1.7129232883453369</v>
      </c>
      <c r="S9" s="1">
        <v>1.4550821781158447</v>
      </c>
      <c r="T9" s="1">
        <v>3.7059879302978516</v>
      </c>
      <c r="U9" s="1">
        <v>2024</v>
      </c>
      <c r="V9" t="s">
        <v>21</v>
      </c>
    </row>
    <row r="10" spans="1:22" x14ac:dyDescent="0.2">
      <c r="A10" t="s">
        <v>32</v>
      </c>
      <c r="B10" s="1">
        <v>0.14436432719230652</v>
      </c>
      <c r="C10" s="1">
        <v>0.13971805572509766</v>
      </c>
      <c r="D10" s="1">
        <v>4.6462686732411385E-3</v>
      </c>
      <c r="E10" s="1">
        <v>0.27390694618225098</v>
      </c>
      <c r="F10" s="1">
        <v>0.11249326169490814</v>
      </c>
      <c r="G10" s="1">
        <v>0.46923545002937317</v>
      </c>
      <c r="H10" s="1">
        <v>0.4182712733745575</v>
      </c>
      <c r="I10" s="1">
        <v>4.2926996946334839E-2</v>
      </c>
      <c r="J10" s="1">
        <v>8.506474643945694E-2</v>
      </c>
      <c r="K10" s="1">
        <v>0.12717263400554657</v>
      </c>
      <c r="L10" s="1">
        <v>0.28881371021270752</v>
      </c>
      <c r="M10" s="1">
        <v>4.0502853691577911E-2</v>
      </c>
      <c r="N10" s="1">
        <v>2.4341601878404617E-2</v>
      </c>
      <c r="O10" s="1">
        <v>9.865301102399826E-2</v>
      </c>
      <c r="P10" s="1">
        <v>4.54859659075737E-2</v>
      </c>
      <c r="Q10" s="1">
        <v>0.25685757398605347</v>
      </c>
      <c r="R10" s="1">
        <v>1.4380128383636475</v>
      </c>
      <c r="S10" s="1">
        <v>1.3746522665023804</v>
      </c>
      <c r="T10" s="1">
        <v>3.3433282375335693</v>
      </c>
      <c r="U10" s="1">
        <v>2024</v>
      </c>
      <c r="V10" t="s">
        <v>21</v>
      </c>
    </row>
    <row r="11" spans="1:22" x14ac:dyDescent="0.2">
      <c r="A11" t="s">
        <v>33</v>
      </c>
      <c r="B11" s="1">
        <v>0.20443935692310333</v>
      </c>
      <c r="C11" s="1">
        <v>0.18898594379425049</v>
      </c>
      <c r="D11" s="1">
        <v>1.545342430472374E-2</v>
      </c>
      <c r="E11" s="1">
        <v>0.30220809578895569</v>
      </c>
      <c r="F11" s="1">
        <v>0.14923937618732452</v>
      </c>
      <c r="G11" s="1">
        <v>0.34411317110061646</v>
      </c>
      <c r="H11" s="1">
        <v>0.50664746761322021</v>
      </c>
      <c r="I11" s="1">
        <v>8.8116198778152466E-2</v>
      </c>
      <c r="J11" s="1">
        <v>0.17660242319107056</v>
      </c>
      <c r="K11" s="1">
        <v>0.1545790433883667</v>
      </c>
      <c r="L11" s="1">
        <v>0.2724345326423645</v>
      </c>
      <c r="M11" s="1">
        <v>7.036929577589035E-2</v>
      </c>
      <c r="N11" s="1">
        <v>6.9486379623413086E-2</v>
      </c>
      <c r="O11" s="1">
        <v>0.14516793191432953</v>
      </c>
      <c r="P11" s="1">
        <v>0.10010278970003128</v>
      </c>
      <c r="Q11" s="1">
        <v>0.35367873311042786</v>
      </c>
      <c r="R11" s="1">
        <v>1.6452251672744751</v>
      </c>
      <c r="S11" s="1">
        <v>1.5075991153717041</v>
      </c>
      <c r="T11" s="1">
        <v>3.3283078670501709</v>
      </c>
      <c r="U11" s="1">
        <v>2024</v>
      </c>
      <c r="V11" t="s">
        <v>21</v>
      </c>
    </row>
    <row r="12" spans="1:22" x14ac:dyDescent="0.2">
      <c r="A12" t="s">
        <v>34</v>
      </c>
      <c r="B12" s="1">
        <v>0.19746248424053192</v>
      </c>
      <c r="C12" s="1">
        <v>0.19336616992950439</v>
      </c>
      <c r="D12" s="1">
        <v>4.0963073261082172E-3</v>
      </c>
      <c r="E12" s="1">
        <v>0.37358677387237549</v>
      </c>
      <c r="F12" s="1">
        <v>0.12317556142807007</v>
      </c>
      <c r="G12" s="1">
        <v>0.30577519536018372</v>
      </c>
      <c r="H12" s="1">
        <v>0.5710492730140686</v>
      </c>
      <c r="I12" s="1">
        <v>0.10412716865539551</v>
      </c>
      <c r="J12" s="1">
        <v>0.21061138808727264</v>
      </c>
      <c r="K12" s="1">
        <v>0.2044692188501358</v>
      </c>
      <c r="L12" s="1">
        <v>0.32746917009353638</v>
      </c>
      <c r="M12" s="1">
        <v>4.8372432589530945E-2</v>
      </c>
      <c r="N12" s="1">
        <v>6.0291953384876251E-2</v>
      </c>
      <c r="O12" s="1">
        <v>0.16896124184131622</v>
      </c>
      <c r="P12" s="1">
        <v>5.0287775695323944E-2</v>
      </c>
      <c r="Q12" s="1">
        <v>0.3206380307674408</v>
      </c>
      <c r="R12" s="1">
        <v>1.4944158792495728</v>
      </c>
      <c r="S12" s="1">
        <v>1.4562453031539917</v>
      </c>
      <c r="T12" s="1">
        <v>3.2962577342987061</v>
      </c>
      <c r="U12" s="1">
        <v>2024</v>
      </c>
      <c r="V12" t="s">
        <v>21</v>
      </c>
    </row>
    <row r="13" spans="1:22" x14ac:dyDescent="0.2">
      <c r="A13" t="s">
        <v>35</v>
      </c>
      <c r="B13" s="1">
        <v>0.53649044036865234</v>
      </c>
      <c r="C13" s="1">
        <v>0.3903467059135437</v>
      </c>
      <c r="D13" s="1">
        <v>0.14614371955394745</v>
      </c>
      <c r="E13" s="1">
        <v>0.28221246600151062</v>
      </c>
      <c r="F13" s="1">
        <v>7.1153253316879272E-2</v>
      </c>
      <c r="G13" s="1">
        <v>0.11014384031295776</v>
      </c>
      <c r="H13" s="1">
        <v>0.81870287656784058</v>
      </c>
      <c r="I13" s="1">
        <v>0.3309517502784729</v>
      </c>
      <c r="J13" s="1">
        <v>0.28302514553070068</v>
      </c>
      <c r="K13" s="1">
        <v>0.13305668532848358</v>
      </c>
      <c r="L13" s="1">
        <v>0.47010773420333862</v>
      </c>
      <c r="M13" s="1">
        <v>0.26107838749885559</v>
      </c>
      <c r="N13" s="1">
        <v>0.47359481453895569</v>
      </c>
      <c r="O13" s="1">
        <v>0.27919957041740417</v>
      </c>
      <c r="P13" s="1">
        <v>0.28908088803291321</v>
      </c>
      <c r="Q13" s="1">
        <v>0.60764366388320923</v>
      </c>
      <c r="R13" s="1">
        <v>2.3672964572906494</v>
      </c>
      <c r="S13" s="1">
        <v>1.9233032464981079</v>
      </c>
      <c r="T13" s="1">
        <v>3.5531926155090332</v>
      </c>
      <c r="U13" s="1">
        <v>2024</v>
      </c>
      <c r="V13" t="s">
        <v>21</v>
      </c>
    </row>
    <row r="14" spans="1:22" x14ac:dyDescent="0.2">
      <c r="A14" t="s">
        <v>36</v>
      </c>
      <c r="B14" s="1">
        <v>0.26738035678863525</v>
      </c>
      <c r="C14" s="1">
        <v>0.24764925241470337</v>
      </c>
      <c r="D14" s="1">
        <v>1.9731098785996437E-2</v>
      </c>
      <c r="E14" s="1">
        <v>0.3702751100063324</v>
      </c>
      <c r="F14" s="1">
        <v>0.14393125474452972</v>
      </c>
      <c r="G14" s="1">
        <v>0.21841327846050262</v>
      </c>
      <c r="H14" s="1">
        <v>0.63765543699264526</v>
      </c>
      <c r="I14" s="1">
        <v>0.1474330872297287</v>
      </c>
      <c r="J14" s="1">
        <v>0.18012754619121552</v>
      </c>
      <c r="K14" s="1">
        <v>0.22705686092376709</v>
      </c>
      <c r="L14" s="1">
        <v>0.41118219494819641</v>
      </c>
      <c r="M14" s="1">
        <v>6.2367569655179977E-2</v>
      </c>
      <c r="N14" s="1">
        <v>0.1819981187582016</v>
      </c>
      <c r="O14" s="1">
        <v>0.16398093104362488</v>
      </c>
      <c r="P14" s="1">
        <v>0.10194431990385056</v>
      </c>
      <c r="Q14" s="1">
        <v>0.41131159663200378</v>
      </c>
      <c r="R14" s="1">
        <v>1.7426260709762573</v>
      </c>
      <c r="S14" s="1">
        <v>1.6179839372634888</v>
      </c>
      <c r="T14" s="1">
        <v>3.3070356845855713</v>
      </c>
      <c r="U14" s="1">
        <v>2024</v>
      </c>
      <c r="V14" t="s">
        <v>21</v>
      </c>
    </row>
    <row r="15" spans="1:22" x14ac:dyDescent="0.2">
      <c r="A15" t="s">
        <v>37</v>
      </c>
      <c r="B15" s="1">
        <v>0.11716209352016449</v>
      </c>
      <c r="C15" s="1">
        <v>0.11420883983373642</v>
      </c>
      <c r="D15" s="1">
        <v>2.9532581102102995E-3</v>
      </c>
      <c r="E15" s="1">
        <v>0.3577614426612854</v>
      </c>
      <c r="F15" s="1">
        <v>0.12350713461637497</v>
      </c>
      <c r="G15" s="1">
        <v>0.40156933665275574</v>
      </c>
      <c r="H15" s="1">
        <v>0.47492355108261108</v>
      </c>
      <c r="I15" s="1">
        <v>7.8167863190174103E-2</v>
      </c>
      <c r="J15" s="1">
        <v>0.19096021354198456</v>
      </c>
      <c r="K15" s="1">
        <v>0.20626571774482727</v>
      </c>
      <c r="L15" s="1">
        <v>0.28906840085983276</v>
      </c>
      <c r="M15" s="1">
        <v>3.160364180803299E-2</v>
      </c>
      <c r="N15" s="1">
        <v>2.6189029216766357E-2</v>
      </c>
      <c r="O15" s="1">
        <v>7.9676911234855652E-2</v>
      </c>
      <c r="P15" s="1">
        <v>3.8048572838306427E-2</v>
      </c>
      <c r="Q15" s="1">
        <v>0.24066922068595886</v>
      </c>
      <c r="R15" s="1">
        <v>1.3753368854522705</v>
      </c>
      <c r="S15" s="1">
        <v>1.3286404609680176</v>
      </c>
      <c r="T15" s="1">
        <v>3.1811869144439697</v>
      </c>
      <c r="U15" s="1">
        <v>2024</v>
      </c>
      <c r="V15" t="s">
        <v>21</v>
      </c>
    </row>
    <row r="16" spans="1:22" x14ac:dyDescent="0.2">
      <c r="A16" t="s">
        <v>38</v>
      </c>
      <c r="B16" s="1">
        <v>0.20612756907939911</v>
      </c>
      <c r="C16" s="1">
        <v>0.19645506143569946</v>
      </c>
      <c r="D16" s="1">
        <v>9.6725039184093475E-3</v>
      </c>
      <c r="E16" s="1">
        <v>0.31180787086486816</v>
      </c>
      <c r="F16" s="1">
        <v>0.17656108736991882</v>
      </c>
      <c r="G16" s="1">
        <v>0.30550345778465271</v>
      </c>
      <c r="H16" s="1">
        <v>0.51793545484542847</v>
      </c>
      <c r="I16" s="1">
        <v>8.3567120134830475E-2</v>
      </c>
      <c r="J16" s="1">
        <v>0.14391635358333588</v>
      </c>
      <c r="K16" s="1">
        <v>0.19064687192440033</v>
      </c>
      <c r="L16" s="1">
        <v>0.27601036429405212</v>
      </c>
      <c r="M16" s="1">
        <v>5.6021925061941147E-2</v>
      </c>
      <c r="N16" s="1">
        <v>8.4499269723892212E-2</v>
      </c>
      <c r="O16" s="1">
        <v>0.14605326950550079</v>
      </c>
      <c r="P16" s="1">
        <v>7.4548110365867615E-2</v>
      </c>
      <c r="Q16" s="1">
        <v>0.38268867135047913</v>
      </c>
      <c r="R16" s="1">
        <v>1.4430919885635376</v>
      </c>
      <c r="S16" s="1">
        <v>1.3567138910293579</v>
      </c>
      <c r="T16" s="1">
        <v>3.1974887847900391</v>
      </c>
      <c r="U16" s="1">
        <v>2024</v>
      </c>
      <c r="V16" t="s">
        <v>21</v>
      </c>
    </row>
    <row r="17" spans="1:22" x14ac:dyDescent="0.2">
      <c r="A17" t="s">
        <v>39</v>
      </c>
      <c r="B17" s="1">
        <v>0.26566028594970703</v>
      </c>
      <c r="C17" s="1">
        <v>0.24206119775772095</v>
      </c>
      <c r="D17" s="1">
        <v>2.3599090054631233E-2</v>
      </c>
      <c r="E17" s="1">
        <v>0.40610525012016296</v>
      </c>
      <c r="F17" s="1">
        <v>0.11869658529758453</v>
      </c>
      <c r="G17" s="1">
        <v>0.20953787863254547</v>
      </c>
      <c r="H17" s="1">
        <v>0.67176556587219238</v>
      </c>
      <c r="I17" s="1">
        <v>0.19708426296710968</v>
      </c>
      <c r="J17" s="1">
        <v>0.25731247663497925</v>
      </c>
      <c r="K17" s="1">
        <v>0.24976600706577301</v>
      </c>
      <c r="L17" s="1">
        <v>0.40145745873451233</v>
      </c>
      <c r="M17" s="1">
        <v>0.11126431077718735</v>
      </c>
      <c r="N17" s="1">
        <v>0.16126318275928497</v>
      </c>
      <c r="O17" s="1">
        <v>0.20421020686626434</v>
      </c>
      <c r="P17" s="1">
        <v>9.4293102622032166E-2</v>
      </c>
      <c r="Q17" s="1">
        <v>0.38435688614845276</v>
      </c>
      <c r="R17" s="1">
        <v>1.8127992153167725</v>
      </c>
      <c r="S17" s="1">
        <v>1.6619107723236084</v>
      </c>
      <c r="T17" s="1">
        <v>3.3604955673217773</v>
      </c>
      <c r="U17" s="1">
        <v>2024</v>
      </c>
      <c r="V17" t="s">
        <v>21</v>
      </c>
    </row>
    <row r="18" spans="1:22" x14ac:dyDescent="0.2">
      <c r="A18" t="s">
        <v>40</v>
      </c>
      <c r="B18" s="1">
        <v>0.27157270908355713</v>
      </c>
      <c r="C18" s="1">
        <v>0.25698196887969971</v>
      </c>
      <c r="D18" s="1">
        <v>1.4590726234018803E-2</v>
      </c>
      <c r="E18" s="1">
        <v>0.33354613184928894</v>
      </c>
      <c r="F18" s="1">
        <v>0.14141133427619934</v>
      </c>
      <c r="G18" s="1">
        <v>0.25346982479095459</v>
      </c>
      <c r="H18" s="1">
        <v>0.60511887073516846</v>
      </c>
      <c r="I18" s="1">
        <v>0.11862590909004211</v>
      </c>
      <c r="J18" s="1">
        <v>0.17371396720409393</v>
      </c>
      <c r="K18" s="1">
        <v>0.22669200599193573</v>
      </c>
      <c r="L18" s="1">
        <v>0.33362779021263123</v>
      </c>
      <c r="M18" s="1">
        <v>8.0128051340579987E-2</v>
      </c>
      <c r="N18" s="1">
        <v>0.12716341018676758</v>
      </c>
      <c r="O18" s="1">
        <v>0.16854411363601685</v>
      </c>
      <c r="P18" s="1">
        <v>8.7909974157810211E-2</v>
      </c>
      <c r="Q18" s="1">
        <v>0.41298404335975647</v>
      </c>
      <c r="R18" s="1">
        <v>1.6331461668014526</v>
      </c>
      <c r="S18" s="1">
        <v>1.5359314680099487</v>
      </c>
      <c r="T18" s="1">
        <v>3.3453586101531982</v>
      </c>
      <c r="U18" s="1">
        <v>2024</v>
      </c>
      <c r="V18" t="s">
        <v>21</v>
      </c>
    </row>
    <row r="19" spans="1:22" x14ac:dyDescent="0.2">
      <c r="A19" t="s">
        <v>41</v>
      </c>
      <c r="B19" s="1">
        <v>0.19027344882488251</v>
      </c>
      <c r="C19" s="1">
        <v>0.16385331749916077</v>
      </c>
      <c r="D19" s="1">
        <v>2.6420140638947487E-2</v>
      </c>
      <c r="E19" s="1">
        <v>0.37580344080924988</v>
      </c>
      <c r="F19" s="1">
        <v>9.1191895306110382E-2</v>
      </c>
      <c r="G19" s="1">
        <v>0.34273120760917664</v>
      </c>
      <c r="H19" s="1">
        <v>0.56607693433761597</v>
      </c>
      <c r="I19" s="1">
        <v>0.11853417009115219</v>
      </c>
      <c r="J19" s="1">
        <v>0.18415725231170654</v>
      </c>
      <c r="K19" s="1">
        <v>0.16822260618209839</v>
      </c>
      <c r="L19" s="1">
        <v>0.40088221430778503</v>
      </c>
      <c r="M19" s="1">
        <v>7.7165096998214722E-2</v>
      </c>
      <c r="N19" s="1">
        <v>9.7825489938259125E-2</v>
      </c>
      <c r="O19" s="1">
        <v>0.12928198277950287</v>
      </c>
      <c r="P19" s="1">
        <v>7.1016699075698853E-2</v>
      </c>
      <c r="Q19" s="1">
        <v>0.28146535158157349</v>
      </c>
      <c r="R19" s="1">
        <v>1.895316481590271</v>
      </c>
      <c r="S19" s="1">
        <v>1.5910936594009399</v>
      </c>
      <c r="T19" s="1">
        <v>3.782055139541626</v>
      </c>
      <c r="U19" s="1">
        <v>2024</v>
      </c>
      <c r="V19" t="s">
        <v>21</v>
      </c>
    </row>
    <row r="20" spans="1:22" x14ac:dyDescent="0.2">
      <c r="A20" t="s">
        <v>42</v>
      </c>
      <c r="B20" s="1">
        <v>8.3518192172050476E-2</v>
      </c>
      <c r="C20" s="1">
        <v>8.1827312707901001E-2</v>
      </c>
      <c r="D20" s="1">
        <v>1.690881559625268E-3</v>
      </c>
      <c r="E20" s="1">
        <v>0.28602656722068787</v>
      </c>
      <c r="F20" s="1">
        <v>9.5812000334262848E-2</v>
      </c>
      <c r="G20" s="1">
        <v>0.53464323282241821</v>
      </c>
      <c r="H20" s="1">
        <v>0.36954474449157715</v>
      </c>
      <c r="I20" s="1">
        <v>5.129845067858696E-2</v>
      </c>
      <c r="J20" s="1">
        <v>0.13274693489074707</v>
      </c>
      <c r="K20" s="1">
        <v>0.12160038948059082</v>
      </c>
      <c r="L20" s="1">
        <v>0.21029679477214813</v>
      </c>
      <c r="M20" s="1">
        <v>2.5841578841209412E-2</v>
      </c>
      <c r="N20" s="1">
        <v>1.9101055338978767E-2</v>
      </c>
      <c r="O20" s="1">
        <v>9.2711836099624634E-2</v>
      </c>
      <c r="P20" s="1">
        <v>2.4947518482804298E-2</v>
      </c>
      <c r="Q20" s="1">
        <v>0.17933019995689392</v>
      </c>
      <c r="R20" s="1">
        <v>1.4616965055465698</v>
      </c>
      <c r="S20" s="1">
        <v>1.4247410297393799</v>
      </c>
      <c r="T20" s="1">
        <v>3.2500965595245361</v>
      </c>
      <c r="U20" s="1">
        <v>2024</v>
      </c>
      <c r="V20" t="s">
        <v>21</v>
      </c>
    </row>
    <row r="21" spans="1:22" x14ac:dyDescent="0.2">
      <c r="A21" t="s">
        <v>43</v>
      </c>
      <c r="B21" s="1">
        <v>0.45955696702003479</v>
      </c>
      <c r="C21" s="1">
        <v>0.35093563795089722</v>
      </c>
      <c r="D21" s="1">
        <v>0.10862135142087936</v>
      </c>
      <c r="E21" s="1">
        <v>0.32189092040061951</v>
      </c>
      <c r="F21" s="1">
        <v>8.2019984722137451E-2</v>
      </c>
      <c r="G21" s="1">
        <v>0.13653211295604706</v>
      </c>
      <c r="H21" s="1">
        <v>0.7814478874206543</v>
      </c>
      <c r="I21" s="1">
        <v>0.32650330662727356</v>
      </c>
      <c r="J21" s="1">
        <v>0.30514392256736755</v>
      </c>
      <c r="K21" s="1">
        <v>0.17973174154758453</v>
      </c>
      <c r="L21" s="1">
        <v>0.47976860404014587</v>
      </c>
      <c r="M21" s="1">
        <v>0.18888947367668152</v>
      </c>
      <c r="N21" s="1">
        <v>0.46695417165756226</v>
      </c>
      <c r="O21" s="1">
        <v>0.23517964780330658</v>
      </c>
      <c r="P21" s="1">
        <v>0.22329914569854736</v>
      </c>
      <c r="Q21" s="1">
        <v>0.54157698154449463</v>
      </c>
      <c r="R21" s="1">
        <v>2.3539834022521973</v>
      </c>
      <c r="S21" s="1">
        <v>1.9959424734115601</v>
      </c>
      <c r="T21" s="1">
        <v>3.5107476711273193</v>
      </c>
      <c r="U21" s="1">
        <v>2024</v>
      </c>
      <c r="V21" t="s">
        <v>21</v>
      </c>
    </row>
    <row r="22" spans="1:22" x14ac:dyDescent="0.2">
      <c r="A22" t="s">
        <v>44</v>
      </c>
      <c r="B22" s="1">
        <v>0.33018893003463745</v>
      </c>
      <c r="C22" s="1">
        <v>0.30049562454223633</v>
      </c>
      <c r="D22" s="1">
        <v>2.9693318530917168E-2</v>
      </c>
      <c r="E22" s="1">
        <v>0.32192152738571167</v>
      </c>
      <c r="F22" s="1">
        <v>0.16207039356231689</v>
      </c>
      <c r="G22" s="1">
        <v>0.18581913411617279</v>
      </c>
      <c r="H22" s="1">
        <v>0.65211045742034912</v>
      </c>
      <c r="I22" s="1">
        <v>0.18016751110553741</v>
      </c>
      <c r="J22" s="1">
        <v>0.22650107741355896</v>
      </c>
      <c r="K22" s="1">
        <v>0.21294382214546204</v>
      </c>
      <c r="L22" s="1">
        <v>0.41646021604537964</v>
      </c>
      <c r="M22" s="1">
        <v>0.10745410621166229</v>
      </c>
      <c r="N22" s="1">
        <v>0.18769709765911102</v>
      </c>
      <c r="O22" s="1">
        <v>0.16951477527618408</v>
      </c>
      <c r="P22" s="1">
        <v>0.1347663402557373</v>
      </c>
      <c r="Q22" s="1">
        <v>0.49225935339927673</v>
      </c>
      <c r="R22" s="1">
        <v>1.7933484315872192</v>
      </c>
      <c r="S22" s="1">
        <v>1.6352752447128296</v>
      </c>
      <c r="T22" s="1">
        <v>3.3930447101593018</v>
      </c>
      <c r="U22" s="1">
        <v>2024</v>
      </c>
      <c r="V22" t="s">
        <v>21</v>
      </c>
    </row>
    <row r="23" spans="1:22" x14ac:dyDescent="0.2">
      <c r="A23" t="s">
        <v>45</v>
      </c>
      <c r="B23" s="1">
        <v>0.1249212771654129</v>
      </c>
      <c r="C23" s="1">
        <v>0.12044937908649445</v>
      </c>
      <c r="D23" s="1">
        <v>4.4718962162733078E-3</v>
      </c>
      <c r="E23" s="1">
        <v>0.3471820056438446</v>
      </c>
      <c r="F23" s="1">
        <v>8.6120679974555969E-2</v>
      </c>
      <c r="G23" s="1">
        <v>0.44177603721618652</v>
      </c>
      <c r="H23" s="1">
        <v>0.4721032977104187</v>
      </c>
      <c r="I23" s="1">
        <v>7.8269228339195251E-2</v>
      </c>
      <c r="J23" s="1">
        <v>0.14536817371845245</v>
      </c>
      <c r="K23" s="1">
        <v>0.16692712903022766</v>
      </c>
      <c r="L23" s="1">
        <v>0.29996249079704285</v>
      </c>
      <c r="M23" s="1">
        <v>5.1310870796442032E-2</v>
      </c>
      <c r="N23" s="1">
        <v>6.7107625305652618E-2</v>
      </c>
      <c r="O23" s="1">
        <v>9.9152669310569763E-2</v>
      </c>
      <c r="P23" s="1">
        <v>3.8222882896661758E-2</v>
      </c>
      <c r="Q23" s="1">
        <v>0.21104195713996887</v>
      </c>
      <c r="R23" s="1">
        <v>1.5642212629318237</v>
      </c>
      <c r="S23" s="1">
        <v>1.4895364046096802</v>
      </c>
      <c r="T23" s="1">
        <v>3.5758378505706787</v>
      </c>
      <c r="U23" s="1">
        <v>2024</v>
      </c>
      <c r="V23" t="s">
        <v>21</v>
      </c>
    </row>
    <row r="24" spans="1:22" x14ac:dyDescent="0.2">
      <c r="A24" t="s">
        <v>46</v>
      </c>
      <c r="B24" s="1">
        <v>0.14390233159065247</v>
      </c>
      <c r="C24" s="1">
        <v>0.13179153203964233</v>
      </c>
      <c r="D24" s="1">
        <v>1.2110795825719833E-2</v>
      </c>
      <c r="E24" s="1">
        <v>0.38450250029563904</v>
      </c>
      <c r="F24" s="1">
        <v>7.7191896736621857E-2</v>
      </c>
      <c r="G24" s="1">
        <v>0.39440327882766724</v>
      </c>
      <c r="H24" s="1">
        <v>0.5284048318862915</v>
      </c>
      <c r="I24" s="1">
        <v>0.12278532981872559</v>
      </c>
      <c r="J24" s="1">
        <v>0.1602044552564621</v>
      </c>
      <c r="K24" s="1">
        <v>0.20185670256614685</v>
      </c>
      <c r="L24" s="1">
        <v>0.29296419024467468</v>
      </c>
      <c r="M24" s="1">
        <v>0.10447422415018082</v>
      </c>
      <c r="N24" s="1">
        <v>0.12041184306144714</v>
      </c>
      <c r="O24" s="1">
        <v>0.13081863522529602</v>
      </c>
      <c r="P24" s="1">
        <v>4.4077951461076736E-2</v>
      </c>
      <c r="Q24" s="1">
        <v>0.22109422087669373</v>
      </c>
      <c r="R24" s="1">
        <v>1.7415435314178467</v>
      </c>
      <c r="S24" s="1">
        <v>1.6004128456115723</v>
      </c>
      <c r="T24" s="1">
        <v>3.2773489952087402</v>
      </c>
      <c r="U24" s="1">
        <v>2024</v>
      </c>
      <c r="V24" t="s">
        <v>21</v>
      </c>
    </row>
    <row r="25" spans="1:22" x14ac:dyDescent="0.2">
      <c r="A25" t="s">
        <v>47</v>
      </c>
      <c r="B25" s="1">
        <v>0.242436483502388</v>
      </c>
      <c r="C25" s="1">
        <v>0.21920813620090485</v>
      </c>
      <c r="D25" s="1">
        <v>2.322835847735405E-2</v>
      </c>
      <c r="E25" s="1">
        <v>0.33944645524024963</v>
      </c>
      <c r="F25" s="1">
        <v>0.11057129502296448</v>
      </c>
      <c r="G25" s="1">
        <v>0.30754575133323669</v>
      </c>
      <c r="H25" s="1">
        <v>0.58188295364379883</v>
      </c>
      <c r="I25" s="1">
        <v>0.1321554034948349</v>
      </c>
      <c r="J25" s="1">
        <v>0.1876327246427536</v>
      </c>
      <c r="K25" s="1">
        <v>0.17885853350162506</v>
      </c>
      <c r="L25" s="1">
        <v>0.3569277822971344</v>
      </c>
      <c r="M25" s="1">
        <v>7.1247994899749756E-2</v>
      </c>
      <c r="N25" s="1">
        <v>0.18782700598239899</v>
      </c>
      <c r="O25" s="1">
        <v>0.11679413914680481</v>
      </c>
      <c r="P25" s="1">
        <v>0.10042081028223038</v>
      </c>
      <c r="Q25" s="1">
        <v>0.35300779342651367</v>
      </c>
      <c r="R25" s="1">
        <v>1.8114076852798462</v>
      </c>
      <c r="S25" s="1">
        <v>1.6395450830459595</v>
      </c>
      <c r="T25" s="1">
        <v>3.433290958404541</v>
      </c>
      <c r="U25" s="1">
        <v>2024</v>
      </c>
      <c r="V25" t="s">
        <v>21</v>
      </c>
    </row>
    <row r="26" spans="1:22" x14ac:dyDescent="0.2">
      <c r="A26" t="s">
        <v>48</v>
      </c>
      <c r="B26" s="1">
        <v>0.13248386979103088</v>
      </c>
      <c r="C26" s="1">
        <v>0.1263209730386734</v>
      </c>
      <c r="D26" s="1">
        <v>6.1628934927284718E-3</v>
      </c>
      <c r="E26" s="1">
        <v>0.34648647904396057</v>
      </c>
      <c r="F26" s="1">
        <v>0.10024180263280869</v>
      </c>
      <c r="G26" s="1">
        <v>0.42078784108161926</v>
      </c>
      <c r="H26" s="1">
        <v>0.47897037863731384</v>
      </c>
      <c r="I26" s="1">
        <v>8.2474738359451294E-2</v>
      </c>
      <c r="J26" s="1">
        <v>0.15490332245826721</v>
      </c>
      <c r="K26" s="1">
        <v>0.16606457531452179</v>
      </c>
      <c r="L26" s="1">
        <v>0.28807371854782104</v>
      </c>
      <c r="M26" s="1">
        <v>5.9195280075073242E-2</v>
      </c>
      <c r="N26" s="1">
        <v>5.6126430630683899E-2</v>
      </c>
      <c r="O26" s="1">
        <v>0.12230443209409714</v>
      </c>
      <c r="P26" s="1">
        <v>3.9278678596019745E-2</v>
      </c>
      <c r="Q26" s="1">
        <v>0.23272567987442017</v>
      </c>
      <c r="R26" s="1">
        <v>1.6133852005004883</v>
      </c>
      <c r="S26" s="1">
        <v>1.5286080837249756</v>
      </c>
      <c r="T26" s="1">
        <v>3.3510632514953613</v>
      </c>
      <c r="U26" s="1">
        <v>2024</v>
      </c>
      <c r="V26" t="s">
        <v>21</v>
      </c>
    </row>
    <row r="27" spans="1:22" x14ac:dyDescent="0.2">
      <c r="A27" t="s">
        <v>49</v>
      </c>
      <c r="B27" s="1">
        <v>0.10926761478185654</v>
      </c>
      <c r="C27" s="1">
        <v>0.10425712168216705</v>
      </c>
      <c r="D27" s="1">
        <v>5.0104940310120583E-3</v>
      </c>
      <c r="E27" s="1">
        <v>0.35766863822937012</v>
      </c>
      <c r="F27" s="1">
        <v>7.7060706913471222E-2</v>
      </c>
      <c r="G27" s="1">
        <v>0.45600304007530212</v>
      </c>
      <c r="H27" s="1">
        <v>0.46693626046180725</v>
      </c>
      <c r="I27" s="1">
        <v>8.324829488992691E-2</v>
      </c>
      <c r="J27" s="1">
        <v>0.13736516237258911</v>
      </c>
      <c r="K27" s="1">
        <v>0.16721755266189575</v>
      </c>
      <c r="L27" s="1">
        <v>0.24035526812076569</v>
      </c>
      <c r="M27" s="1">
        <v>7.2893798351287842E-2</v>
      </c>
      <c r="N27" s="1">
        <v>6.7895069718360901E-2</v>
      </c>
      <c r="O27" s="1">
        <v>0.14230601489543915</v>
      </c>
      <c r="P27" s="1">
        <v>3.3107385039329529E-2</v>
      </c>
      <c r="Q27" s="1">
        <v>0.18632832169532776</v>
      </c>
      <c r="R27" s="1">
        <v>1.6136476993560791</v>
      </c>
      <c r="S27" s="1">
        <v>1.5419183969497681</v>
      </c>
      <c r="T27" s="1">
        <v>3.1061732769012451</v>
      </c>
      <c r="U27" s="1">
        <v>2024</v>
      </c>
      <c r="V27" t="s">
        <v>21</v>
      </c>
    </row>
    <row r="28" spans="1:22" x14ac:dyDescent="0.2">
      <c r="A28" t="s">
        <v>50</v>
      </c>
      <c r="B28" s="1">
        <v>0.31002536416053772</v>
      </c>
      <c r="C28" s="1">
        <v>0.27484425902366638</v>
      </c>
      <c r="D28" s="1">
        <v>3.5181097686290741E-2</v>
      </c>
      <c r="E28" s="1">
        <v>0.39381533861160278</v>
      </c>
      <c r="F28" s="1">
        <v>8.278239518404007E-2</v>
      </c>
      <c r="G28" s="1">
        <v>0.21337692439556122</v>
      </c>
      <c r="H28" s="1">
        <v>0.70384067296981812</v>
      </c>
      <c r="I28" s="1">
        <v>0.22459964454174042</v>
      </c>
      <c r="J28" s="1">
        <v>0.17900757491588593</v>
      </c>
      <c r="K28" s="1">
        <v>0.17666314542293549</v>
      </c>
      <c r="L28" s="1">
        <v>0.37429076433181763</v>
      </c>
      <c r="M28" s="1">
        <v>9.801686555147171E-2</v>
      </c>
      <c r="N28" s="1">
        <v>0.33778977394104004</v>
      </c>
      <c r="O28" s="1">
        <v>0.32657179236412048</v>
      </c>
      <c r="P28" s="1">
        <v>9.9996089935302734E-2</v>
      </c>
      <c r="Q28" s="1">
        <v>0.39280775189399719</v>
      </c>
      <c r="R28" s="1">
        <v>2.0123250484466553</v>
      </c>
      <c r="S28" s="1">
        <v>1.8413538932800293</v>
      </c>
      <c r="T28" s="1">
        <v>3.3479974269866943</v>
      </c>
      <c r="U28" s="1">
        <v>2024</v>
      </c>
      <c r="V28" t="s">
        <v>21</v>
      </c>
    </row>
    <row r="29" spans="1:22" x14ac:dyDescent="0.2">
      <c r="A29" t="s">
        <v>51</v>
      </c>
      <c r="B29" s="1">
        <v>0.15031988918781281</v>
      </c>
      <c r="C29" s="1">
        <v>0.14349749684333801</v>
      </c>
      <c r="D29" s="1">
        <v>6.8223974667489529E-3</v>
      </c>
      <c r="E29" s="1">
        <v>0.32046049833297729</v>
      </c>
      <c r="F29" s="1">
        <v>0.11884186416864395</v>
      </c>
      <c r="G29" s="1">
        <v>0.41037774085998535</v>
      </c>
      <c r="H29" s="1">
        <v>0.47078040242195129</v>
      </c>
      <c r="I29" s="1">
        <v>6.629326194524765E-2</v>
      </c>
      <c r="J29" s="1">
        <v>0.1517949253320694</v>
      </c>
      <c r="K29" s="1">
        <v>0.16220404207706451</v>
      </c>
      <c r="L29" s="1">
        <v>0.29031401872634888</v>
      </c>
      <c r="M29" s="1">
        <v>4.296412318944931E-2</v>
      </c>
      <c r="N29" s="1">
        <v>4.8423103988170624E-2</v>
      </c>
      <c r="O29" s="1">
        <v>9.745798259973526E-2</v>
      </c>
      <c r="P29" s="1">
        <v>5.0062060356140137E-2</v>
      </c>
      <c r="Q29" s="1">
        <v>0.26916176080703735</v>
      </c>
      <c r="R29" s="1">
        <v>1.4858719110488892</v>
      </c>
      <c r="S29" s="1">
        <v>1.4051085710525513</v>
      </c>
      <c r="T29" s="1">
        <v>3.18459153175354</v>
      </c>
      <c r="U29" s="1">
        <v>2024</v>
      </c>
      <c r="V29" t="s">
        <v>21</v>
      </c>
    </row>
    <row r="30" spans="1:22" x14ac:dyDescent="0.2">
      <c r="A30" t="s">
        <v>52</v>
      </c>
      <c r="B30" s="1">
        <v>0.29022216796875</v>
      </c>
      <c r="C30" s="1">
        <v>0.27867278456687927</v>
      </c>
      <c r="D30" s="1">
        <v>1.1549398303031921E-2</v>
      </c>
      <c r="E30" s="1">
        <v>0.28965714573860168</v>
      </c>
      <c r="F30" s="1">
        <v>0.21398931741714478</v>
      </c>
      <c r="G30" s="1">
        <v>0.20613136887550354</v>
      </c>
      <c r="H30" s="1">
        <v>0.5798792839050293</v>
      </c>
      <c r="I30" s="1">
        <v>8.7518468499183655E-2</v>
      </c>
      <c r="J30" s="1">
        <v>0.14311915636062622</v>
      </c>
      <c r="K30" s="1">
        <v>0.15745078027248383</v>
      </c>
      <c r="L30" s="1">
        <v>0.35191211104393005</v>
      </c>
      <c r="M30" s="1">
        <v>5.8088462799787521E-2</v>
      </c>
      <c r="N30" s="1">
        <v>6.1933264136314392E-2</v>
      </c>
      <c r="O30" s="1">
        <v>0.20815157890319824</v>
      </c>
      <c r="P30" s="1">
        <v>0.12032844126224518</v>
      </c>
      <c r="Q30" s="1">
        <v>0.50421148538589478</v>
      </c>
      <c r="R30" s="1">
        <v>1.474747896194458</v>
      </c>
      <c r="S30" s="1">
        <v>1.4004138708114624</v>
      </c>
      <c r="T30" s="1">
        <v>3.268338680267334</v>
      </c>
      <c r="U30" s="1">
        <v>2024</v>
      </c>
      <c r="V30" t="s">
        <v>21</v>
      </c>
    </row>
    <row r="31" spans="1:22" x14ac:dyDescent="0.2">
      <c r="A31" t="s">
        <v>53</v>
      </c>
      <c r="B31" s="1">
        <v>0.36467379331588745</v>
      </c>
      <c r="C31" s="1">
        <v>0.32645094394683838</v>
      </c>
      <c r="D31" s="1">
        <v>3.8222849369049072E-2</v>
      </c>
      <c r="E31" s="1">
        <v>0.29523181915283203</v>
      </c>
      <c r="F31" s="1">
        <v>0.13724951446056366</v>
      </c>
      <c r="G31" s="1">
        <v>0.20284487307071686</v>
      </c>
      <c r="H31" s="1">
        <v>0.65990561246871948</v>
      </c>
      <c r="I31" s="1">
        <v>0.18758353590965271</v>
      </c>
      <c r="J31" s="1">
        <v>0.26310828328132629</v>
      </c>
      <c r="K31" s="1">
        <v>0.16366438567638397</v>
      </c>
      <c r="L31" s="1">
        <v>0.35793238878250122</v>
      </c>
      <c r="M31" s="1">
        <v>0.1174626424908638</v>
      </c>
      <c r="N31" s="1">
        <v>0.28467118740081787</v>
      </c>
      <c r="O31" s="1">
        <v>0.14152449369430542</v>
      </c>
      <c r="P31" s="1">
        <v>0.14602260291576385</v>
      </c>
      <c r="Q31" s="1">
        <v>0.5019233226776123</v>
      </c>
      <c r="R31" s="1">
        <v>1.931120753288269</v>
      </c>
      <c r="S31" s="1">
        <v>1.7589647769927979</v>
      </c>
      <c r="T31" s="1">
        <v>3.4014577865600586</v>
      </c>
      <c r="U31" s="1">
        <v>2024</v>
      </c>
      <c r="V31" t="s">
        <v>21</v>
      </c>
    </row>
    <row r="32" spans="1:22" x14ac:dyDescent="0.2">
      <c r="A32" t="s">
        <v>54</v>
      </c>
      <c r="B32" s="1">
        <v>0.23587284982204437</v>
      </c>
      <c r="C32" s="1">
        <v>0.21778473258018494</v>
      </c>
      <c r="D32" s="1">
        <v>1.8088115379214287E-2</v>
      </c>
      <c r="E32" s="1">
        <v>0.36557015776634216</v>
      </c>
      <c r="F32" s="1">
        <v>8.3662420511245728E-2</v>
      </c>
      <c r="G32" s="1">
        <v>0.31489458680152893</v>
      </c>
      <c r="H32" s="1">
        <v>0.60144299268722534</v>
      </c>
      <c r="I32" s="1">
        <v>0.16156287491321564</v>
      </c>
      <c r="J32" s="1">
        <v>0.19653415679931641</v>
      </c>
      <c r="K32" s="1">
        <v>0.14606039226055145</v>
      </c>
      <c r="L32" s="1">
        <v>0.30895012617111206</v>
      </c>
      <c r="M32" s="1">
        <v>0.10551127791404724</v>
      </c>
      <c r="N32" s="1">
        <v>0.29643523693084717</v>
      </c>
      <c r="O32" s="1">
        <v>0.14652790129184723</v>
      </c>
      <c r="P32" s="1">
        <v>6.5189197659492493E-2</v>
      </c>
      <c r="Q32" s="1">
        <v>0.31953528523445129</v>
      </c>
      <c r="R32" s="1">
        <v>1.9860416650772095</v>
      </c>
      <c r="S32" s="1">
        <v>1.8681907653808594</v>
      </c>
      <c r="T32" s="1">
        <v>3.4049925804138184</v>
      </c>
      <c r="U32" s="1">
        <v>2024</v>
      </c>
      <c r="V32" t="s">
        <v>21</v>
      </c>
    </row>
    <row r="33" spans="1:22" x14ac:dyDescent="0.2">
      <c r="A33" t="s">
        <v>55</v>
      </c>
      <c r="B33" s="1">
        <v>0.25244924426078796</v>
      </c>
      <c r="C33" s="1">
        <v>0.24248194694519043</v>
      </c>
      <c r="D33" s="1">
        <v>9.9673112854361534E-3</v>
      </c>
      <c r="E33" s="1">
        <v>0.29054445028305054</v>
      </c>
      <c r="F33" s="1">
        <v>0.19579391181468964</v>
      </c>
      <c r="G33" s="1">
        <v>0.26121240854263306</v>
      </c>
      <c r="H33" s="1">
        <v>0.54299372434616089</v>
      </c>
      <c r="I33" s="1">
        <v>6.9901160895824432E-2</v>
      </c>
      <c r="J33" s="1">
        <v>0.18776975572109222</v>
      </c>
      <c r="K33" s="1">
        <v>0.14843067526817322</v>
      </c>
      <c r="L33" s="1">
        <v>0.33995914459228516</v>
      </c>
      <c r="M33" s="1">
        <v>3.1078416854143143E-2</v>
      </c>
      <c r="N33" s="1">
        <v>5.4704368114471436E-2</v>
      </c>
      <c r="O33" s="1">
        <v>0.11279676854610443</v>
      </c>
      <c r="P33" s="1">
        <v>0.13018524646759033</v>
      </c>
      <c r="Q33" s="1">
        <v>0.44824317097663879</v>
      </c>
      <c r="R33" s="1">
        <v>1.4141329526901245</v>
      </c>
      <c r="S33" s="1">
        <v>1.3408646583557129</v>
      </c>
      <c r="T33" s="1">
        <v>3.1965827941894531</v>
      </c>
      <c r="U33" s="1">
        <v>2024</v>
      </c>
      <c r="V33" t="s">
        <v>21</v>
      </c>
    </row>
    <row r="34" spans="1:22" x14ac:dyDescent="0.2">
      <c r="A34" t="s">
        <v>24</v>
      </c>
      <c r="B34" s="1">
        <v>167799</v>
      </c>
      <c r="C34" s="1">
        <v>166851</v>
      </c>
      <c r="D34" s="1">
        <v>948</v>
      </c>
      <c r="E34" s="1">
        <v>454539</v>
      </c>
      <c r="F34" s="1">
        <v>203767</v>
      </c>
      <c r="G34" s="1">
        <v>670437</v>
      </c>
      <c r="H34" s="1">
        <v>622338</v>
      </c>
      <c r="I34" s="1">
        <v>82033</v>
      </c>
      <c r="J34" s="1">
        <v>224953</v>
      </c>
      <c r="K34" s="1">
        <v>242449</v>
      </c>
      <c r="L34" s="1">
        <v>356104</v>
      </c>
      <c r="M34" s="1">
        <v>44128</v>
      </c>
      <c r="N34" s="1">
        <v>29207</v>
      </c>
      <c r="O34" s="1">
        <v>130331</v>
      </c>
      <c r="P34" s="1">
        <v>52256</v>
      </c>
      <c r="Q34" s="1">
        <v>371566</v>
      </c>
      <c r="R34" s="1">
        <v>1.3092390298843384</v>
      </c>
      <c r="S34" s="1">
        <v>1.2984699010848999</v>
      </c>
      <c r="T34" s="1">
        <v>3.2046413421630859</v>
      </c>
      <c r="U34" s="1">
        <v>2024</v>
      </c>
      <c r="V34" t="s">
        <v>22</v>
      </c>
    </row>
    <row r="35" spans="1:22" x14ac:dyDescent="0.2">
      <c r="A35" t="s">
        <v>25</v>
      </c>
      <c r="B35" s="1">
        <v>256620</v>
      </c>
      <c r="C35" s="1">
        <v>252983</v>
      </c>
      <c r="D35" s="1">
        <v>3637</v>
      </c>
      <c r="E35" s="1">
        <v>1437554</v>
      </c>
      <c r="F35" s="1">
        <v>301677</v>
      </c>
      <c r="G35" s="1">
        <v>1786745</v>
      </c>
      <c r="H35" s="1">
        <v>1694174</v>
      </c>
      <c r="I35" s="1">
        <v>231760</v>
      </c>
      <c r="J35" s="1">
        <v>547334</v>
      </c>
      <c r="K35" s="1">
        <v>681661</v>
      </c>
      <c r="L35" s="1">
        <v>1011245</v>
      </c>
      <c r="M35" s="1">
        <v>198898</v>
      </c>
      <c r="N35" s="1">
        <v>111241</v>
      </c>
      <c r="O35" s="1">
        <v>306651</v>
      </c>
      <c r="P35" s="1">
        <v>42848</v>
      </c>
      <c r="Q35" s="1">
        <v>558297</v>
      </c>
      <c r="R35" s="1">
        <v>1.4941704273223877</v>
      </c>
      <c r="S35" s="1">
        <v>1.4714546203613281</v>
      </c>
      <c r="T35" s="1">
        <v>3.0742371082305908</v>
      </c>
      <c r="U35" s="1">
        <v>2024</v>
      </c>
      <c r="V35" t="s">
        <v>22</v>
      </c>
    </row>
    <row r="36" spans="1:22" x14ac:dyDescent="0.2">
      <c r="A36" t="s">
        <v>26</v>
      </c>
      <c r="B36" s="1">
        <v>70710</v>
      </c>
      <c r="C36" s="1">
        <v>66369</v>
      </c>
      <c r="D36" s="1">
        <v>4341</v>
      </c>
      <c r="E36" s="1">
        <v>324248</v>
      </c>
      <c r="F36" s="1">
        <v>53607</v>
      </c>
      <c r="G36" s="1">
        <v>429345</v>
      </c>
      <c r="H36" s="1">
        <v>394958</v>
      </c>
      <c r="I36" s="1">
        <v>78733</v>
      </c>
      <c r="J36" s="1">
        <v>117409</v>
      </c>
      <c r="K36" s="1">
        <v>129445</v>
      </c>
      <c r="L36" s="1">
        <v>207670</v>
      </c>
      <c r="M36" s="1">
        <v>95436</v>
      </c>
      <c r="N36" s="1">
        <v>83101</v>
      </c>
      <c r="O36" s="1">
        <v>84306</v>
      </c>
      <c r="P36" s="1">
        <v>23678</v>
      </c>
      <c r="Q36" s="1">
        <v>124317</v>
      </c>
      <c r="R36" s="1">
        <v>1.6671475172042847</v>
      </c>
      <c r="S36" s="1">
        <v>1.5515526533126831</v>
      </c>
      <c r="T36" s="1">
        <v>3.4344620704650879</v>
      </c>
      <c r="U36" s="1">
        <v>2024</v>
      </c>
      <c r="V36" t="s">
        <v>22</v>
      </c>
    </row>
    <row r="37" spans="1:22" x14ac:dyDescent="0.2">
      <c r="A37" t="s">
        <v>27</v>
      </c>
      <c r="B37" s="1">
        <v>298553</v>
      </c>
      <c r="C37" s="1">
        <v>268200</v>
      </c>
      <c r="D37" s="1">
        <v>30353</v>
      </c>
      <c r="E37" s="1">
        <v>296201</v>
      </c>
      <c r="F37" s="1">
        <v>118537</v>
      </c>
      <c r="G37" s="1">
        <v>232176</v>
      </c>
      <c r="H37" s="1">
        <v>594754</v>
      </c>
      <c r="I37" s="1">
        <v>179288</v>
      </c>
      <c r="J37" s="1">
        <v>193840</v>
      </c>
      <c r="K37" s="1">
        <v>125112</v>
      </c>
      <c r="L37" s="1">
        <v>339733</v>
      </c>
      <c r="M37" s="1">
        <v>136037</v>
      </c>
      <c r="N37" s="1">
        <v>272629</v>
      </c>
      <c r="O37" s="1">
        <v>159825</v>
      </c>
      <c r="P37" s="1">
        <v>108475</v>
      </c>
      <c r="Q37" s="1">
        <v>417090</v>
      </c>
      <c r="R37" s="1">
        <v>1.9759372472763062</v>
      </c>
      <c r="S37" s="1">
        <v>1.8061074018478394</v>
      </c>
      <c r="T37" s="1">
        <v>3.4765591621398926</v>
      </c>
      <c r="U37" s="1">
        <v>2024</v>
      </c>
      <c r="V37" t="s">
        <v>22</v>
      </c>
    </row>
    <row r="38" spans="1:22" x14ac:dyDescent="0.2">
      <c r="A38" t="s">
        <v>28</v>
      </c>
      <c r="B38" s="1">
        <v>279883</v>
      </c>
      <c r="C38" s="1">
        <v>274776</v>
      </c>
      <c r="D38" s="1">
        <v>5107</v>
      </c>
      <c r="E38" s="1">
        <v>889970</v>
      </c>
      <c r="F38" s="1">
        <v>480058</v>
      </c>
      <c r="G38" s="1">
        <v>1757066</v>
      </c>
      <c r="H38" s="1">
        <v>1169853</v>
      </c>
      <c r="I38" s="1">
        <v>154342</v>
      </c>
      <c r="J38" s="1">
        <v>451635</v>
      </c>
      <c r="K38" s="1">
        <v>441151</v>
      </c>
      <c r="L38" s="1">
        <v>545350</v>
      </c>
      <c r="M38" s="1">
        <v>84100</v>
      </c>
      <c r="N38" s="1">
        <v>65959</v>
      </c>
      <c r="O38" s="1">
        <v>305848</v>
      </c>
      <c r="P38" s="1">
        <v>107020</v>
      </c>
      <c r="Q38" s="1">
        <v>759941</v>
      </c>
      <c r="R38" s="1">
        <v>1.2971205711364746</v>
      </c>
      <c r="S38" s="1">
        <v>1.2645682096481323</v>
      </c>
      <c r="T38" s="1">
        <v>3.0485608577728271</v>
      </c>
      <c r="U38" s="1">
        <v>2024</v>
      </c>
      <c r="V38" t="s">
        <v>22</v>
      </c>
    </row>
    <row r="39" spans="1:22" x14ac:dyDescent="0.2">
      <c r="A39" t="s">
        <v>29</v>
      </c>
      <c r="B39" s="1">
        <v>82304</v>
      </c>
      <c r="C39" s="1">
        <v>80584</v>
      </c>
      <c r="D39" s="1">
        <v>1720</v>
      </c>
      <c r="E39" s="1">
        <v>262579</v>
      </c>
      <c r="F39" s="1">
        <v>58885</v>
      </c>
      <c r="G39" s="1">
        <v>322491</v>
      </c>
      <c r="H39" s="1">
        <v>344883</v>
      </c>
      <c r="I39" s="1">
        <v>58886</v>
      </c>
      <c r="J39" s="1">
        <v>109267</v>
      </c>
      <c r="K39" s="1">
        <v>123581</v>
      </c>
      <c r="L39" s="1">
        <v>219671</v>
      </c>
      <c r="M39" s="1">
        <v>43741</v>
      </c>
      <c r="N39" s="1">
        <v>38608</v>
      </c>
      <c r="O39" s="1">
        <v>73538</v>
      </c>
      <c r="P39" s="1">
        <v>22960</v>
      </c>
      <c r="Q39" s="1">
        <v>141189</v>
      </c>
      <c r="R39" s="1">
        <v>1.5605195760726929</v>
      </c>
      <c r="S39" s="1">
        <v>1.5210340023040771</v>
      </c>
      <c r="T39" s="1">
        <v>3.4104650020599365</v>
      </c>
      <c r="U39" s="1">
        <v>2024</v>
      </c>
      <c r="V39" t="s">
        <v>22</v>
      </c>
    </row>
    <row r="40" spans="1:22" x14ac:dyDescent="0.2">
      <c r="A40" t="s">
        <v>30</v>
      </c>
      <c r="B40" s="1">
        <v>3352056</v>
      </c>
      <c r="C40" s="1">
        <v>2676962</v>
      </c>
      <c r="D40" s="1">
        <v>675094</v>
      </c>
      <c r="E40" s="1">
        <v>1172661</v>
      </c>
      <c r="F40" s="1">
        <v>752767</v>
      </c>
      <c r="G40" s="1">
        <v>582881</v>
      </c>
      <c r="H40" s="1">
        <v>4524717</v>
      </c>
      <c r="I40" s="1">
        <v>1507758</v>
      </c>
      <c r="J40" s="1">
        <v>1989877</v>
      </c>
      <c r="K40" s="1">
        <v>868455</v>
      </c>
      <c r="L40" s="1">
        <v>1634542</v>
      </c>
      <c r="M40" s="1">
        <v>1116142</v>
      </c>
      <c r="N40" s="1">
        <v>2847369</v>
      </c>
      <c r="O40" s="1">
        <v>1209236</v>
      </c>
      <c r="P40" s="1">
        <v>2067809</v>
      </c>
      <c r="Q40" s="1">
        <v>4104823</v>
      </c>
      <c r="R40" s="1">
        <v>2.0202829837799072</v>
      </c>
      <c r="S40" s="1">
        <v>1.6967928409576416</v>
      </c>
      <c r="T40" s="1">
        <v>3.3030245304107666</v>
      </c>
      <c r="U40" s="1">
        <v>2024</v>
      </c>
      <c r="V40" t="s">
        <v>22</v>
      </c>
    </row>
    <row r="41" spans="1:22" x14ac:dyDescent="0.2">
      <c r="A41" t="s">
        <v>31</v>
      </c>
      <c r="B41" s="1">
        <v>462305</v>
      </c>
      <c r="C41" s="1">
        <v>409348</v>
      </c>
      <c r="D41" s="1">
        <v>52957</v>
      </c>
      <c r="E41" s="1">
        <v>1205031</v>
      </c>
      <c r="F41" s="1">
        <v>348257</v>
      </c>
      <c r="G41" s="1">
        <v>1870470</v>
      </c>
      <c r="H41" s="1">
        <v>1667336</v>
      </c>
      <c r="I41" s="1">
        <v>255298</v>
      </c>
      <c r="J41" s="1">
        <v>645088</v>
      </c>
      <c r="K41" s="1">
        <v>536927</v>
      </c>
      <c r="L41" s="1">
        <v>926799</v>
      </c>
      <c r="M41" s="1">
        <v>200402</v>
      </c>
      <c r="N41" s="1">
        <v>135958</v>
      </c>
      <c r="O41" s="1">
        <v>384853</v>
      </c>
      <c r="P41" s="1">
        <v>185277</v>
      </c>
      <c r="Q41" s="1">
        <v>810562</v>
      </c>
      <c r="R41" s="1">
        <v>1.7129232883453369</v>
      </c>
      <c r="S41" s="1">
        <v>1.4550821781158447</v>
      </c>
      <c r="T41" s="1">
        <v>3.7059879302978516</v>
      </c>
      <c r="U41" s="1">
        <v>2024</v>
      </c>
      <c r="V41" t="s">
        <v>22</v>
      </c>
    </row>
    <row r="42" spans="1:22" x14ac:dyDescent="0.2">
      <c r="A42" t="s">
        <v>32</v>
      </c>
      <c r="B42" s="1">
        <v>1349166</v>
      </c>
      <c r="C42" s="1">
        <v>1305744</v>
      </c>
      <c r="D42" s="1">
        <v>43422</v>
      </c>
      <c r="E42" s="1">
        <v>2559815</v>
      </c>
      <c r="F42" s="1">
        <v>1051313</v>
      </c>
      <c r="G42" s="1">
        <v>4385270</v>
      </c>
      <c r="H42" s="1">
        <v>3908981</v>
      </c>
      <c r="I42" s="1">
        <v>401177</v>
      </c>
      <c r="J42" s="1">
        <v>794978</v>
      </c>
      <c r="K42" s="1">
        <v>1188500</v>
      </c>
      <c r="L42" s="1">
        <v>2699127</v>
      </c>
      <c r="M42" s="1">
        <v>378522</v>
      </c>
      <c r="N42" s="1">
        <v>227486</v>
      </c>
      <c r="O42" s="1">
        <v>921968</v>
      </c>
      <c r="P42" s="1">
        <v>425092</v>
      </c>
      <c r="Q42" s="1">
        <v>2400479</v>
      </c>
      <c r="R42" s="1">
        <v>1.4380128383636475</v>
      </c>
      <c r="S42" s="1">
        <v>1.3746522665023804</v>
      </c>
      <c r="T42" s="1">
        <v>3.3433282375335693</v>
      </c>
      <c r="U42" s="1">
        <v>2024</v>
      </c>
      <c r="V42" t="s">
        <v>22</v>
      </c>
    </row>
    <row r="43" spans="1:22" x14ac:dyDescent="0.2">
      <c r="A43" t="s">
        <v>33</v>
      </c>
      <c r="B43" s="1">
        <v>387846</v>
      </c>
      <c r="C43" s="1">
        <v>358529</v>
      </c>
      <c r="D43" s="1">
        <v>29317</v>
      </c>
      <c r="E43" s="1">
        <v>573325</v>
      </c>
      <c r="F43" s="1">
        <v>283125</v>
      </c>
      <c r="G43" s="1">
        <v>652824</v>
      </c>
      <c r="H43" s="1">
        <v>961171</v>
      </c>
      <c r="I43" s="1">
        <v>167167</v>
      </c>
      <c r="J43" s="1">
        <v>335036</v>
      </c>
      <c r="K43" s="1">
        <v>293255</v>
      </c>
      <c r="L43" s="1">
        <v>516841</v>
      </c>
      <c r="M43" s="1">
        <v>133499</v>
      </c>
      <c r="N43" s="1">
        <v>131824</v>
      </c>
      <c r="O43" s="1">
        <v>275401</v>
      </c>
      <c r="P43" s="1">
        <v>189907</v>
      </c>
      <c r="Q43" s="1">
        <v>670971</v>
      </c>
      <c r="R43" s="1">
        <v>1.6452251672744751</v>
      </c>
      <c r="S43" s="1">
        <v>1.5075991153717041</v>
      </c>
      <c r="T43" s="1">
        <v>3.3283078670501709</v>
      </c>
      <c r="U43" s="1">
        <v>2024</v>
      </c>
      <c r="V43" t="s">
        <v>22</v>
      </c>
    </row>
    <row r="44" spans="1:22" x14ac:dyDescent="0.2">
      <c r="A44" t="s">
        <v>34</v>
      </c>
      <c r="B44" s="1">
        <v>1248172</v>
      </c>
      <c r="C44" s="1">
        <v>1222279</v>
      </c>
      <c r="D44" s="1">
        <v>25893</v>
      </c>
      <c r="E44" s="1">
        <v>2361464</v>
      </c>
      <c r="F44" s="1">
        <v>778600</v>
      </c>
      <c r="G44" s="1">
        <v>1932823</v>
      </c>
      <c r="H44" s="1">
        <v>3609636</v>
      </c>
      <c r="I44" s="1">
        <v>658194</v>
      </c>
      <c r="J44" s="1">
        <v>1331287</v>
      </c>
      <c r="K44" s="1">
        <v>1292462</v>
      </c>
      <c r="L44" s="1">
        <v>2069952</v>
      </c>
      <c r="M44" s="1">
        <v>305765</v>
      </c>
      <c r="N44" s="1">
        <v>381109</v>
      </c>
      <c r="O44" s="1">
        <v>1068014</v>
      </c>
      <c r="P44" s="1">
        <v>317872</v>
      </c>
      <c r="Q44" s="1">
        <v>2026772</v>
      </c>
      <c r="R44" s="1">
        <v>1.4944158792495728</v>
      </c>
      <c r="S44" s="1">
        <v>1.4562453031539917</v>
      </c>
      <c r="T44" s="1">
        <v>3.2962577342987061</v>
      </c>
      <c r="U44" s="1">
        <v>2024</v>
      </c>
      <c r="V44" t="s">
        <v>22</v>
      </c>
    </row>
    <row r="45" spans="1:22" x14ac:dyDescent="0.2">
      <c r="A45" t="s">
        <v>35</v>
      </c>
      <c r="B45" s="1">
        <v>1933607</v>
      </c>
      <c r="C45" s="1">
        <v>1406879</v>
      </c>
      <c r="D45" s="1">
        <v>526728</v>
      </c>
      <c r="E45" s="1">
        <v>1017144</v>
      </c>
      <c r="F45" s="1">
        <v>256449</v>
      </c>
      <c r="G45" s="1">
        <v>396978</v>
      </c>
      <c r="H45" s="1">
        <v>2950751</v>
      </c>
      <c r="I45" s="1">
        <v>1192809</v>
      </c>
      <c r="J45" s="1">
        <v>1020073</v>
      </c>
      <c r="K45" s="1">
        <v>479560</v>
      </c>
      <c r="L45" s="1">
        <v>1694352</v>
      </c>
      <c r="M45" s="1">
        <v>940973</v>
      </c>
      <c r="N45" s="1">
        <v>1706920</v>
      </c>
      <c r="O45" s="1">
        <v>1006285</v>
      </c>
      <c r="P45" s="1">
        <v>1041899</v>
      </c>
      <c r="Q45" s="1">
        <v>2190056</v>
      </c>
      <c r="R45" s="1">
        <v>2.3672964572906494</v>
      </c>
      <c r="S45" s="1">
        <v>1.9233032464981079</v>
      </c>
      <c r="T45" s="1">
        <v>3.5531926155090332</v>
      </c>
      <c r="U45" s="1">
        <v>2024</v>
      </c>
      <c r="V45" t="s">
        <v>22</v>
      </c>
    </row>
    <row r="46" spans="1:22" x14ac:dyDescent="0.2">
      <c r="A46" t="s">
        <v>36</v>
      </c>
      <c r="B46" s="1">
        <v>863646</v>
      </c>
      <c r="C46" s="1">
        <v>799914</v>
      </c>
      <c r="D46" s="1">
        <v>63732</v>
      </c>
      <c r="E46" s="1">
        <v>1195999</v>
      </c>
      <c r="F46" s="1">
        <v>464902</v>
      </c>
      <c r="G46" s="1">
        <v>705481</v>
      </c>
      <c r="H46" s="1">
        <v>2059645</v>
      </c>
      <c r="I46" s="1">
        <v>476213</v>
      </c>
      <c r="J46" s="1">
        <v>581817</v>
      </c>
      <c r="K46" s="1">
        <v>733400</v>
      </c>
      <c r="L46" s="1">
        <v>1328130</v>
      </c>
      <c r="M46" s="1">
        <v>201449</v>
      </c>
      <c r="N46" s="1">
        <v>587859</v>
      </c>
      <c r="O46" s="1">
        <v>529663</v>
      </c>
      <c r="P46" s="1">
        <v>329283</v>
      </c>
      <c r="Q46" s="1">
        <v>1328548</v>
      </c>
      <c r="R46" s="1">
        <v>1.7426260709762573</v>
      </c>
      <c r="S46" s="1">
        <v>1.6179839372634888</v>
      </c>
      <c r="T46" s="1">
        <v>3.3070356845855713</v>
      </c>
      <c r="U46" s="1">
        <v>2024</v>
      </c>
      <c r="V46" t="s">
        <v>22</v>
      </c>
    </row>
    <row r="47" spans="1:22" x14ac:dyDescent="0.2">
      <c r="A47" t="s">
        <v>37</v>
      </c>
      <c r="B47" s="1">
        <v>1022748</v>
      </c>
      <c r="C47" s="1">
        <v>996968</v>
      </c>
      <c r="D47" s="1">
        <v>25780</v>
      </c>
      <c r="E47" s="1">
        <v>3123022</v>
      </c>
      <c r="F47" s="1">
        <v>1078136</v>
      </c>
      <c r="G47" s="1">
        <v>3505436</v>
      </c>
      <c r="H47" s="1">
        <v>4145770</v>
      </c>
      <c r="I47" s="1">
        <v>682354</v>
      </c>
      <c r="J47" s="1">
        <v>1666957</v>
      </c>
      <c r="K47" s="1">
        <v>1800564</v>
      </c>
      <c r="L47" s="1">
        <v>2523377</v>
      </c>
      <c r="M47" s="1">
        <v>275879</v>
      </c>
      <c r="N47" s="1">
        <v>228613</v>
      </c>
      <c r="O47" s="1">
        <v>695527</v>
      </c>
      <c r="P47" s="1">
        <v>332139</v>
      </c>
      <c r="Q47" s="1">
        <v>2100884</v>
      </c>
      <c r="R47" s="1">
        <v>1.3753368854522705</v>
      </c>
      <c r="S47" s="1">
        <v>1.3286404609680176</v>
      </c>
      <c r="T47" s="1">
        <v>3.1811869144439697</v>
      </c>
      <c r="U47" s="1">
        <v>2024</v>
      </c>
      <c r="V47" t="s">
        <v>22</v>
      </c>
    </row>
    <row r="48" spans="1:22" x14ac:dyDescent="0.2">
      <c r="A48" t="s">
        <v>38</v>
      </c>
      <c r="B48" s="1">
        <v>3654205</v>
      </c>
      <c r="C48" s="1">
        <v>3482732</v>
      </c>
      <c r="D48" s="1">
        <v>171473</v>
      </c>
      <c r="E48" s="1">
        <v>5527693</v>
      </c>
      <c r="F48" s="1">
        <v>3130054</v>
      </c>
      <c r="G48" s="1">
        <v>5415929</v>
      </c>
      <c r="H48" s="1">
        <v>9181898</v>
      </c>
      <c r="I48" s="1">
        <v>1481468</v>
      </c>
      <c r="J48" s="1">
        <v>2551332</v>
      </c>
      <c r="K48" s="1">
        <v>3379765</v>
      </c>
      <c r="L48" s="1">
        <v>4893079</v>
      </c>
      <c r="M48" s="1">
        <v>993150</v>
      </c>
      <c r="N48" s="1">
        <v>1497993</v>
      </c>
      <c r="O48" s="1">
        <v>2589215</v>
      </c>
      <c r="P48" s="1">
        <v>1321580</v>
      </c>
      <c r="Q48" s="1">
        <v>6784259</v>
      </c>
      <c r="R48" s="1">
        <v>1.4430919885635376</v>
      </c>
      <c r="S48" s="1">
        <v>1.3567138910293579</v>
      </c>
      <c r="T48" s="1">
        <v>3.1974887847900391</v>
      </c>
      <c r="U48" s="1">
        <v>2024</v>
      </c>
      <c r="V48" t="s">
        <v>22</v>
      </c>
    </row>
    <row r="49" spans="1:22" x14ac:dyDescent="0.2">
      <c r="A49" t="s">
        <v>39</v>
      </c>
      <c r="B49" s="1">
        <v>1312131</v>
      </c>
      <c r="C49" s="1">
        <v>1195572</v>
      </c>
      <c r="D49" s="1">
        <v>116559</v>
      </c>
      <c r="E49" s="1">
        <v>2005807</v>
      </c>
      <c r="F49" s="1">
        <v>586258</v>
      </c>
      <c r="G49" s="1">
        <v>1034935</v>
      </c>
      <c r="H49" s="1">
        <v>3317938</v>
      </c>
      <c r="I49" s="1">
        <v>973425</v>
      </c>
      <c r="J49" s="1">
        <v>1270900</v>
      </c>
      <c r="K49" s="1">
        <v>1233627</v>
      </c>
      <c r="L49" s="1">
        <v>1982851</v>
      </c>
      <c r="M49" s="1">
        <v>549549</v>
      </c>
      <c r="N49" s="1">
        <v>796500</v>
      </c>
      <c r="O49" s="1">
        <v>1008621</v>
      </c>
      <c r="P49" s="1">
        <v>465726</v>
      </c>
      <c r="Q49" s="1">
        <v>1898389</v>
      </c>
      <c r="R49" s="1">
        <v>1.8127992153167725</v>
      </c>
      <c r="S49" s="1">
        <v>1.6619107723236084</v>
      </c>
      <c r="T49" s="1">
        <v>3.3604955673217773</v>
      </c>
      <c r="U49" s="1">
        <v>2024</v>
      </c>
      <c r="V49" t="s">
        <v>22</v>
      </c>
    </row>
    <row r="50" spans="1:22" x14ac:dyDescent="0.2">
      <c r="A50" t="s">
        <v>40</v>
      </c>
      <c r="B50" s="1">
        <v>535543</v>
      </c>
      <c r="C50" s="1">
        <v>506770</v>
      </c>
      <c r="D50" s="1">
        <v>28773</v>
      </c>
      <c r="E50" s="1">
        <v>657755</v>
      </c>
      <c r="F50" s="1">
        <v>278864</v>
      </c>
      <c r="G50" s="1">
        <v>499844</v>
      </c>
      <c r="H50" s="1">
        <v>1193298</v>
      </c>
      <c r="I50" s="1">
        <v>233931</v>
      </c>
      <c r="J50" s="1">
        <v>342565</v>
      </c>
      <c r="K50" s="1">
        <v>447038</v>
      </c>
      <c r="L50" s="1">
        <v>657916</v>
      </c>
      <c r="M50" s="1">
        <v>158013</v>
      </c>
      <c r="N50" s="1">
        <v>250767</v>
      </c>
      <c r="O50" s="1">
        <v>332370</v>
      </c>
      <c r="P50" s="1">
        <v>173359</v>
      </c>
      <c r="Q50" s="1">
        <v>814407</v>
      </c>
      <c r="R50" s="1">
        <v>1.6331461668014526</v>
      </c>
      <c r="S50" s="1">
        <v>1.5359314680099487</v>
      </c>
      <c r="T50" s="1">
        <v>3.3453586101531982</v>
      </c>
      <c r="U50" s="1">
        <v>2024</v>
      </c>
      <c r="V50" t="s">
        <v>22</v>
      </c>
    </row>
    <row r="51" spans="1:22" x14ac:dyDescent="0.2">
      <c r="A51" t="s">
        <v>41</v>
      </c>
      <c r="B51" s="1">
        <v>236465</v>
      </c>
      <c r="C51" s="1">
        <v>203631</v>
      </c>
      <c r="D51" s="1">
        <v>32834</v>
      </c>
      <c r="E51" s="1">
        <v>467035</v>
      </c>
      <c r="F51" s="1">
        <v>113330</v>
      </c>
      <c r="G51" s="1">
        <v>425934</v>
      </c>
      <c r="H51" s="1">
        <v>703500</v>
      </c>
      <c r="I51" s="1">
        <v>147310</v>
      </c>
      <c r="J51" s="1">
        <v>228864</v>
      </c>
      <c r="K51" s="1">
        <v>209061</v>
      </c>
      <c r="L51" s="1">
        <v>498202</v>
      </c>
      <c r="M51" s="1">
        <v>95898</v>
      </c>
      <c r="N51" s="1">
        <v>121574</v>
      </c>
      <c r="O51" s="1">
        <v>160667</v>
      </c>
      <c r="P51" s="1">
        <v>88257</v>
      </c>
      <c r="Q51" s="1">
        <v>349795</v>
      </c>
      <c r="R51" s="1">
        <v>1.895316481590271</v>
      </c>
      <c r="S51" s="1">
        <v>1.5910936594009399</v>
      </c>
      <c r="T51" s="1">
        <v>3.782055139541626</v>
      </c>
      <c r="U51" s="1">
        <v>2024</v>
      </c>
      <c r="V51" t="s">
        <v>22</v>
      </c>
    </row>
    <row r="52" spans="1:22" x14ac:dyDescent="0.2">
      <c r="A52" t="s">
        <v>42</v>
      </c>
      <c r="B52" s="1">
        <v>511912</v>
      </c>
      <c r="C52" s="1">
        <v>501548</v>
      </c>
      <c r="D52" s="1">
        <v>10364</v>
      </c>
      <c r="E52" s="1">
        <v>1753156</v>
      </c>
      <c r="F52" s="1">
        <v>587265</v>
      </c>
      <c r="G52" s="1">
        <v>3277014</v>
      </c>
      <c r="H52" s="1">
        <v>2265068</v>
      </c>
      <c r="I52" s="1">
        <v>314426</v>
      </c>
      <c r="J52" s="1">
        <v>813652</v>
      </c>
      <c r="K52" s="1">
        <v>745331</v>
      </c>
      <c r="L52" s="1">
        <v>1288982</v>
      </c>
      <c r="M52" s="1">
        <v>158392</v>
      </c>
      <c r="N52" s="1">
        <v>117077</v>
      </c>
      <c r="O52" s="1">
        <v>568263</v>
      </c>
      <c r="P52" s="1">
        <v>152912</v>
      </c>
      <c r="Q52" s="1">
        <v>1099177</v>
      </c>
      <c r="R52" s="1">
        <v>1.4616965055465698</v>
      </c>
      <c r="S52" s="1">
        <v>1.4247410297393799</v>
      </c>
      <c r="T52" s="1">
        <v>3.2500965595245361</v>
      </c>
      <c r="U52" s="1">
        <v>2024</v>
      </c>
      <c r="V52" t="s">
        <v>22</v>
      </c>
    </row>
    <row r="53" spans="1:22" x14ac:dyDescent="0.2">
      <c r="A53" t="s">
        <v>43</v>
      </c>
      <c r="B53" s="1">
        <v>1961931</v>
      </c>
      <c r="C53" s="1">
        <v>1498207</v>
      </c>
      <c r="D53" s="1">
        <v>463724</v>
      </c>
      <c r="E53" s="1">
        <v>1374210</v>
      </c>
      <c r="F53" s="1">
        <v>350158</v>
      </c>
      <c r="G53" s="1">
        <v>582880</v>
      </c>
      <c r="H53" s="1">
        <v>3336141</v>
      </c>
      <c r="I53" s="1">
        <v>1393901</v>
      </c>
      <c r="J53" s="1">
        <v>1302714</v>
      </c>
      <c r="K53" s="1">
        <v>767307</v>
      </c>
      <c r="L53" s="1">
        <v>2048218</v>
      </c>
      <c r="M53" s="1">
        <v>806403</v>
      </c>
      <c r="N53" s="1">
        <v>1993511</v>
      </c>
      <c r="O53" s="1">
        <v>1004024</v>
      </c>
      <c r="P53" s="1">
        <v>953304</v>
      </c>
      <c r="Q53" s="1">
        <v>2312089</v>
      </c>
      <c r="R53" s="1">
        <v>2.3539834022521973</v>
      </c>
      <c r="S53" s="1">
        <v>1.9959424734115601</v>
      </c>
      <c r="T53" s="1">
        <v>3.5107476711273193</v>
      </c>
      <c r="U53" s="1">
        <v>2024</v>
      </c>
      <c r="V53" t="s">
        <v>22</v>
      </c>
    </row>
    <row r="54" spans="1:22" x14ac:dyDescent="0.2">
      <c r="A54" t="s">
        <v>44</v>
      </c>
      <c r="B54" s="1">
        <v>2177569</v>
      </c>
      <c r="C54" s="1">
        <v>1981744</v>
      </c>
      <c r="D54" s="1">
        <v>195825</v>
      </c>
      <c r="E54" s="1">
        <v>2123046</v>
      </c>
      <c r="F54" s="1">
        <v>1068841</v>
      </c>
      <c r="G54" s="1">
        <v>1225462</v>
      </c>
      <c r="H54" s="1">
        <v>4300615</v>
      </c>
      <c r="I54" s="1">
        <v>1188190</v>
      </c>
      <c r="J54" s="1">
        <v>1493756</v>
      </c>
      <c r="K54" s="1">
        <v>1404347</v>
      </c>
      <c r="L54" s="1">
        <v>2746521</v>
      </c>
      <c r="M54" s="1">
        <v>708651</v>
      </c>
      <c r="N54" s="1">
        <v>1237847</v>
      </c>
      <c r="O54" s="1">
        <v>1117936</v>
      </c>
      <c r="P54" s="1">
        <v>888773</v>
      </c>
      <c r="Q54" s="1">
        <v>3246410</v>
      </c>
      <c r="R54" s="1">
        <v>1.7933484315872192</v>
      </c>
      <c r="S54" s="1">
        <v>1.6352752447128296</v>
      </c>
      <c r="T54" s="1">
        <v>3.3930447101593018</v>
      </c>
      <c r="U54" s="1">
        <v>2024</v>
      </c>
      <c r="V54" t="s">
        <v>22</v>
      </c>
    </row>
    <row r="55" spans="1:22" x14ac:dyDescent="0.2">
      <c r="A55" t="s">
        <v>45</v>
      </c>
      <c r="B55" s="1">
        <v>316780</v>
      </c>
      <c r="C55" s="1">
        <v>305440</v>
      </c>
      <c r="D55" s="1">
        <v>11340</v>
      </c>
      <c r="E55" s="1">
        <v>880397</v>
      </c>
      <c r="F55" s="1">
        <v>218388</v>
      </c>
      <c r="G55" s="1">
        <v>1120272</v>
      </c>
      <c r="H55" s="1">
        <v>1197177</v>
      </c>
      <c r="I55" s="1">
        <v>198478</v>
      </c>
      <c r="J55" s="1">
        <v>368630</v>
      </c>
      <c r="K55" s="1">
        <v>423300</v>
      </c>
      <c r="L55" s="1">
        <v>760656</v>
      </c>
      <c r="M55" s="1">
        <v>130116</v>
      </c>
      <c r="N55" s="1">
        <v>170174</v>
      </c>
      <c r="O55" s="1">
        <v>251435</v>
      </c>
      <c r="P55" s="1">
        <v>96927</v>
      </c>
      <c r="Q55" s="1">
        <v>535168</v>
      </c>
      <c r="R55" s="1">
        <v>1.5642212629318237</v>
      </c>
      <c r="S55" s="1">
        <v>1.4895364046096802</v>
      </c>
      <c r="T55" s="1">
        <v>3.5758378505706787</v>
      </c>
      <c r="U55" s="1">
        <v>2024</v>
      </c>
      <c r="V55" t="s">
        <v>22</v>
      </c>
    </row>
    <row r="56" spans="1:22" x14ac:dyDescent="0.2">
      <c r="A56" t="s">
        <v>46</v>
      </c>
      <c r="B56" s="1">
        <v>275559</v>
      </c>
      <c r="C56" s="1">
        <v>252368</v>
      </c>
      <c r="D56" s="1">
        <v>23191</v>
      </c>
      <c r="E56" s="1">
        <v>736285</v>
      </c>
      <c r="F56" s="1">
        <v>147815</v>
      </c>
      <c r="G56" s="1">
        <v>755244</v>
      </c>
      <c r="H56" s="1">
        <v>1011844</v>
      </c>
      <c r="I56" s="1">
        <v>235122</v>
      </c>
      <c r="J56" s="1">
        <v>306776</v>
      </c>
      <c r="K56" s="1">
        <v>386536</v>
      </c>
      <c r="L56" s="1">
        <v>560998</v>
      </c>
      <c r="M56" s="1">
        <v>200058</v>
      </c>
      <c r="N56" s="1">
        <v>230577</v>
      </c>
      <c r="O56" s="1">
        <v>250505</v>
      </c>
      <c r="P56" s="1">
        <v>84405</v>
      </c>
      <c r="Q56" s="1">
        <v>423374</v>
      </c>
      <c r="R56" s="1">
        <v>1.7415435314178467</v>
      </c>
      <c r="S56" s="1">
        <v>1.6004128456115723</v>
      </c>
      <c r="T56" s="1">
        <v>3.2773489952087402</v>
      </c>
      <c r="U56" s="1">
        <v>2024</v>
      </c>
      <c r="V56" t="s">
        <v>22</v>
      </c>
    </row>
    <row r="57" spans="1:22" x14ac:dyDescent="0.2">
      <c r="A57" t="s">
        <v>47</v>
      </c>
      <c r="B57" s="1">
        <v>697563</v>
      </c>
      <c r="C57" s="1">
        <v>630728</v>
      </c>
      <c r="D57" s="1">
        <v>66835</v>
      </c>
      <c r="E57" s="1">
        <v>976690</v>
      </c>
      <c r="F57" s="1">
        <v>318147</v>
      </c>
      <c r="G57" s="1">
        <v>884902</v>
      </c>
      <c r="H57" s="1">
        <v>1674253</v>
      </c>
      <c r="I57" s="1">
        <v>380251</v>
      </c>
      <c r="J57" s="1">
        <v>539876</v>
      </c>
      <c r="K57" s="1">
        <v>514630</v>
      </c>
      <c r="L57" s="1">
        <v>1026989</v>
      </c>
      <c r="M57" s="1">
        <v>205002</v>
      </c>
      <c r="N57" s="1">
        <v>540435</v>
      </c>
      <c r="O57" s="1">
        <v>336052</v>
      </c>
      <c r="P57" s="1">
        <v>288941</v>
      </c>
      <c r="Q57" s="1">
        <v>1015710</v>
      </c>
      <c r="R57" s="1">
        <v>1.8114076852798462</v>
      </c>
      <c r="S57" s="1">
        <v>1.6395450830459595</v>
      </c>
      <c r="T57" s="1">
        <v>3.433290958404541</v>
      </c>
      <c r="U57" s="1">
        <v>2024</v>
      </c>
      <c r="V57" t="s">
        <v>22</v>
      </c>
    </row>
    <row r="58" spans="1:22" x14ac:dyDescent="0.2">
      <c r="A58" t="s">
        <v>48</v>
      </c>
      <c r="B58" s="1">
        <v>415473</v>
      </c>
      <c r="C58" s="1">
        <v>396146</v>
      </c>
      <c r="D58" s="1">
        <v>19327</v>
      </c>
      <c r="E58" s="1">
        <v>1086591</v>
      </c>
      <c r="F58" s="1">
        <v>314361</v>
      </c>
      <c r="G58" s="1">
        <v>1319602</v>
      </c>
      <c r="H58" s="1">
        <v>1502064</v>
      </c>
      <c r="I58" s="1">
        <v>258643</v>
      </c>
      <c r="J58" s="1">
        <v>485781</v>
      </c>
      <c r="K58" s="1">
        <v>520783</v>
      </c>
      <c r="L58" s="1">
        <v>903407</v>
      </c>
      <c r="M58" s="1">
        <v>185638</v>
      </c>
      <c r="N58" s="1">
        <v>176014</v>
      </c>
      <c r="O58" s="1">
        <v>383550</v>
      </c>
      <c r="P58" s="1">
        <v>123179</v>
      </c>
      <c r="Q58" s="1">
        <v>729834</v>
      </c>
      <c r="R58" s="1">
        <v>1.6133852005004883</v>
      </c>
      <c r="S58" s="1">
        <v>1.5286080837249756</v>
      </c>
      <c r="T58" s="1">
        <v>3.3510632514953613</v>
      </c>
      <c r="U58" s="1">
        <v>2024</v>
      </c>
      <c r="V58" t="s">
        <v>22</v>
      </c>
    </row>
    <row r="59" spans="1:22" x14ac:dyDescent="0.2">
      <c r="A59" t="s">
        <v>49</v>
      </c>
      <c r="B59" s="1">
        <v>334182</v>
      </c>
      <c r="C59" s="1">
        <v>318858</v>
      </c>
      <c r="D59" s="1">
        <v>15324</v>
      </c>
      <c r="E59" s="1">
        <v>1093887</v>
      </c>
      <c r="F59" s="1">
        <v>235681</v>
      </c>
      <c r="G59" s="1">
        <v>1394631</v>
      </c>
      <c r="H59" s="1">
        <v>1428069</v>
      </c>
      <c r="I59" s="1">
        <v>254605</v>
      </c>
      <c r="J59" s="1">
        <v>420115</v>
      </c>
      <c r="K59" s="1">
        <v>511415</v>
      </c>
      <c r="L59" s="1">
        <v>735098</v>
      </c>
      <c r="M59" s="1">
        <v>222937</v>
      </c>
      <c r="N59" s="1">
        <v>207649</v>
      </c>
      <c r="O59" s="1">
        <v>435226</v>
      </c>
      <c r="P59" s="1">
        <v>101255</v>
      </c>
      <c r="Q59" s="1">
        <v>569863</v>
      </c>
      <c r="R59" s="1">
        <v>1.6136476993560791</v>
      </c>
      <c r="S59" s="1">
        <v>1.5419183969497681</v>
      </c>
      <c r="T59" s="1">
        <v>3.1061732769012451</v>
      </c>
      <c r="U59" s="1">
        <v>2024</v>
      </c>
      <c r="V59" t="s">
        <v>22</v>
      </c>
    </row>
    <row r="60" spans="1:22" x14ac:dyDescent="0.2">
      <c r="A60" t="s">
        <v>50</v>
      </c>
      <c r="B60" s="1">
        <v>785235</v>
      </c>
      <c r="C60" s="1">
        <v>696128</v>
      </c>
      <c r="D60" s="1">
        <v>89107</v>
      </c>
      <c r="E60" s="1">
        <v>997459</v>
      </c>
      <c r="F60" s="1">
        <v>209672</v>
      </c>
      <c r="G60" s="1">
        <v>540443</v>
      </c>
      <c r="H60" s="1">
        <v>1782694</v>
      </c>
      <c r="I60" s="1">
        <v>568868</v>
      </c>
      <c r="J60" s="1">
        <v>453392</v>
      </c>
      <c r="K60" s="1">
        <v>447454</v>
      </c>
      <c r="L60" s="1">
        <v>948007</v>
      </c>
      <c r="M60" s="1">
        <v>248258</v>
      </c>
      <c r="N60" s="1">
        <v>855557</v>
      </c>
      <c r="O60" s="1">
        <v>827144</v>
      </c>
      <c r="P60" s="1">
        <v>253271</v>
      </c>
      <c r="Q60" s="1">
        <v>994907</v>
      </c>
      <c r="R60" s="1">
        <v>2.0123250484466553</v>
      </c>
      <c r="S60" s="1">
        <v>1.8413538932800293</v>
      </c>
      <c r="T60" s="1">
        <v>3.3479974269866943</v>
      </c>
      <c r="U60" s="1">
        <v>2024</v>
      </c>
      <c r="V60" t="s">
        <v>22</v>
      </c>
    </row>
    <row r="61" spans="1:22" x14ac:dyDescent="0.2">
      <c r="A61" t="s">
        <v>51</v>
      </c>
      <c r="B61" s="1">
        <v>537370</v>
      </c>
      <c r="C61" s="1">
        <v>512981</v>
      </c>
      <c r="D61" s="1">
        <v>24389</v>
      </c>
      <c r="E61" s="1">
        <v>1145596</v>
      </c>
      <c r="F61" s="1">
        <v>424841</v>
      </c>
      <c r="G61" s="1">
        <v>1467036</v>
      </c>
      <c r="H61" s="1">
        <v>1682966</v>
      </c>
      <c r="I61" s="1">
        <v>236988</v>
      </c>
      <c r="J61" s="1">
        <v>542643</v>
      </c>
      <c r="K61" s="1">
        <v>579854</v>
      </c>
      <c r="L61" s="1">
        <v>1037827</v>
      </c>
      <c r="M61" s="1">
        <v>153590</v>
      </c>
      <c r="N61" s="1">
        <v>173105</v>
      </c>
      <c r="O61" s="1">
        <v>348397</v>
      </c>
      <c r="P61" s="1">
        <v>178964</v>
      </c>
      <c r="Q61" s="1">
        <v>962211</v>
      </c>
      <c r="R61" s="1">
        <v>1.4858719110488892</v>
      </c>
      <c r="S61" s="1">
        <v>1.4051085710525513</v>
      </c>
      <c r="T61" s="1">
        <v>3.18459153175354</v>
      </c>
      <c r="U61" s="1">
        <v>2024</v>
      </c>
      <c r="V61" t="s">
        <v>22</v>
      </c>
    </row>
    <row r="62" spans="1:22" x14ac:dyDescent="0.2">
      <c r="A62" t="s">
        <v>52</v>
      </c>
      <c r="B62" s="1">
        <v>425807</v>
      </c>
      <c r="C62" s="1">
        <v>408862</v>
      </c>
      <c r="D62" s="1">
        <v>16945</v>
      </c>
      <c r="E62" s="1">
        <v>424978</v>
      </c>
      <c r="F62" s="1">
        <v>313960</v>
      </c>
      <c r="G62" s="1">
        <v>302431</v>
      </c>
      <c r="H62" s="1">
        <v>850785</v>
      </c>
      <c r="I62" s="1">
        <v>128405</v>
      </c>
      <c r="J62" s="1">
        <v>209981</v>
      </c>
      <c r="K62" s="1">
        <v>231008</v>
      </c>
      <c r="L62" s="1">
        <v>516317</v>
      </c>
      <c r="M62" s="1">
        <v>85226</v>
      </c>
      <c r="N62" s="1">
        <v>90867</v>
      </c>
      <c r="O62" s="1">
        <v>305395</v>
      </c>
      <c r="P62" s="1">
        <v>176543</v>
      </c>
      <c r="Q62" s="1">
        <v>739767</v>
      </c>
      <c r="R62" s="1">
        <v>1.474747896194458</v>
      </c>
      <c r="S62" s="1">
        <v>1.4004138708114624</v>
      </c>
      <c r="T62" s="1">
        <v>3.268338680267334</v>
      </c>
      <c r="U62" s="1">
        <v>2024</v>
      </c>
      <c r="V62" t="s">
        <v>22</v>
      </c>
    </row>
    <row r="63" spans="1:22" x14ac:dyDescent="0.2">
      <c r="A63" t="s">
        <v>53</v>
      </c>
      <c r="B63" s="1">
        <v>2951615</v>
      </c>
      <c r="C63" s="1">
        <v>2642245</v>
      </c>
      <c r="D63" s="1">
        <v>309370</v>
      </c>
      <c r="E63" s="1">
        <v>2389562</v>
      </c>
      <c r="F63" s="1">
        <v>1110877</v>
      </c>
      <c r="G63" s="1">
        <v>1641796</v>
      </c>
      <c r="H63" s="1">
        <v>5341177</v>
      </c>
      <c r="I63" s="1">
        <v>1518273</v>
      </c>
      <c r="J63" s="1">
        <v>2129559</v>
      </c>
      <c r="K63" s="1">
        <v>1324675</v>
      </c>
      <c r="L63" s="1">
        <v>2897051</v>
      </c>
      <c r="M63" s="1">
        <v>950725</v>
      </c>
      <c r="N63" s="1">
        <v>2304086</v>
      </c>
      <c r="O63" s="1">
        <v>1145478</v>
      </c>
      <c r="P63" s="1">
        <v>1181885</v>
      </c>
      <c r="Q63" s="1">
        <v>4062492</v>
      </c>
      <c r="R63" s="1">
        <v>1.931120753288269</v>
      </c>
      <c r="S63" s="1">
        <v>1.7589647769927979</v>
      </c>
      <c r="T63" s="1">
        <v>3.4014577865600586</v>
      </c>
      <c r="U63" s="1">
        <v>2024</v>
      </c>
      <c r="V63" t="s">
        <v>22</v>
      </c>
    </row>
    <row r="64" spans="1:22" x14ac:dyDescent="0.2">
      <c r="A64" t="s">
        <v>54</v>
      </c>
      <c r="B64" s="1">
        <v>561029</v>
      </c>
      <c r="C64" s="1">
        <v>518006</v>
      </c>
      <c r="D64" s="1">
        <v>43023</v>
      </c>
      <c r="E64" s="1">
        <v>869517</v>
      </c>
      <c r="F64" s="1">
        <v>198993</v>
      </c>
      <c r="G64" s="1">
        <v>748984</v>
      </c>
      <c r="H64" s="1">
        <v>1430546</v>
      </c>
      <c r="I64" s="1">
        <v>384281</v>
      </c>
      <c r="J64" s="1">
        <v>467461</v>
      </c>
      <c r="K64" s="1">
        <v>347408</v>
      </c>
      <c r="L64" s="1">
        <v>734845</v>
      </c>
      <c r="M64" s="1">
        <v>250961</v>
      </c>
      <c r="N64" s="1">
        <v>705078</v>
      </c>
      <c r="O64" s="1">
        <v>348520</v>
      </c>
      <c r="P64" s="1">
        <v>155054</v>
      </c>
      <c r="Q64" s="1">
        <v>760022</v>
      </c>
      <c r="R64" s="1">
        <v>1.9860416650772095</v>
      </c>
      <c r="S64" s="1">
        <v>1.8681907653808594</v>
      </c>
      <c r="T64" s="1">
        <v>3.4049925804138184</v>
      </c>
      <c r="U64" s="1">
        <v>2024</v>
      </c>
      <c r="V64" t="s">
        <v>22</v>
      </c>
    </row>
    <row r="65" spans="1:22" x14ac:dyDescent="0.2">
      <c r="A65" t="s">
        <v>55</v>
      </c>
      <c r="B65" s="1">
        <v>419503</v>
      </c>
      <c r="C65" s="1">
        <v>402940</v>
      </c>
      <c r="D65" s="1">
        <v>16563</v>
      </c>
      <c r="E65" s="1">
        <v>482807</v>
      </c>
      <c r="F65" s="1">
        <v>325357</v>
      </c>
      <c r="G65" s="1">
        <v>434065</v>
      </c>
      <c r="H65" s="1">
        <v>902310</v>
      </c>
      <c r="I65" s="1">
        <v>116157</v>
      </c>
      <c r="J65" s="1">
        <v>312023</v>
      </c>
      <c r="K65" s="1">
        <v>246652</v>
      </c>
      <c r="L65" s="1">
        <v>564921</v>
      </c>
      <c r="M65" s="1">
        <v>51644</v>
      </c>
      <c r="N65" s="1">
        <v>90904</v>
      </c>
      <c r="O65" s="1">
        <v>187438</v>
      </c>
      <c r="P65" s="1">
        <v>216333</v>
      </c>
      <c r="Q65" s="1">
        <v>744860</v>
      </c>
      <c r="R65" s="1">
        <v>1.4141329526901245</v>
      </c>
      <c r="S65" s="1">
        <v>1.3408646583557129</v>
      </c>
      <c r="T65" s="1">
        <v>3.1965827941894531</v>
      </c>
      <c r="U65" s="1">
        <v>2024</v>
      </c>
      <c r="V6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9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</v>
      </c>
      <c r="S1" t="s">
        <v>20</v>
      </c>
      <c r="T1" t="s">
        <v>16</v>
      </c>
      <c r="U1" t="s">
        <v>17</v>
      </c>
      <c r="V1" t="s">
        <v>18</v>
      </c>
      <c r="W1" t="s">
        <v>56</v>
      </c>
    </row>
    <row r="2" spans="1:23" x14ac:dyDescent="0.2">
      <c r="A2" t="s">
        <v>24</v>
      </c>
      <c r="B2" s="1">
        <v>0.11061405390501022</v>
      </c>
      <c r="C2" s="1">
        <v>0.11061405390501022</v>
      </c>
      <c r="D2" s="1">
        <v>0</v>
      </c>
      <c r="E2" s="1">
        <v>0.26943710446357727</v>
      </c>
      <c r="F2" s="1">
        <v>0.14550940692424774</v>
      </c>
      <c r="G2" s="1">
        <v>0.47443944215774536</v>
      </c>
      <c r="H2" s="1">
        <v>0.38005116581916809</v>
      </c>
      <c r="I2" s="1">
        <v>4.0803704410791397E-2</v>
      </c>
      <c r="J2" s="1">
        <v>0.13591648638248444</v>
      </c>
      <c r="K2" s="1">
        <v>0.13807111978530884</v>
      </c>
      <c r="L2" s="1">
        <v>0.21156211197376251</v>
      </c>
      <c r="M2" s="1">
        <v>2.9427042230963707E-2</v>
      </c>
      <c r="N2" s="1">
        <v>5.5382461287081242E-3</v>
      </c>
      <c r="O2" s="1">
        <v>8.2093812525272369E-2</v>
      </c>
      <c r="P2" s="1">
        <v>3.5791937261819839E-2</v>
      </c>
      <c r="Q2" s="1">
        <v>0.25612345337867737</v>
      </c>
      <c r="R2" s="1">
        <v>2024</v>
      </c>
      <c r="S2" t="s">
        <v>21</v>
      </c>
      <c r="T2" s="1"/>
      <c r="U2" s="1"/>
      <c r="V2" s="1"/>
      <c r="W2" t="s">
        <v>57</v>
      </c>
    </row>
    <row r="3" spans="1:23" x14ac:dyDescent="0.2">
      <c r="A3" t="s">
        <v>25</v>
      </c>
      <c r="B3" s="1">
        <v>6.7257218062877655E-2</v>
      </c>
      <c r="C3" s="1">
        <v>6.6432446241378784E-2</v>
      </c>
      <c r="D3" s="1">
        <v>8.2477024989202619E-4</v>
      </c>
      <c r="E3" s="1">
        <v>0.36668837070465088</v>
      </c>
      <c r="F3" s="1">
        <v>8.397308737039566E-2</v>
      </c>
      <c r="G3" s="1">
        <v>0.48208132386207581</v>
      </c>
      <c r="H3" s="1">
        <v>0.43394559621810913</v>
      </c>
      <c r="I3" s="1">
        <v>5.4604709148406982E-2</v>
      </c>
      <c r="J3" s="1">
        <v>0.1372414231300354</v>
      </c>
      <c r="K3" s="1">
        <v>0.17542223632335663</v>
      </c>
      <c r="L3" s="1">
        <v>0.26024976372718811</v>
      </c>
      <c r="M3" s="1">
        <v>4.9259811639785767E-2</v>
      </c>
      <c r="N3" s="1">
        <v>1.8606793135404587E-2</v>
      </c>
      <c r="O3" s="1">
        <v>7.9225711524486542E-2</v>
      </c>
      <c r="P3" s="1">
        <v>1.1490253731608391E-2</v>
      </c>
      <c r="Q3" s="1">
        <v>0.15123030543327332</v>
      </c>
      <c r="R3" s="1">
        <v>2024</v>
      </c>
      <c r="S3" t="s">
        <v>21</v>
      </c>
      <c r="T3" s="1"/>
      <c r="U3" s="1"/>
      <c r="V3" s="1"/>
      <c r="W3" t="s">
        <v>57</v>
      </c>
    </row>
    <row r="4" spans="1:23" x14ac:dyDescent="0.2">
      <c r="A4" t="s">
        <v>26</v>
      </c>
      <c r="B4" s="1">
        <v>7.6876237988471985E-2</v>
      </c>
      <c r="C4" s="1">
        <v>7.2423547506332397E-2</v>
      </c>
      <c r="D4" s="1">
        <v>4.4526956044137478E-3</v>
      </c>
      <c r="E4" s="1">
        <v>0.35411256551742554</v>
      </c>
      <c r="F4" s="1">
        <v>6.3651382923126221E-2</v>
      </c>
      <c r="G4" s="1">
        <v>0.50535976886749268</v>
      </c>
      <c r="H4" s="1">
        <v>0.43098881840705872</v>
      </c>
      <c r="I4" s="1">
        <v>8.1508241593837738E-2</v>
      </c>
      <c r="J4" s="1">
        <v>0.12286252528429031</v>
      </c>
      <c r="K4" s="1">
        <v>0.142046719789505</v>
      </c>
      <c r="L4" s="1">
        <v>0.22680607438087463</v>
      </c>
      <c r="M4" s="1">
        <v>0.10155283659696579</v>
      </c>
      <c r="N4" s="1">
        <v>8.4786750376224518E-2</v>
      </c>
      <c r="O4" s="1">
        <v>9.4119228422641754E-2</v>
      </c>
      <c r="P4" s="1">
        <v>2.5718800723552704E-2</v>
      </c>
      <c r="Q4" s="1">
        <v>0.14052762091159821</v>
      </c>
      <c r="R4" s="1">
        <v>2024</v>
      </c>
      <c r="S4" t="s">
        <v>21</v>
      </c>
      <c r="T4" s="1"/>
      <c r="U4" s="1"/>
      <c r="V4" s="1"/>
      <c r="W4" t="s">
        <v>57</v>
      </c>
    </row>
    <row r="5" spans="1:23" x14ac:dyDescent="0.2">
      <c r="A5" t="s">
        <v>27</v>
      </c>
      <c r="B5" s="1">
        <v>0.26889702677726746</v>
      </c>
      <c r="C5" s="1">
        <v>0.2514444887638092</v>
      </c>
      <c r="D5" s="1">
        <v>1.7452538013458252E-2</v>
      </c>
      <c r="E5" s="1">
        <v>0.25765234231948853</v>
      </c>
      <c r="F5" s="1">
        <v>0.15564905107021332</v>
      </c>
      <c r="G5" s="1">
        <v>0.31780156493186951</v>
      </c>
      <c r="H5" s="1">
        <v>0.52654939889907837</v>
      </c>
      <c r="I5" s="1">
        <v>0.10253027081489563</v>
      </c>
      <c r="J5" s="1">
        <v>0.15098637342453003</v>
      </c>
      <c r="K5" s="1">
        <v>0.10944216698408127</v>
      </c>
      <c r="L5" s="1">
        <v>0.28385472297668457</v>
      </c>
      <c r="M5" s="1">
        <v>0.11323799192905426</v>
      </c>
      <c r="N5" s="1">
        <v>0.14425727725028992</v>
      </c>
      <c r="O5" s="1">
        <v>0.14275921881198883</v>
      </c>
      <c r="P5" s="1">
        <v>9.4475910067558289E-2</v>
      </c>
      <c r="Q5" s="1">
        <v>0.42454609274864197</v>
      </c>
      <c r="R5" s="1">
        <v>2024</v>
      </c>
      <c r="S5" t="s">
        <v>21</v>
      </c>
      <c r="T5" s="1"/>
      <c r="U5" s="1"/>
      <c r="V5" s="1"/>
      <c r="W5" t="s">
        <v>57</v>
      </c>
    </row>
    <row r="6" spans="1:23" x14ac:dyDescent="0.2">
      <c r="A6" t="s">
        <v>28</v>
      </c>
      <c r="B6" s="1">
        <v>7.8135870397090912E-2</v>
      </c>
      <c r="C6" s="1">
        <v>7.6847583055496216E-2</v>
      </c>
      <c r="D6" s="1">
        <v>1.288287341594696E-3</v>
      </c>
      <c r="E6" s="1">
        <v>0.24539510905742645</v>
      </c>
      <c r="F6" s="1">
        <v>0.14399214088916779</v>
      </c>
      <c r="G6" s="1">
        <v>0.53247690200805664</v>
      </c>
      <c r="H6" s="1">
        <v>0.32353097200393677</v>
      </c>
      <c r="I6" s="1">
        <v>3.9906248450279236E-2</v>
      </c>
      <c r="J6" s="1">
        <v>0.12308190017938614</v>
      </c>
      <c r="K6" s="1">
        <v>0.12330928444862366</v>
      </c>
      <c r="L6" s="1">
        <v>0.15108282864093781</v>
      </c>
      <c r="M6" s="1">
        <v>2.2848417982459068E-2</v>
      </c>
      <c r="N6" s="1">
        <v>9.6247904002666473E-3</v>
      </c>
      <c r="O6" s="1">
        <v>8.6339525878429413E-2</v>
      </c>
      <c r="P6" s="1">
        <v>3.0313076451420784E-2</v>
      </c>
      <c r="Q6" s="1">
        <v>0.22212801873683929</v>
      </c>
      <c r="R6" s="1">
        <v>2024</v>
      </c>
      <c r="S6" t="s">
        <v>21</v>
      </c>
      <c r="T6" s="1"/>
      <c r="U6" s="1"/>
      <c r="V6" s="1"/>
      <c r="W6" t="s">
        <v>57</v>
      </c>
    </row>
    <row r="7" spans="1:23" x14ac:dyDescent="0.2">
      <c r="A7" t="s">
        <v>29</v>
      </c>
      <c r="B7" s="1">
        <v>0.10688561201095581</v>
      </c>
      <c r="C7" s="1">
        <v>0.10580211877822876</v>
      </c>
      <c r="D7" s="1">
        <v>1.083491719327867E-3</v>
      </c>
      <c r="E7" s="1">
        <v>0.33985623717308044</v>
      </c>
      <c r="F7" s="1">
        <v>8.5735306143760681E-2</v>
      </c>
      <c r="G7" s="1">
        <v>0.46752282977104187</v>
      </c>
      <c r="H7" s="1">
        <v>0.44674184918403625</v>
      </c>
      <c r="I7" s="1">
        <v>6.3735976815223694E-2</v>
      </c>
      <c r="J7" s="1">
        <v>0.13445565104484558</v>
      </c>
      <c r="K7" s="1">
        <v>0.16313216090202332</v>
      </c>
      <c r="L7" s="1">
        <v>0.28336909413337708</v>
      </c>
      <c r="M7" s="1">
        <v>5.1759332418441772E-2</v>
      </c>
      <c r="N7" s="1">
        <v>3.0248880386352539E-2</v>
      </c>
      <c r="O7" s="1">
        <v>9.5065288245677948E-2</v>
      </c>
      <c r="P7" s="1">
        <v>2.9756942763924599E-2</v>
      </c>
      <c r="Q7" s="1">
        <v>0.19262091815471649</v>
      </c>
      <c r="R7" s="1">
        <v>2024</v>
      </c>
      <c r="S7" t="s">
        <v>21</v>
      </c>
      <c r="T7" s="1"/>
      <c r="U7" s="1"/>
      <c r="V7" s="1"/>
      <c r="W7" t="s">
        <v>57</v>
      </c>
    </row>
    <row r="8" spans="1:23" x14ac:dyDescent="0.2">
      <c r="A8" t="s">
        <v>30</v>
      </c>
      <c r="B8" s="1">
        <v>0.42162737250328064</v>
      </c>
      <c r="C8" s="1">
        <v>0.36949557065963745</v>
      </c>
      <c r="D8" s="1">
        <v>5.2131794393062592E-2</v>
      </c>
      <c r="E8" s="1">
        <v>0.1894591897726059</v>
      </c>
      <c r="F8" s="1">
        <v>0.21003292500972748</v>
      </c>
      <c r="G8" s="1">
        <v>0.17888051271438599</v>
      </c>
      <c r="H8" s="1">
        <v>0.61108654737472534</v>
      </c>
      <c r="I8" s="1">
        <v>0.13497257232666016</v>
      </c>
      <c r="J8" s="1">
        <v>0.24469248950481415</v>
      </c>
      <c r="K8" s="1">
        <v>0.13470037281513214</v>
      </c>
      <c r="L8" s="1">
        <v>0.23629282414913177</v>
      </c>
      <c r="M8" s="1">
        <v>0.12647475302219391</v>
      </c>
      <c r="N8" s="1">
        <v>0.21892473101615906</v>
      </c>
      <c r="O8" s="1">
        <v>0.16664466261863708</v>
      </c>
      <c r="P8" s="1">
        <v>0.24141234159469604</v>
      </c>
      <c r="Q8" s="1">
        <v>0.63166028261184692</v>
      </c>
      <c r="R8" s="1">
        <v>2024</v>
      </c>
      <c r="S8" t="s">
        <v>21</v>
      </c>
      <c r="T8" s="1"/>
      <c r="U8" s="1"/>
      <c r="V8" s="1"/>
      <c r="W8" t="s">
        <v>57</v>
      </c>
    </row>
    <row r="9" spans="1:23" x14ac:dyDescent="0.2">
      <c r="A9" t="s">
        <v>31</v>
      </c>
      <c r="B9" s="1">
        <v>9.5765635371208191E-2</v>
      </c>
      <c r="C9" s="1">
        <v>9.3781985342502594E-2</v>
      </c>
      <c r="D9" s="1">
        <v>1.9836521241813898E-3</v>
      </c>
      <c r="E9" s="1">
        <v>0.28675097227096558</v>
      </c>
      <c r="F9" s="1">
        <v>9.5003478229045868E-2</v>
      </c>
      <c r="G9" s="1">
        <v>0.52247995138168335</v>
      </c>
      <c r="H9" s="1">
        <v>0.38251659274101257</v>
      </c>
      <c r="I9" s="1">
        <v>4.0233321487903595E-2</v>
      </c>
      <c r="J9" s="1">
        <v>0.13915963470935822</v>
      </c>
      <c r="K9" s="1">
        <v>0.12867289781570435</v>
      </c>
      <c r="L9" s="1">
        <v>0.19950039684772491</v>
      </c>
      <c r="M9" s="1">
        <v>3.8674779236316681E-2</v>
      </c>
      <c r="N9" s="1">
        <v>1.0851572267711163E-2</v>
      </c>
      <c r="O9" s="1">
        <v>8.4742322564125061E-2</v>
      </c>
      <c r="P9" s="1">
        <v>3.2051488757133484E-2</v>
      </c>
      <c r="Q9" s="1">
        <v>0.19076910614967346</v>
      </c>
      <c r="R9" s="1">
        <v>2024</v>
      </c>
      <c r="S9" t="s">
        <v>21</v>
      </c>
      <c r="T9" s="1"/>
      <c r="U9" s="1"/>
      <c r="V9" s="1"/>
      <c r="W9" t="s">
        <v>57</v>
      </c>
    </row>
    <row r="10" spans="1:23" x14ac:dyDescent="0.2">
      <c r="A10" t="s">
        <v>32</v>
      </c>
      <c r="B10" s="1">
        <v>0.14410419762134552</v>
      </c>
      <c r="C10" s="1">
        <v>0.13951116800308228</v>
      </c>
      <c r="D10" s="1">
        <v>4.5930310152471066E-3</v>
      </c>
      <c r="E10" s="1">
        <v>0.27186983823776245</v>
      </c>
      <c r="F10" s="1">
        <v>0.11295021325349808</v>
      </c>
      <c r="G10" s="1">
        <v>0.47107574343681335</v>
      </c>
      <c r="H10" s="1">
        <v>0.41597402095794678</v>
      </c>
      <c r="I10" s="1">
        <v>4.1622079908847809E-2</v>
      </c>
      <c r="J10" s="1">
        <v>8.4237739443778992E-2</v>
      </c>
      <c r="K10" s="1">
        <v>0.12682916224002838</v>
      </c>
      <c r="L10" s="1">
        <v>0.28708276152610779</v>
      </c>
      <c r="M10" s="1">
        <v>3.94778773188591E-2</v>
      </c>
      <c r="N10" s="1">
        <v>2.2424094378948212E-2</v>
      </c>
      <c r="O10" s="1">
        <v>9.8075211048126221E-2</v>
      </c>
      <c r="P10" s="1">
        <v>4.5603066682815552E-2</v>
      </c>
      <c r="Q10" s="1">
        <v>0.25705441832542419</v>
      </c>
      <c r="R10" s="1">
        <v>2024</v>
      </c>
      <c r="S10" t="s">
        <v>21</v>
      </c>
      <c r="T10" s="1"/>
      <c r="U10" s="1"/>
      <c r="V10" s="1"/>
      <c r="W10" t="s">
        <v>57</v>
      </c>
    </row>
    <row r="11" spans="1:23" x14ac:dyDescent="0.2">
      <c r="A11" t="s">
        <v>33</v>
      </c>
      <c r="B11" s="1">
        <v>0.1632239818572998</v>
      </c>
      <c r="C11" s="1">
        <v>0.15965095162391663</v>
      </c>
      <c r="D11" s="1">
        <v>3.5730206873267889E-3</v>
      </c>
      <c r="E11" s="1">
        <v>0.25360116362571716</v>
      </c>
      <c r="F11" s="1">
        <v>0.16684231162071228</v>
      </c>
      <c r="G11" s="1">
        <v>0.41633254289627075</v>
      </c>
      <c r="H11" s="1">
        <v>0.41682514548301697</v>
      </c>
      <c r="I11" s="1">
        <v>5.4918110370635986E-2</v>
      </c>
      <c r="J11" s="1">
        <v>0.14173762500286102</v>
      </c>
      <c r="K11" s="1">
        <v>0.13535821437835693</v>
      </c>
      <c r="L11" s="1">
        <v>0.20866689085960388</v>
      </c>
      <c r="M11" s="1">
        <v>4.7772068530321121E-2</v>
      </c>
      <c r="N11" s="1">
        <v>2.6412144303321838E-2</v>
      </c>
      <c r="O11" s="1">
        <v>0.12409833818674088</v>
      </c>
      <c r="P11" s="1">
        <v>6.9893516600131989E-2</v>
      </c>
      <c r="Q11" s="1">
        <v>0.33006629347801208</v>
      </c>
      <c r="R11" s="1">
        <v>2024</v>
      </c>
      <c r="S11" t="s">
        <v>21</v>
      </c>
      <c r="T11" s="1"/>
      <c r="U11" s="1"/>
      <c r="V11" s="1"/>
      <c r="W11" t="s">
        <v>57</v>
      </c>
    </row>
    <row r="12" spans="1:23" x14ac:dyDescent="0.2">
      <c r="A12" t="s">
        <v>34</v>
      </c>
      <c r="B12" s="1">
        <v>0.18699249625205994</v>
      </c>
      <c r="C12" s="1">
        <v>0.18375332653522491</v>
      </c>
      <c r="D12" s="1">
        <v>3.2391666900366545E-3</v>
      </c>
      <c r="E12" s="1">
        <v>0.31292957067489624</v>
      </c>
      <c r="F12" s="1">
        <v>0.13923284411430359</v>
      </c>
      <c r="G12" s="1">
        <v>0.36084508895874023</v>
      </c>
      <c r="H12" s="1">
        <v>0.49992206692695618</v>
      </c>
      <c r="I12" s="1">
        <v>6.5994545817375183E-2</v>
      </c>
      <c r="J12" s="1">
        <v>0.16942700743675232</v>
      </c>
      <c r="K12" s="1">
        <v>0.16847364604473114</v>
      </c>
      <c r="L12" s="1">
        <v>0.25623282790184021</v>
      </c>
      <c r="M12" s="1">
        <v>4.540841281414032E-2</v>
      </c>
      <c r="N12" s="1">
        <v>2.2955320775508881E-2</v>
      </c>
      <c r="O12" s="1">
        <v>0.16938702762126923</v>
      </c>
      <c r="P12" s="1">
        <v>4.8107929527759552E-2</v>
      </c>
      <c r="Q12" s="1">
        <v>0.32622534036636353</v>
      </c>
      <c r="R12" s="1">
        <v>2024</v>
      </c>
      <c r="S12" t="s">
        <v>21</v>
      </c>
      <c r="T12" s="1"/>
      <c r="U12" s="1"/>
      <c r="V12" s="1"/>
      <c r="W12" t="s">
        <v>57</v>
      </c>
    </row>
    <row r="13" spans="1:23" x14ac:dyDescent="0.2">
      <c r="A13" t="s">
        <v>35</v>
      </c>
      <c r="B13" s="1">
        <v>0.44704002141952515</v>
      </c>
      <c r="C13" s="1">
        <v>0.36967691779136658</v>
      </c>
      <c r="D13" s="1">
        <v>7.7363111078739166E-2</v>
      </c>
      <c r="E13" s="1">
        <v>0.27926340699195862</v>
      </c>
      <c r="F13" s="1">
        <v>0.10812398046255112</v>
      </c>
      <c r="G13" s="1">
        <v>0.16557258367538452</v>
      </c>
      <c r="H13" s="1">
        <v>0.72630345821380615</v>
      </c>
      <c r="I13" s="1">
        <v>0.21521730720996857</v>
      </c>
      <c r="J13" s="1">
        <v>0.22129854559898376</v>
      </c>
      <c r="K13" s="1">
        <v>0.13421112298965454</v>
      </c>
      <c r="L13" s="1">
        <v>0.39849424362182617</v>
      </c>
      <c r="M13" s="1">
        <v>0.1946701854467392</v>
      </c>
      <c r="N13" s="1">
        <v>0.27606263756752014</v>
      </c>
      <c r="O13" s="1">
        <v>0.2574906051158905</v>
      </c>
      <c r="P13" s="1">
        <v>0.20086681842803955</v>
      </c>
      <c r="Q13" s="1">
        <v>0.55516403913497925</v>
      </c>
      <c r="R13" s="1">
        <v>2024</v>
      </c>
      <c r="S13" t="s">
        <v>21</v>
      </c>
      <c r="T13" s="1"/>
      <c r="U13" s="1"/>
      <c r="V13" s="1"/>
      <c r="W13" t="s">
        <v>57</v>
      </c>
    </row>
    <row r="14" spans="1:23" x14ac:dyDescent="0.2">
      <c r="A14" t="s">
        <v>36</v>
      </c>
      <c r="B14" s="1">
        <v>0.21605366468429565</v>
      </c>
      <c r="C14" s="1">
        <v>0.20759478211402893</v>
      </c>
      <c r="D14" s="1">
        <v>8.4588797762989998E-3</v>
      </c>
      <c r="E14" s="1">
        <v>0.29247793555259705</v>
      </c>
      <c r="F14" s="1">
        <v>0.20180079340934753</v>
      </c>
      <c r="G14" s="1">
        <v>0.28966760635375977</v>
      </c>
      <c r="H14" s="1">
        <v>0.50853157043457031</v>
      </c>
      <c r="I14" s="1">
        <v>7.5518518686294556E-2</v>
      </c>
      <c r="J14" s="1">
        <v>0.12931364774703979</v>
      </c>
      <c r="K14" s="1">
        <v>0.18915988504886627</v>
      </c>
      <c r="L14" s="1">
        <v>0.29361402988433838</v>
      </c>
      <c r="M14" s="1">
        <v>3.8475945591926575E-2</v>
      </c>
      <c r="N14" s="1">
        <v>6.7063130438327789E-2</v>
      </c>
      <c r="O14" s="1">
        <v>0.14787477254867554</v>
      </c>
      <c r="P14" s="1">
        <v>7.8620284795761108E-2</v>
      </c>
      <c r="Q14" s="1">
        <v>0.41785445809364319</v>
      </c>
      <c r="R14" s="1">
        <v>2024</v>
      </c>
      <c r="S14" t="s">
        <v>21</v>
      </c>
      <c r="T14" s="1"/>
      <c r="U14" s="1"/>
      <c r="V14" s="1"/>
      <c r="W14" t="s">
        <v>57</v>
      </c>
    </row>
    <row r="15" spans="1:23" x14ac:dyDescent="0.2">
      <c r="A15" t="s">
        <v>37</v>
      </c>
      <c r="B15" s="1">
        <v>0.11503057926893234</v>
      </c>
      <c r="C15" s="1">
        <v>0.11210600286722183</v>
      </c>
      <c r="D15" s="1">
        <v>2.9245787300169468E-3</v>
      </c>
      <c r="E15" s="1">
        <v>0.33167755603790283</v>
      </c>
      <c r="F15" s="1">
        <v>0.13051776587963104</v>
      </c>
      <c r="G15" s="1">
        <v>0.42277410626411438</v>
      </c>
      <c r="H15" s="1">
        <v>0.44670814275741577</v>
      </c>
      <c r="I15" s="1">
        <v>6.516951322555542E-2</v>
      </c>
      <c r="J15" s="1">
        <v>0.17641964554786682</v>
      </c>
      <c r="K15" s="1">
        <v>0.19347573816776276</v>
      </c>
      <c r="L15" s="1">
        <v>0.27183300256729126</v>
      </c>
      <c r="M15" s="1">
        <v>2.7586674317717552E-2</v>
      </c>
      <c r="N15" s="1">
        <v>1.4989065937697887E-2</v>
      </c>
      <c r="O15" s="1">
        <v>7.1786016225814819E-2</v>
      </c>
      <c r="P15" s="1">
        <v>3.7766769528388977E-2</v>
      </c>
      <c r="Q15" s="1">
        <v>0.24554835259914398</v>
      </c>
      <c r="R15" s="1">
        <v>2024</v>
      </c>
      <c r="S15" t="s">
        <v>21</v>
      </c>
      <c r="T15" s="1"/>
      <c r="U15" s="1"/>
      <c r="V15" s="1"/>
      <c r="W15" t="s">
        <v>57</v>
      </c>
    </row>
    <row r="16" spans="1:23" x14ac:dyDescent="0.2">
      <c r="A16" t="s">
        <v>38</v>
      </c>
      <c r="B16" s="1">
        <v>0.18996414542198181</v>
      </c>
      <c r="C16" s="1">
        <v>0.18274088203907013</v>
      </c>
      <c r="D16" s="1">
        <v>7.2232610546052456E-3</v>
      </c>
      <c r="E16" s="1">
        <v>0.28272679448127747</v>
      </c>
      <c r="F16" s="1">
        <v>0.19149962067604065</v>
      </c>
      <c r="G16" s="1">
        <v>0.33580943942070007</v>
      </c>
      <c r="H16" s="1">
        <v>0.47269093990325928</v>
      </c>
      <c r="I16" s="1">
        <v>5.6824188679456711E-2</v>
      </c>
      <c r="J16" s="1">
        <v>0.12582764029502869</v>
      </c>
      <c r="K16" s="1">
        <v>0.17816744744777679</v>
      </c>
      <c r="L16" s="1">
        <v>0.24678421020507812</v>
      </c>
      <c r="M16" s="1">
        <v>4.9736741930246353E-2</v>
      </c>
      <c r="N16" s="1">
        <v>4.3141279369592667E-2</v>
      </c>
      <c r="O16" s="1">
        <v>0.12869507074356079</v>
      </c>
      <c r="P16" s="1">
        <v>7.1146488189697266E-2</v>
      </c>
      <c r="Q16" s="1">
        <v>0.38146376609802246</v>
      </c>
      <c r="R16" s="1">
        <v>2024</v>
      </c>
      <c r="S16" t="s">
        <v>21</v>
      </c>
      <c r="T16" s="1"/>
      <c r="U16" s="1"/>
      <c r="V16" s="1"/>
      <c r="W16" t="s">
        <v>57</v>
      </c>
    </row>
    <row r="17" spans="1:23" x14ac:dyDescent="0.2">
      <c r="A17" t="s">
        <v>39</v>
      </c>
      <c r="B17" s="1">
        <v>0.2741621732711792</v>
      </c>
      <c r="C17" s="1">
        <v>0.2506350576877594</v>
      </c>
      <c r="D17" s="1">
        <v>2.3527132347226143E-2</v>
      </c>
      <c r="E17" s="1">
        <v>0.33706000447273254</v>
      </c>
      <c r="F17" s="1">
        <v>0.13318559527397156</v>
      </c>
      <c r="G17" s="1">
        <v>0.2555922269821167</v>
      </c>
      <c r="H17" s="1">
        <v>0.61122220754623413</v>
      </c>
      <c r="I17" s="1">
        <v>0.14887583255767822</v>
      </c>
      <c r="J17" s="1">
        <v>0.22416728734970093</v>
      </c>
      <c r="K17" s="1">
        <v>0.20202356576919556</v>
      </c>
      <c r="L17" s="1">
        <v>0.35328865051269531</v>
      </c>
      <c r="M17" s="1">
        <v>9.8275542259216309E-2</v>
      </c>
      <c r="N17" s="1">
        <v>0.11202460527420044</v>
      </c>
      <c r="O17" s="1">
        <v>0.19385872781276703</v>
      </c>
      <c r="P17" s="1">
        <v>9.3635648488998413E-2</v>
      </c>
      <c r="Q17" s="1">
        <v>0.40734779834747314</v>
      </c>
      <c r="R17" s="1">
        <v>2024</v>
      </c>
      <c r="S17" t="s">
        <v>21</v>
      </c>
      <c r="T17" s="1"/>
      <c r="U17" s="1"/>
      <c r="V17" s="1"/>
      <c r="W17" t="s">
        <v>57</v>
      </c>
    </row>
    <row r="18" spans="1:23" x14ac:dyDescent="0.2">
      <c r="A18" t="s">
        <v>40</v>
      </c>
      <c r="B18" s="1">
        <v>0.26651102304458618</v>
      </c>
      <c r="C18" s="1">
        <v>0.25360754132270813</v>
      </c>
      <c r="D18" s="1">
        <v>1.2903487309813499E-2</v>
      </c>
      <c r="E18" s="1">
        <v>0.30873233079910278</v>
      </c>
      <c r="F18" s="1">
        <v>0.1538531482219696</v>
      </c>
      <c r="G18" s="1">
        <v>0.27090349793434143</v>
      </c>
      <c r="H18" s="1">
        <v>0.57524335384368896</v>
      </c>
      <c r="I18" s="1">
        <v>9.5059938728809357E-2</v>
      </c>
      <c r="J18" s="1">
        <v>0.16339145600795746</v>
      </c>
      <c r="K18" s="1">
        <v>0.21209098398685455</v>
      </c>
      <c r="L18" s="1">
        <v>0.30144414305686951</v>
      </c>
      <c r="M18" s="1">
        <v>7.4338406324386597E-2</v>
      </c>
      <c r="N18" s="1">
        <v>9.0102136135101318E-2</v>
      </c>
      <c r="O18" s="1">
        <v>0.17235758900642395</v>
      </c>
      <c r="P18" s="1">
        <v>8.6537726223468781E-2</v>
      </c>
      <c r="Q18" s="1">
        <v>0.42036417126655579</v>
      </c>
      <c r="R18" s="1">
        <v>2024</v>
      </c>
      <c r="S18" t="s">
        <v>21</v>
      </c>
      <c r="T18" s="1"/>
      <c r="U18" s="1"/>
      <c r="V18" s="1"/>
      <c r="W18" t="s">
        <v>57</v>
      </c>
    </row>
    <row r="19" spans="1:23" x14ac:dyDescent="0.2">
      <c r="A19" t="s">
        <v>41</v>
      </c>
      <c r="B19" s="1">
        <v>0.14823147654533386</v>
      </c>
      <c r="C19" s="1">
        <v>0.14332374930381775</v>
      </c>
      <c r="D19" s="1">
        <v>4.9077253788709641E-3</v>
      </c>
      <c r="E19" s="1">
        <v>0.31916394829750061</v>
      </c>
      <c r="F19" s="1">
        <v>0.11172389984130859</v>
      </c>
      <c r="G19" s="1">
        <v>0.42088067531585693</v>
      </c>
      <c r="H19" s="1">
        <v>0.46739542484283447</v>
      </c>
      <c r="I19" s="1">
        <v>6.3482336699962616E-2</v>
      </c>
      <c r="J19" s="1">
        <v>0.14716193079948425</v>
      </c>
      <c r="K19" s="1">
        <v>0.15590894222259521</v>
      </c>
      <c r="L19" s="1">
        <v>0.3090614378452301</v>
      </c>
      <c r="M19" s="1">
        <v>3.9705138653516769E-2</v>
      </c>
      <c r="N19" s="1">
        <v>2.9450785368680954E-2</v>
      </c>
      <c r="O19" s="1">
        <v>0.10827253013849258</v>
      </c>
      <c r="P19" s="1">
        <v>4.7747246921062469E-2</v>
      </c>
      <c r="Q19" s="1">
        <v>0.25995537638664246</v>
      </c>
      <c r="R19" s="1">
        <v>2024</v>
      </c>
      <c r="S19" t="s">
        <v>21</v>
      </c>
      <c r="T19" s="1"/>
      <c r="U19" s="1"/>
      <c r="V19" s="1"/>
      <c r="W19" t="s">
        <v>57</v>
      </c>
    </row>
    <row r="20" spans="1:23" x14ac:dyDescent="0.2">
      <c r="A20" t="s">
        <v>42</v>
      </c>
      <c r="B20" s="1">
        <v>7.5222626328468323E-2</v>
      </c>
      <c r="C20" s="1">
        <v>7.4685610830783844E-2</v>
      </c>
      <c r="D20" s="1">
        <v>5.3701526485383511E-4</v>
      </c>
      <c r="E20" s="1">
        <v>0.28190082311630249</v>
      </c>
      <c r="F20" s="1">
        <v>9.7778789699077606E-2</v>
      </c>
      <c r="G20" s="1">
        <v>0.54509776830673218</v>
      </c>
      <c r="H20" s="1">
        <v>0.35712343454360962</v>
      </c>
      <c r="I20" s="1">
        <v>4.7219734638929367E-2</v>
      </c>
      <c r="J20" s="1">
        <v>0.12776017189025879</v>
      </c>
      <c r="K20" s="1">
        <v>0.12226668745279312</v>
      </c>
      <c r="L20" s="1">
        <v>0.20133599638938904</v>
      </c>
      <c r="M20" s="1">
        <v>2.4103175848722458E-2</v>
      </c>
      <c r="N20" s="1">
        <v>8.5800467059016228E-3</v>
      </c>
      <c r="O20" s="1">
        <v>9.158007800579071E-2</v>
      </c>
      <c r="P20" s="1">
        <v>2.1320182830095291E-2</v>
      </c>
      <c r="Q20" s="1">
        <v>0.17300140857696533</v>
      </c>
      <c r="R20" s="1">
        <v>2024</v>
      </c>
      <c r="S20" t="s">
        <v>21</v>
      </c>
      <c r="T20" s="1"/>
      <c r="U20" s="1"/>
      <c r="V20" s="1"/>
      <c r="W20" t="s">
        <v>57</v>
      </c>
    </row>
    <row r="21" spans="1:23" x14ac:dyDescent="0.2">
      <c r="A21" t="s">
        <v>43</v>
      </c>
      <c r="B21" s="1">
        <v>0.31145405769348145</v>
      </c>
      <c r="C21" s="1">
        <v>0.26140609383583069</v>
      </c>
      <c r="D21" s="1">
        <v>5.0047960132360458E-2</v>
      </c>
      <c r="E21" s="1">
        <v>0.32480719685554504</v>
      </c>
      <c r="F21" s="1">
        <v>0.12742955982685089</v>
      </c>
      <c r="G21" s="1">
        <v>0.23630920052528381</v>
      </c>
      <c r="H21" s="1">
        <v>0.6362612247467041</v>
      </c>
      <c r="I21" s="1">
        <v>0.19650173187255859</v>
      </c>
      <c r="J21" s="1">
        <v>0.2121085524559021</v>
      </c>
      <c r="K21" s="1">
        <v>0.20015841722488403</v>
      </c>
      <c r="L21" s="1">
        <v>0.38264572620391846</v>
      </c>
      <c r="M21" s="1">
        <v>0.13553309440612793</v>
      </c>
      <c r="N21" s="1">
        <v>0.23958462476730347</v>
      </c>
      <c r="O21" s="1">
        <v>0.17774590849876404</v>
      </c>
      <c r="P21" s="1">
        <v>0.13283902406692505</v>
      </c>
      <c r="Q21" s="1">
        <v>0.43888360261917114</v>
      </c>
      <c r="R21" s="1">
        <v>2024</v>
      </c>
      <c r="S21" t="s">
        <v>21</v>
      </c>
      <c r="T21" s="1"/>
      <c r="U21" s="1"/>
      <c r="V21" s="1"/>
      <c r="W21" t="s">
        <v>57</v>
      </c>
    </row>
    <row r="22" spans="1:23" x14ac:dyDescent="0.2">
      <c r="A22" t="s">
        <v>44</v>
      </c>
      <c r="B22" s="1">
        <v>0.28209522366523743</v>
      </c>
      <c r="C22" s="1">
        <v>0.26992189884185791</v>
      </c>
      <c r="D22" s="1">
        <v>1.2173326686024666E-2</v>
      </c>
      <c r="E22" s="1">
        <v>0.28912040591239929</v>
      </c>
      <c r="F22" s="1">
        <v>0.18920297920703888</v>
      </c>
      <c r="G22" s="1">
        <v>0.2395813912153244</v>
      </c>
      <c r="H22" s="1">
        <v>0.57121562957763672</v>
      </c>
      <c r="I22" s="1">
        <v>0.10739867389202118</v>
      </c>
      <c r="J22" s="1">
        <v>0.18927481770515442</v>
      </c>
      <c r="K22" s="1">
        <v>0.18067215383052826</v>
      </c>
      <c r="L22" s="1">
        <v>0.36050748825073242</v>
      </c>
      <c r="M22" s="1">
        <v>7.1161173284053802E-2</v>
      </c>
      <c r="N22" s="1">
        <v>8.5021086037158966E-2</v>
      </c>
      <c r="O22" s="1">
        <v>0.14206424355506897</v>
      </c>
      <c r="P22" s="1">
        <v>0.11172013729810715</v>
      </c>
      <c r="Q22" s="1">
        <v>0.47129818797111511</v>
      </c>
      <c r="R22" s="1">
        <v>2024</v>
      </c>
      <c r="S22" t="s">
        <v>21</v>
      </c>
      <c r="T22" s="1"/>
      <c r="U22" s="1"/>
      <c r="V22" s="1"/>
      <c r="W22" t="s">
        <v>57</v>
      </c>
    </row>
    <row r="23" spans="1:23" x14ac:dyDescent="0.2">
      <c r="A23" t="s">
        <v>45</v>
      </c>
      <c r="B23" s="1">
        <v>0.10474391281604767</v>
      </c>
      <c r="C23" s="1">
        <v>0.10411690920591354</v>
      </c>
      <c r="D23" s="1">
        <v>6.2700145645067096E-4</v>
      </c>
      <c r="E23" s="1">
        <v>0.29293778538703918</v>
      </c>
      <c r="F23" s="1">
        <v>9.6305511891841888E-2</v>
      </c>
      <c r="G23" s="1">
        <v>0.50601279735565186</v>
      </c>
      <c r="H23" s="1">
        <v>0.39768171310424805</v>
      </c>
      <c r="I23" s="1">
        <v>4.9270860850811005E-2</v>
      </c>
      <c r="J23" s="1">
        <v>0.11105059832334518</v>
      </c>
      <c r="K23" s="1">
        <v>0.14747345447540283</v>
      </c>
      <c r="L23" s="1">
        <v>0.23768429458141327</v>
      </c>
      <c r="M23" s="1">
        <v>4.2037233710289001E-2</v>
      </c>
      <c r="N23" s="1">
        <v>2.608034573495388E-2</v>
      </c>
      <c r="O23" s="1">
        <v>9.4711385667324066E-2</v>
      </c>
      <c r="P23" s="1">
        <v>3.3123061060905457E-2</v>
      </c>
      <c r="Q23" s="1">
        <v>0.20104941725730896</v>
      </c>
      <c r="R23" s="1">
        <v>2024</v>
      </c>
      <c r="S23" t="s">
        <v>21</v>
      </c>
      <c r="T23" s="1"/>
      <c r="U23" s="1"/>
      <c r="V23" s="1"/>
      <c r="W23" t="s">
        <v>57</v>
      </c>
    </row>
    <row r="24" spans="1:23" x14ac:dyDescent="0.2">
      <c r="A24" t="s">
        <v>46</v>
      </c>
      <c r="B24" s="1">
        <v>0.11211005598306656</v>
      </c>
      <c r="C24" s="1">
        <v>0.10655765980482101</v>
      </c>
      <c r="D24" s="1">
        <v>5.5523975752294064E-3</v>
      </c>
      <c r="E24" s="1">
        <v>0.37596344947814941</v>
      </c>
      <c r="F24" s="1">
        <v>8.0468282103538513E-2</v>
      </c>
      <c r="G24" s="1">
        <v>0.43145820498466492</v>
      </c>
      <c r="H24" s="1">
        <v>0.48807349801063538</v>
      </c>
      <c r="I24" s="1">
        <v>9.8905004560947418E-2</v>
      </c>
      <c r="J24" s="1">
        <v>0.14771807193756104</v>
      </c>
      <c r="K24" s="1">
        <v>0.20059671998023987</v>
      </c>
      <c r="L24" s="1">
        <v>0.26917502284049988</v>
      </c>
      <c r="M24" s="1">
        <v>8.9787714183330536E-2</v>
      </c>
      <c r="N24" s="1">
        <v>6.5156541764736176E-2</v>
      </c>
      <c r="O24" s="1">
        <v>0.12737622857093811</v>
      </c>
      <c r="P24" s="1">
        <v>2.7856631204485893E-2</v>
      </c>
      <c r="Q24" s="1">
        <v>0.19257834553718567</v>
      </c>
      <c r="R24" s="1">
        <v>2024</v>
      </c>
      <c r="S24" t="s">
        <v>21</v>
      </c>
      <c r="T24" s="1"/>
      <c r="U24" s="1"/>
      <c r="V24" s="1"/>
      <c r="W24" t="s">
        <v>57</v>
      </c>
    </row>
    <row r="25" spans="1:23" x14ac:dyDescent="0.2">
      <c r="A25" t="s">
        <v>47</v>
      </c>
      <c r="B25" s="1">
        <v>0.13772334158420563</v>
      </c>
      <c r="C25" s="1">
        <v>0.13370908796787262</v>
      </c>
      <c r="D25" s="1">
        <v>4.0142545476555824E-3</v>
      </c>
      <c r="E25" s="1">
        <v>0.30292582511901855</v>
      </c>
      <c r="F25" s="1">
        <v>0.13499429821968079</v>
      </c>
      <c r="G25" s="1">
        <v>0.42435652017593384</v>
      </c>
      <c r="H25" s="1">
        <v>0.44064918160438538</v>
      </c>
      <c r="I25" s="1">
        <v>5.6980915367603302E-2</v>
      </c>
      <c r="J25" s="1">
        <v>0.14206522703170776</v>
      </c>
      <c r="K25" s="1">
        <v>0.16309149563312531</v>
      </c>
      <c r="L25" s="1">
        <v>0.25410416722297668</v>
      </c>
      <c r="M25" s="1">
        <v>3.2439600676298141E-2</v>
      </c>
      <c r="N25" s="1">
        <v>3.9864007383584976E-2</v>
      </c>
      <c r="O25" s="1">
        <v>9.0131074190139771E-2</v>
      </c>
      <c r="P25" s="1">
        <v>5.7446006685495377E-2</v>
      </c>
      <c r="Q25" s="1">
        <v>0.27271765470504761</v>
      </c>
      <c r="R25" s="1">
        <v>2024</v>
      </c>
      <c r="S25" t="s">
        <v>21</v>
      </c>
      <c r="T25" s="1"/>
      <c r="U25" s="1"/>
      <c r="V25" s="1"/>
      <c r="W25" t="s">
        <v>57</v>
      </c>
    </row>
    <row r="26" spans="1:23" x14ac:dyDescent="0.2">
      <c r="A26" t="s">
        <v>48</v>
      </c>
      <c r="B26" s="1">
        <v>0.118324875831604</v>
      </c>
      <c r="C26" s="1">
        <v>0.11549950391054153</v>
      </c>
      <c r="D26" s="1">
        <v>2.8253737837076187E-3</v>
      </c>
      <c r="E26" s="1">
        <v>0.2911069393157959</v>
      </c>
      <c r="F26" s="1">
        <v>0.10672701895236969</v>
      </c>
      <c r="G26" s="1">
        <v>0.48384115099906921</v>
      </c>
      <c r="H26" s="1">
        <v>0.4094318151473999</v>
      </c>
      <c r="I26" s="1">
        <v>4.7626320272684097E-2</v>
      </c>
      <c r="J26" s="1">
        <v>0.12089011073112488</v>
      </c>
      <c r="K26" s="1">
        <v>0.1461213082075119</v>
      </c>
      <c r="L26" s="1">
        <v>0.22684368491172791</v>
      </c>
      <c r="M26" s="1">
        <v>4.9995206296443939E-2</v>
      </c>
      <c r="N26" s="1">
        <v>1.6315463930368423E-2</v>
      </c>
      <c r="O26" s="1">
        <v>0.11125238984823227</v>
      </c>
      <c r="P26" s="1">
        <v>3.2115165144205093E-2</v>
      </c>
      <c r="Q26" s="1">
        <v>0.22505189478397369</v>
      </c>
      <c r="R26" s="1">
        <v>2024</v>
      </c>
      <c r="S26" t="s">
        <v>21</v>
      </c>
      <c r="T26" s="1"/>
      <c r="U26" s="1"/>
      <c r="V26" s="1"/>
      <c r="W26" t="s">
        <v>57</v>
      </c>
    </row>
    <row r="27" spans="1:23" x14ac:dyDescent="0.2">
      <c r="A27" t="s">
        <v>49</v>
      </c>
      <c r="B27" s="1">
        <v>9.8568901419639587E-2</v>
      </c>
      <c r="C27" s="1">
        <v>9.4215415418148041E-2</v>
      </c>
      <c r="D27" s="1">
        <v>4.3534892611205578E-3</v>
      </c>
      <c r="E27" s="1">
        <v>0.33068206906318665</v>
      </c>
      <c r="F27" s="1">
        <v>7.9328060150146484E-2</v>
      </c>
      <c r="G27" s="1">
        <v>0.49142095446586609</v>
      </c>
      <c r="H27" s="1">
        <v>0.42925098538398743</v>
      </c>
      <c r="I27" s="1">
        <v>5.7881496846675873E-2</v>
      </c>
      <c r="J27" s="1">
        <v>0.12122955173254013</v>
      </c>
      <c r="K27" s="1">
        <v>0.15447160601615906</v>
      </c>
      <c r="L27" s="1">
        <v>0.22417348623275757</v>
      </c>
      <c r="M27" s="1">
        <v>6.2743052840232849E-2</v>
      </c>
      <c r="N27" s="1">
        <v>2.6312574744224548E-2</v>
      </c>
      <c r="O27" s="1">
        <v>0.12496689707040787</v>
      </c>
      <c r="P27" s="1">
        <v>3.3097956329584122E-2</v>
      </c>
      <c r="Q27" s="1">
        <v>0.17789696156978607</v>
      </c>
      <c r="R27" s="1">
        <v>2024</v>
      </c>
      <c r="S27" t="s">
        <v>21</v>
      </c>
      <c r="T27" s="1"/>
      <c r="U27" s="1"/>
      <c r="V27" s="1"/>
      <c r="W27" t="s">
        <v>57</v>
      </c>
    </row>
    <row r="28" spans="1:23" x14ac:dyDescent="0.2">
      <c r="A28" t="s">
        <v>50</v>
      </c>
      <c r="B28" s="1">
        <v>0.24092994630336761</v>
      </c>
      <c r="C28" s="1">
        <v>0.22298355400562286</v>
      </c>
      <c r="D28" s="1">
        <v>1.79463941603899E-2</v>
      </c>
      <c r="E28" s="1">
        <v>0.3302881121635437</v>
      </c>
      <c r="F28" s="1">
        <v>0.11194248497486115</v>
      </c>
      <c r="G28" s="1">
        <v>0.31683945655822754</v>
      </c>
      <c r="H28" s="1">
        <v>0.57121807336807251</v>
      </c>
      <c r="I28" s="1">
        <v>0.11908768862485886</v>
      </c>
      <c r="J28" s="1">
        <v>0.12538538873195648</v>
      </c>
      <c r="K28" s="1">
        <v>0.14215433597564697</v>
      </c>
      <c r="L28" s="1">
        <v>0.29600983858108521</v>
      </c>
      <c r="M28" s="1">
        <v>9.1662757098674774E-2</v>
      </c>
      <c r="N28" s="1">
        <v>0.13581493496894836</v>
      </c>
      <c r="O28" s="1">
        <v>0.26035714149475098</v>
      </c>
      <c r="P28" s="1">
        <v>8.3982020616531372E-2</v>
      </c>
      <c r="Q28" s="1">
        <v>0.35287243127822876</v>
      </c>
      <c r="R28" s="1">
        <v>2024</v>
      </c>
      <c r="S28" t="s">
        <v>21</v>
      </c>
      <c r="T28" s="1"/>
      <c r="U28" s="1"/>
      <c r="V28" s="1"/>
      <c r="W28" t="s">
        <v>57</v>
      </c>
    </row>
    <row r="29" spans="1:23" x14ac:dyDescent="0.2">
      <c r="A29" t="s">
        <v>51</v>
      </c>
      <c r="B29" s="1">
        <v>0.13620318472385406</v>
      </c>
      <c r="C29" s="1">
        <v>0.13067534565925598</v>
      </c>
      <c r="D29" s="1">
        <v>5.5278511717915535E-3</v>
      </c>
      <c r="E29" s="1">
        <v>0.29485070705413818</v>
      </c>
      <c r="F29" s="1">
        <v>0.12768353521823883</v>
      </c>
      <c r="G29" s="1">
        <v>0.44126257300376892</v>
      </c>
      <c r="H29" s="1">
        <v>0.43105387687683105</v>
      </c>
      <c r="I29" s="1">
        <v>5.3706131875514984E-2</v>
      </c>
      <c r="J29" s="1">
        <v>0.13762819766998291</v>
      </c>
      <c r="K29" s="1">
        <v>0.155641108751297</v>
      </c>
      <c r="L29" s="1">
        <v>0.25688019394874573</v>
      </c>
      <c r="M29" s="1">
        <v>3.7988815456628799E-2</v>
      </c>
      <c r="N29" s="1">
        <v>1.9433576613664627E-2</v>
      </c>
      <c r="O29" s="1">
        <v>9.8444901406764984E-2</v>
      </c>
      <c r="P29" s="1">
        <v>4.5233629643917084E-2</v>
      </c>
      <c r="Q29" s="1">
        <v>0.2638867199420929</v>
      </c>
      <c r="R29" s="1">
        <v>2024</v>
      </c>
      <c r="S29" t="s">
        <v>21</v>
      </c>
      <c r="T29" s="1"/>
      <c r="U29" s="1"/>
      <c r="V29" s="1"/>
      <c r="W29" t="s">
        <v>57</v>
      </c>
    </row>
    <row r="30" spans="1:23" x14ac:dyDescent="0.2">
      <c r="A30" t="s">
        <v>52</v>
      </c>
      <c r="B30" s="1">
        <v>0.28895261883735657</v>
      </c>
      <c r="C30" s="1">
        <v>0.27859413623809814</v>
      </c>
      <c r="D30" s="1">
        <v>1.035846583545208E-2</v>
      </c>
      <c r="E30" s="1">
        <v>0.26809582114219666</v>
      </c>
      <c r="F30" s="1">
        <v>0.23488675057888031</v>
      </c>
      <c r="G30" s="1">
        <v>0.20806480944156647</v>
      </c>
      <c r="H30" s="1">
        <v>0.55704843997955322</v>
      </c>
      <c r="I30" s="1">
        <v>7.4424587190151215E-2</v>
      </c>
      <c r="J30" s="1">
        <v>0.13336135447025299</v>
      </c>
      <c r="K30" s="1">
        <v>0.14862591028213501</v>
      </c>
      <c r="L30" s="1">
        <v>0.33441993594169617</v>
      </c>
      <c r="M30" s="1">
        <v>5.2742630243301392E-2</v>
      </c>
      <c r="N30" s="1">
        <v>4.6753760427236557E-2</v>
      </c>
      <c r="O30" s="1">
        <v>0.20304915308952332</v>
      </c>
      <c r="P30" s="1">
        <v>0.12592004239559174</v>
      </c>
      <c r="Q30" s="1">
        <v>0.52383935451507568</v>
      </c>
      <c r="R30" s="1">
        <v>2024</v>
      </c>
      <c r="S30" t="s">
        <v>21</v>
      </c>
      <c r="T30" s="1"/>
      <c r="U30" s="1"/>
      <c r="V30" s="1"/>
      <c r="W30" t="s">
        <v>57</v>
      </c>
    </row>
    <row r="31" spans="1:23" x14ac:dyDescent="0.2">
      <c r="A31" t="s">
        <v>53</v>
      </c>
      <c r="B31" s="1">
        <v>0.27559962868690491</v>
      </c>
      <c r="C31" s="1">
        <v>0.2560848593711853</v>
      </c>
      <c r="D31" s="1">
        <v>1.9514767453074455E-2</v>
      </c>
      <c r="E31" s="1">
        <v>0.25780436396598816</v>
      </c>
      <c r="F31" s="1">
        <v>0.17662160098552704</v>
      </c>
      <c r="G31" s="1">
        <v>0.2899743914604187</v>
      </c>
      <c r="H31" s="1">
        <v>0.53340399265289307</v>
      </c>
      <c r="I31" s="1">
        <v>9.5601342618465424E-2</v>
      </c>
      <c r="J31" s="1">
        <v>0.18790735304355621</v>
      </c>
      <c r="K31" s="1">
        <v>0.14994379878044128</v>
      </c>
      <c r="L31" s="1">
        <v>0.2711072564125061</v>
      </c>
      <c r="M31" s="1">
        <v>7.6816573739051819E-2</v>
      </c>
      <c r="N31" s="1">
        <v>0.10625164955854416</v>
      </c>
      <c r="O31" s="1">
        <v>0.12988995015621185</v>
      </c>
      <c r="P31" s="1">
        <v>0.11438063532114029</v>
      </c>
      <c r="Q31" s="1">
        <v>0.45222124457359314</v>
      </c>
      <c r="R31" s="1">
        <v>2024</v>
      </c>
      <c r="S31" t="s">
        <v>21</v>
      </c>
      <c r="T31" s="1"/>
      <c r="U31" s="1"/>
      <c r="V31" s="1"/>
      <c r="W31" t="s">
        <v>57</v>
      </c>
    </row>
    <row r="32" spans="1:23" x14ac:dyDescent="0.2">
      <c r="A32" t="s">
        <v>54</v>
      </c>
      <c r="B32" s="1">
        <v>0.21703918278217316</v>
      </c>
      <c r="C32" s="1">
        <v>0.20433352887630463</v>
      </c>
      <c r="D32" s="1">
        <v>1.2705647386610508E-2</v>
      </c>
      <c r="E32" s="1">
        <v>0.3341127336025238</v>
      </c>
      <c r="F32" s="1">
        <v>9.5039725303649902E-2</v>
      </c>
      <c r="G32" s="1">
        <v>0.35380834341049194</v>
      </c>
      <c r="H32" s="1">
        <v>0.55115193128585815</v>
      </c>
      <c r="I32" s="1">
        <v>0.12075140327215195</v>
      </c>
      <c r="J32" s="1">
        <v>0.17368310689926147</v>
      </c>
      <c r="K32" s="1">
        <v>0.13557308912277222</v>
      </c>
      <c r="L32" s="1">
        <v>0.27591913938522339</v>
      </c>
      <c r="M32" s="1">
        <v>8.4779202938079834E-2</v>
      </c>
      <c r="N32" s="1">
        <v>0.22047848999500275</v>
      </c>
      <c r="O32" s="1">
        <v>0.14066177606582642</v>
      </c>
      <c r="P32" s="1">
        <v>5.5803399533033371E-2</v>
      </c>
      <c r="Q32" s="1">
        <v>0.31207889318466187</v>
      </c>
      <c r="R32" s="1">
        <v>2024</v>
      </c>
      <c r="S32" t="s">
        <v>21</v>
      </c>
      <c r="T32" s="1"/>
      <c r="U32" s="1"/>
      <c r="V32" s="1"/>
      <c r="W32" t="s">
        <v>57</v>
      </c>
    </row>
    <row r="33" spans="1:23" x14ac:dyDescent="0.2">
      <c r="A33" t="s">
        <v>55</v>
      </c>
      <c r="B33" s="1">
        <v>0.21232245862483978</v>
      </c>
      <c r="C33" s="1">
        <v>0.20758238434791565</v>
      </c>
      <c r="D33" s="1">
        <v>4.7400686889886856E-3</v>
      </c>
      <c r="E33" s="1">
        <v>0.23304729163646698</v>
      </c>
      <c r="F33" s="1">
        <v>0.21638509631156921</v>
      </c>
      <c r="G33" s="1">
        <v>0.33824515342712402</v>
      </c>
      <c r="H33" s="1">
        <v>0.44536975026130676</v>
      </c>
      <c r="I33" s="1">
        <v>4.1339349001646042E-2</v>
      </c>
      <c r="J33" s="1">
        <v>0.1543256938457489</v>
      </c>
      <c r="K33" s="1">
        <v>0.11461371183395386</v>
      </c>
      <c r="L33" s="1">
        <v>0.25786358118057251</v>
      </c>
      <c r="M33" s="1">
        <v>2.4419030174612999E-2</v>
      </c>
      <c r="N33" s="1">
        <v>1.9645377993583679E-2</v>
      </c>
      <c r="O33" s="1">
        <v>0.10136454552412033</v>
      </c>
      <c r="P33" s="1">
        <v>0.11716701090335846</v>
      </c>
      <c r="Q33" s="1">
        <v>0.4287075400352478</v>
      </c>
      <c r="R33" s="1">
        <v>2024</v>
      </c>
      <c r="S33" t="s">
        <v>21</v>
      </c>
      <c r="T33" s="1"/>
      <c r="U33" s="1"/>
      <c r="V33" s="1"/>
      <c r="W33" t="s">
        <v>57</v>
      </c>
    </row>
    <row r="34" spans="1:23" x14ac:dyDescent="0.2">
      <c r="A34" t="s">
        <v>24</v>
      </c>
      <c r="B34" s="1">
        <v>140768</v>
      </c>
      <c r="C34" s="1">
        <v>140768</v>
      </c>
      <c r="D34" s="1">
        <v>0</v>
      </c>
      <c r="E34" s="1">
        <v>342887</v>
      </c>
      <c r="F34" s="1">
        <v>185176</v>
      </c>
      <c r="G34" s="1">
        <v>603774</v>
      </c>
      <c r="H34" s="1">
        <v>483655</v>
      </c>
      <c r="I34" s="1">
        <v>51927</v>
      </c>
      <c r="J34" s="1">
        <v>172968</v>
      </c>
      <c r="K34" s="1">
        <v>175710</v>
      </c>
      <c r="L34" s="1">
        <v>269235</v>
      </c>
      <c r="M34" s="1">
        <v>37449</v>
      </c>
      <c r="N34" s="1">
        <v>7048</v>
      </c>
      <c r="O34" s="1">
        <v>104473</v>
      </c>
      <c r="P34" s="1">
        <v>45549</v>
      </c>
      <c r="Q34" s="1">
        <v>325944</v>
      </c>
      <c r="R34" s="1">
        <v>2024</v>
      </c>
      <c r="S34" t="s">
        <v>22</v>
      </c>
      <c r="T34" s="1">
        <v>1.2775914669036865</v>
      </c>
      <c r="U34" s="1">
        <v>1.2775914669036865</v>
      </c>
      <c r="V34" s="1"/>
      <c r="W34" t="s">
        <v>57</v>
      </c>
    </row>
    <row r="35" spans="1:23" x14ac:dyDescent="0.2">
      <c r="A35" t="s">
        <v>25</v>
      </c>
      <c r="B35" s="1">
        <v>237953</v>
      </c>
      <c r="C35" s="1">
        <v>235035</v>
      </c>
      <c r="D35" s="1">
        <v>2918</v>
      </c>
      <c r="E35" s="1">
        <v>1297327</v>
      </c>
      <c r="F35" s="1">
        <v>297093</v>
      </c>
      <c r="G35" s="1">
        <v>1705582</v>
      </c>
      <c r="H35" s="1">
        <v>1535280</v>
      </c>
      <c r="I35" s="1">
        <v>193189</v>
      </c>
      <c r="J35" s="1">
        <v>485554</v>
      </c>
      <c r="K35" s="1">
        <v>620636</v>
      </c>
      <c r="L35" s="1">
        <v>920752</v>
      </c>
      <c r="M35" s="1">
        <v>174279</v>
      </c>
      <c r="N35" s="1">
        <v>65830</v>
      </c>
      <c r="O35" s="1">
        <v>280297</v>
      </c>
      <c r="P35" s="1">
        <v>40652</v>
      </c>
      <c r="Q35" s="1">
        <v>535046</v>
      </c>
      <c r="R35" s="1">
        <v>2024</v>
      </c>
      <c r="S35" t="s">
        <v>22</v>
      </c>
      <c r="T35" s="1">
        <v>1.4685337543487549</v>
      </c>
      <c r="U35" s="1">
        <v>1.4495202302932739</v>
      </c>
      <c r="V35" s="1">
        <v>3</v>
      </c>
      <c r="W35" t="s">
        <v>57</v>
      </c>
    </row>
    <row r="36" spans="1:23" x14ac:dyDescent="0.2">
      <c r="A36" t="s">
        <v>26</v>
      </c>
      <c r="B36" s="1">
        <v>61740</v>
      </c>
      <c r="C36" s="1">
        <v>58164</v>
      </c>
      <c r="D36" s="1">
        <v>3576</v>
      </c>
      <c r="E36" s="1">
        <v>284391</v>
      </c>
      <c r="F36" s="1">
        <v>51119</v>
      </c>
      <c r="G36" s="1">
        <v>405859</v>
      </c>
      <c r="H36" s="1">
        <v>346131</v>
      </c>
      <c r="I36" s="1">
        <v>65460</v>
      </c>
      <c r="J36" s="1">
        <v>98672</v>
      </c>
      <c r="K36" s="1">
        <v>114079</v>
      </c>
      <c r="L36" s="1">
        <v>182150</v>
      </c>
      <c r="M36" s="1">
        <v>81558</v>
      </c>
      <c r="N36" s="1">
        <v>68093</v>
      </c>
      <c r="O36" s="1">
        <v>75588</v>
      </c>
      <c r="P36" s="1">
        <v>20655</v>
      </c>
      <c r="Q36" s="1">
        <v>112859</v>
      </c>
      <c r="R36" s="1">
        <v>2024</v>
      </c>
      <c r="S36" t="s">
        <v>22</v>
      </c>
      <c r="T36" s="1">
        <v>1.6359734535217285</v>
      </c>
      <c r="U36" s="1">
        <v>1.5251185894012451</v>
      </c>
      <c r="V36" s="1">
        <v>3.4390380382537842</v>
      </c>
      <c r="W36" t="s">
        <v>57</v>
      </c>
    </row>
    <row r="37" spans="1:23" x14ac:dyDescent="0.2">
      <c r="A37" t="s">
        <v>27</v>
      </c>
      <c r="B37" s="1">
        <v>188293</v>
      </c>
      <c r="C37" s="1">
        <v>176072</v>
      </c>
      <c r="D37" s="1">
        <v>12221</v>
      </c>
      <c r="E37" s="1">
        <v>180419</v>
      </c>
      <c r="F37" s="1">
        <v>108992</v>
      </c>
      <c r="G37" s="1">
        <v>222538</v>
      </c>
      <c r="H37" s="1">
        <v>368712</v>
      </c>
      <c r="I37" s="1">
        <v>71796</v>
      </c>
      <c r="J37" s="1">
        <v>105727</v>
      </c>
      <c r="K37" s="1">
        <v>76636</v>
      </c>
      <c r="L37" s="1">
        <v>198767</v>
      </c>
      <c r="M37" s="1">
        <v>79294</v>
      </c>
      <c r="N37" s="1">
        <v>101015</v>
      </c>
      <c r="O37" s="1">
        <v>99966</v>
      </c>
      <c r="P37" s="1">
        <v>66156</v>
      </c>
      <c r="Q37" s="1">
        <v>297285</v>
      </c>
      <c r="R37" s="1">
        <v>2024</v>
      </c>
      <c r="S37" t="s">
        <v>22</v>
      </c>
      <c r="T37" s="1">
        <v>1.7335323095321655</v>
      </c>
      <c r="U37" s="1">
        <v>1.6182868480682373</v>
      </c>
      <c r="V37" s="1">
        <v>3.3939120769500732</v>
      </c>
      <c r="W37" t="s">
        <v>57</v>
      </c>
    </row>
    <row r="38" spans="1:23" x14ac:dyDescent="0.2">
      <c r="A38" t="s">
        <v>28</v>
      </c>
      <c r="B38" s="1">
        <v>244666</v>
      </c>
      <c r="C38" s="1">
        <v>240632</v>
      </c>
      <c r="D38" s="1">
        <v>4034</v>
      </c>
      <c r="E38" s="1">
        <v>768403</v>
      </c>
      <c r="F38" s="1">
        <v>450881</v>
      </c>
      <c r="G38" s="1">
        <v>1667339</v>
      </c>
      <c r="H38" s="1">
        <v>1013069</v>
      </c>
      <c r="I38" s="1">
        <v>124958</v>
      </c>
      <c r="J38" s="1">
        <v>385405</v>
      </c>
      <c r="K38" s="1">
        <v>386117</v>
      </c>
      <c r="L38" s="1">
        <v>473084</v>
      </c>
      <c r="M38" s="1">
        <v>71545</v>
      </c>
      <c r="N38" s="1">
        <v>30138</v>
      </c>
      <c r="O38" s="1">
        <v>270354</v>
      </c>
      <c r="P38" s="1">
        <v>94919</v>
      </c>
      <c r="Q38" s="1">
        <v>695547</v>
      </c>
      <c r="R38" s="1">
        <v>2024</v>
      </c>
      <c r="S38" t="s">
        <v>22</v>
      </c>
      <c r="T38" s="1">
        <v>1.2676669359207153</v>
      </c>
      <c r="U38" s="1">
        <v>1.2386257648468018</v>
      </c>
      <c r="V38" s="1">
        <v>3</v>
      </c>
      <c r="W38" t="s">
        <v>57</v>
      </c>
    </row>
    <row r="39" spans="1:23" x14ac:dyDescent="0.2">
      <c r="A39" t="s">
        <v>29</v>
      </c>
      <c r="B39" s="1">
        <v>69745</v>
      </c>
      <c r="C39" s="1">
        <v>69038</v>
      </c>
      <c r="D39" s="1">
        <v>707</v>
      </c>
      <c r="E39" s="1">
        <v>221763</v>
      </c>
      <c r="F39" s="1">
        <v>55944</v>
      </c>
      <c r="G39" s="1">
        <v>305068</v>
      </c>
      <c r="H39" s="1">
        <v>291508</v>
      </c>
      <c r="I39" s="1">
        <v>41589</v>
      </c>
      <c r="J39" s="1">
        <v>87735</v>
      </c>
      <c r="K39" s="1">
        <v>106447</v>
      </c>
      <c r="L39" s="1">
        <v>184904</v>
      </c>
      <c r="M39" s="1">
        <v>33774</v>
      </c>
      <c r="N39" s="1">
        <v>19738</v>
      </c>
      <c r="O39" s="1">
        <v>62032</v>
      </c>
      <c r="P39" s="1">
        <v>19417</v>
      </c>
      <c r="Q39" s="1">
        <v>125689</v>
      </c>
      <c r="R39" s="1">
        <v>2024</v>
      </c>
      <c r="S39" t="s">
        <v>22</v>
      </c>
      <c r="T39" s="1">
        <v>1.4709441661834717</v>
      </c>
      <c r="U39" s="1">
        <v>1.4538660049438477</v>
      </c>
      <c r="V39" s="1">
        <v>3.1386139392852783</v>
      </c>
      <c r="W39" t="s">
        <v>57</v>
      </c>
    </row>
    <row r="40" spans="1:23" x14ac:dyDescent="0.2">
      <c r="A40" t="s">
        <v>30</v>
      </c>
      <c r="B40" s="1">
        <v>1194257</v>
      </c>
      <c r="C40" s="1">
        <v>1046594</v>
      </c>
      <c r="D40" s="1">
        <v>147663</v>
      </c>
      <c r="E40" s="1">
        <v>536642</v>
      </c>
      <c r="F40" s="1">
        <v>594917</v>
      </c>
      <c r="G40" s="1">
        <v>506678</v>
      </c>
      <c r="H40" s="1">
        <v>1730899</v>
      </c>
      <c r="I40" s="1">
        <v>382309</v>
      </c>
      <c r="J40" s="1">
        <v>693090</v>
      </c>
      <c r="K40" s="1">
        <v>381538</v>
      </c>
      <c r="L40" s="1">
        <v>669298</v>
      </c>
      <c r="M40" s="1">
        <v>358239</v>
      </c>
      <c r="N40" s="1">
        <v>620103</v>
      </c>
      <c r="O40" s="1">
        <v>472020</v>
      </c>
      <c r="P40" s="1">
        <v>683799</v>
      </c>
      <c r="Q40" s="1">
        <v>1789174</v>
      </c>
      <c r="R40" s="1">
        <v>2024</v>
      </c>
      <c r="S40" t="s">
        <v>22</v>
      </c>
      <c r="T40" s="1">
        <v>1.7719535827636719</v>
      </c>
      <c r="U40" s="1">
        <v>1.5448578596115112</v>
      </c>
      <c r="V40" s="1">
        <v>3.3815443515777588</v>
      </c>
      <c r="W40" t="s">
        <v>57</v>
      </c>
    </row>
    <row r="41" spans="1:23" x14ac:dyDescent="0.2">
      <c r="A41" t="s">
        <v>31</v>
      </c>
      <c r="B41" s="1">
        <v>327321</v>
      </c>
      <c r="C41" s="1">
        <v>320541</v>
      </c>
      <c r="D41" s="1">
        <v>6780</v>
      </c>
      <c r="E41" s="1">
        <v>980097</v>
      </c>
      <c r="F41" s="1">
        <v>324716</v>
      </c>
      <c r="G41" s="1">
        <v>1785804</v>
      </c>
      <c r="H41" s="1">
        <v>1307418</v>
      </c>
      <c r="I41" s="1">
        <v>137515</v>
      </c>
      <c r="J41" s="1">
        <v>475639</v>
      </c>
      <c r="K41" s="1">
        <v>439796</v>
      </c>
      <c r="L41" s="1">
        <v>681880</v>
      </c>
      <c r="M41" s="1">
        <v>132188</v>
      </c>
      <c r="N41" s="1">
        <v>37090</v>
      </c>
      <c r="O41" s="1">
        <v>289644</v>
      </c>
      <c r="P41" s="1">
        <v>109550</v>
      </c>
      <c r="Q41" s="1">
        <v>652037</v>
      </c>
      <c r="R41" s="1">
        <v>2024</v>
      </c>
      <c r="S41" t="s">
        <v>22</v>
      </c>
      <c r="T41" s="1">
        <v>1.358528733253479</v>
      </c>
      <c r="U41" s="1">
        <v>1.3159720897674561</v>
      </c>
      <c r="V41" s="1">
        <v>3.3705015182495117</v>
      </c>
      <c r="W41" t="s">
        <v>57</v>
      </c>
    </row>
    <row r="42" spans="1:23" x14ac:dyDescent="0.2">
      <c r="A42" t="s">
        <v>32</v>
      </c>
      <c r="B42" s="1">
        <v>1337810</v>
      </c>
      <c r="C42" s="1">
        <v>1295170</v>
      </c>
      <c r="D42" s="1">
        <v>42640</v>
      </c>
      <c r="E42" s="1">
        <v>2523939</v>
      </c>
      <c r="F42" s="1">
        <v>1048588</v>
      </c>
      <c r="G42" s="1">
        <v>4373293</v>
      </c>
      <c r="H42" s="1">
        <v>3861749</v>
      </c>
      <c r="I42" s="1">
        <v>386404</v>
      </c>
      <c r="J42" s="1">
        <v>782032</v>
      </c>
      <c r="K42" s="1">
        <v>1177435</v>
      </c>
      <c r="L42" s="1">
        <v>2665170</v>
      </c>
      <c r="M42" s="1">
        <v>366498</v>
      </c>
      <c r="N42" s="1">
        <v>208177</v>
      </c>
      <c r="O42" s="1">
        <v>910494</v>
      </c>
      <c r="P42" s="1">
        <v>423362</v>
      </c>
      <c r="Q42" s="1">
        <v>2386398</v>
      </c>
      <c r="R42" s="1">
        <v>2024</v>
      </c>
      <c r="S42" t="s">
        <v>22</v>
      </c>
      <c r="T42" s="1">
        <v>1.4336758852005005</v>
      </c>
      <c r="U42" s="1">
        <v>1.3708455562591553</v>
      </c>
      <c r="V42" s="1">
        <v>3.3421201705932617</v>
      </c>
      <c r="W42" t="s">
        <v>57</v>
      </c>
    </row>
    <row r="43" spans="1:23" x14ac:dyDescent="0.2">
      <c r="A43" t="s">
        <v>33</v>
      </c>
      <c r="B43" s="1">
        <v>223341</v>
      </c>
      <c r="C43" s="1">
        <v>218452</v>
      </c>
      <c r="D43" s="1">
        <v>4889</v>
      </c>
      <c r="E43" s="1">
        <v>347005</v>
      </c>
      <c r="F43" s="1">
        <v>228292</v>
      </c>
      <c r="G43" s="1">
        <v>569672</v>
      </c>
      <c r="H43" s="1">
        <v>570346</v>
      </c>
      <c r="I43" s="1">
        <v>75145</v>
      </c>
      <c r="J43" s="1">
        <v>193941</v>
      </c>
      <c r="K43" s="1">
        <v>185212</v>
      </c>
      <c r="L43" s="1">
        <v>285521</v>
      </c>
      <c r="M43" s="1">
        <v>65367</v>
      </c>
      <c r="N43" s="1">
        <v>36140</v>
      </c>
      <c r="O43" s="1">
        <v>169805</v>
      </c>
      <c r="P43" s="1">
        <v>95636</v>
      </c>
      <c r="Q43" s="1">
        <v>451633</v>
      </c>
      <c r="R43" s="1">
        <v>2024</v>
      </c>
      <c r="S43" t="s">
        <v>22</v>
      </c>
      <c r="T43" s="1">
        <v>1.4990978240966797</v>
      </c>
      <c r="U43" s="1">
        <v>1.4630719423294067</v>
      </c>
      <c r="V43" s="1">
        <v>3.1088156700134277</v>
      </c>
      <c r="W43" t="s">
        <v>57</v>
      </c>
    </row>
    <row r="44" spans="1:23" x14ac:dyDescent="0.2">
      <c r="A44" t="s">
        <v>34</v>
      </c>
      <c r="B44" s="1">
        <v>874588</v>
      </c>
      <c r="C44" s="1">
        <v>859438</v>
      </c>
      <c r="D44" s="1">
        <v>15150</v>
      </c>
      <c r="E44" s="1">
        <v>1463612</v>
      </c>
      <c r="F44" s="1">
        <v>651210</v>
      </c>
      <c r="G44" s="1">
        <v>1687719</v>
      </c>
      <c r="H44" s="1">
        <v>2338200</v>
      </c>
      <c r="I44" s="1">
        <v>308665</v>
      </c>
      <c r="J44" s="1">
        <v>792432</v>
      </c>
      <c r="K44" s="1">
        <v>787973</v>
      </c>
      <c r="L44" s="1">
        <v>1198434</v>
      </c>
      <c r="M44" s="1">
        <v>212381</v>
      </c>
      <c r="N44" s="1">
        <v>107365</v>
      </c>
      <c r="O44" s="1">
        <v>792245</v>
      </c>
      <c r="P44" s="1">
        <v>225007</v>
      </c>
      <c r="Q44" s="1">
        <v>1525798</v>
      </c>
      <c r="R44" s="1">
        <v>2024</v>
      </c>
      <c r="S44" t="s">
        <v>22</v>
      </c>
      <c r="T44" s="1">
        <v>1.4231181144714355</v>
      </c>
      <c r="U44" s="1">
        <v>1.3886458873748779</v>
      </c>
      <c r="V44" s="1">
        <v>3.3786797523498535</v>
      </c>
      <c r="W44" t="s">
        <v>57</v>
      </c>
    </row>
    <row r="45" spans="1:23" x14ac:dyDescent="0.2">
      <c r="A45" t="s">
        <v>35</v>
      </c>
      <c r="B45" s="1">
        <v>949032</v>
      </c>
      <c r="C45" s="1">
        <v>784796</v>
      </c>
      <c r="D45" s="1">
        <v>164236</v>
      </c>
      <c r="E45" s="1">
        <v>592855</v>
      </c>
      <c r="F45" s="1">
        <v>229539</v>
      </c>
      <c r="G45" s="1">
        <v>351498</v>
      </c>
      <c r="H45" s="1">
        <v>1541887</v>
      </c>
      <c r="I45" s="1">
        <v>456890</v>
      </c>
      <c r="J45" s="1">
        <v>469800</v>
      </c>
      <c r="K45" s="1">
        <v>284920</v>
      </c>
      <c r="L45" s="1">
        <v>845973</v>
      </c>
      <c r="M45" s="1">
        <v>413270</v>
      </c>
      <c r="N45" s="1">
        <v>586060</v>
      </c>
      <c r="O45" s="1">
        <v>546633</v>
      </c>
      <c r="P45" s="1">
        <v>426425</v>
      </c>
      <c r="Q45" s="1">
        <v>1178571</v>
      </c>
      <c r="R45" s="1">
        <v>2024</v>
      </c>
      <c r="S45" t="s">
        <v>22</v>
      </c>
      <c r="T45" s="1">
        <v>2.0726308822631836</v>
      </c>
      <c r="U45" s="1">
        <v>1.7821612358093262</v>
      </c>
      <c r="V45" s="1">
        <v>3.460629940032959</v>
      </c>
      <c r="W45" t="s">
        <v>57</v>
      </c>
    </row>
    <row r="46" spans="1:23" x14ac:dyDescent="0.2">
      <c r="A46" t="s">
        <v>36</v>
      </c>
      <c r="B46" s="1">
        <v>371401</v>
      </c>
      <c r="C46" s="1">
        <v>356860</v>
      </c>
      <c r="D46" s="1">
        <v>14541</v>
      </c>
      <c r="E46" s="1">
        <v>502776</v>
      </c>
      <c r="F46" s="1">
        <v>346900</v>
      </c>
      <c r="G46" s="1">
        <v>497945</v>
      </c>
      <c r="H46" s="1">
        <v>874177</v>
      </c>
      <c r="I46" s="1">
        <v>129818</v>
      </c>
      <c r="J46" s="1">
        <v>222293</v>
      </c>
      <c r="K46" s="1">
        <v>325170</v>
      </c>
      <c r="L46" s="1">
        <v>504729</v>
      </c>
      <c r="M46" s="1">
        <v>66141</v>
      </c>
      <c r="N46" s="1">
        <v>115283</v>
      </c>
      <c r="O46" s="1">
        <v>254200</v>
      </c>
      <c r="P46" s="1">
        <v>135150</v>
      </c>
      <c r="Q46" s="1">
        <v>718301</v>
      </c>
      <c r="R46" s="1">
        <v>2024</v>
      </c>
      <c r="S46" t="s">
        <v>22</v>
      </c>
      <c r="T46" s="1">
        <v>1.4887601137161255</v>
      </c>
      <c r="U46" s="1">
        <v>1.410805344581604</v>
      </c>
      <c r="V46" s="1">
        <v>3.4018981456756592</v>
      </c>
      <c r="W46" t="s">
        <v>57</v>
      </c>
    </row>
    <row r="47" spans="1:23" x14ac:dyDescent="0.2">
      <c r="A47" t="s">
        <v>37</v>
      </c>
      <c r="B47" s="1">
        <v>887456</v>
      </c>
      <c r="C47" s="1">
        <v>864893</v>
      </c>
      <c r="D47" s="1">
        <v>22563</v>
      </c>
      <c r="E47" s="1">
        <v>2558878</v>
      </c>
      <c r="F47" s="1">
        <v>1006939</v>
      </c>
      <c r="G47" s="1">
        <v>3261684</v>
      </c>
      <c r="H47" s="1">
        <v>3446334</v>
      </c>
      <c r="I47" s="1">
        <v>502780</v>
      </c>
      <c r="J47" s="1">
        <v>1361070</v>
      </c>
      <c r="K47" s="1">
        <v>1492657</v>
      </c>
      <c r="L47" s="1">
        <v>2097180</v>
      </c>
      <c r="M47" s="1">
        <v>212830</v>
      </c>
      <c r="N47" s="1">
        <v>115640</v>
      </c>
      <c r="O47" s="1">
        <v>553826</v>
      </c>
      <c r="P47" s="1">
        <v>291369</v>
      </c>
      <c r="Q47" s="1">
        <v>1894395</v>
      </c>
      <c r="R47" s="1">
        <v>2024</v>
      </c>
      <c r="S47" t="s">
        <v>22</v>
      </c>
      <c r="T47" s="1">
        <v>1.3642140626907349</v>
      </c>
      <c r="U47" s="1">
        <v>1.3161396980285645</v>
      </c>
      <c r="V47" s="1">
        <v>3.2070202827453613</v>
      </c>
      <c r="W47" t="s">
        <v>57</v>
      </c>
    </row>
    <row r="48" spans="1:23" x14ac:dyDescent="0.2">
      <c r="A48" t="s">
        <v>38</v>
      </c>
      <c r="B48" s="1">
        <v>2900905</v>
      </c>
      <c r="C48" s="1">
        <v>2790600</v>
      </c>
      <c r="D48" s="1">
        <v>110305</v>
      </c>
      <c r="E48" s="1">
        <v>4317465</v>
      </c>
      <c r="F48" s="1">
        <v>2924353</v>
      </c>
      <c r="G48" s="1">
        <v>5128080</v>
      </c>
      <c r="H48" s="1">
        <v>7218370</v>
      </c>
      <c r="I48" s="1">
        <v>867751</v>
      </c>
      <c r="J48" s="1">
        <v>1921489</v>
      </c>
      <c r="K48" s="1">
        <v>2720760</v>
      </c>
      <c r="L48" s="1">
        <v>3768593</v>
      </c>
      <c r="M48" s="1">
        <v>759520</v>
      </c>
      <c r="N48" s="1">
        <v>658802</v>
      </c>
      <c r="O48" s="1">
        <v>1965277</v>
      </c>
      <c r="P48" s="1">
        <v>1086464</v>
      </c>
      <c r="Q48" s="1">
        <v>5825258</v>
      </c>
      <c r="R48" s="1">
        <v>2024</v>
      </c>
      <c r="S48" t="s">
        <v>22</v>
      </c>
      <c r="T48" s="1">
        <v>1.337998628616333</v>
      </c>
      <c r="U48" s="1">
        <v>1.2685267925262451</v>
      </c>
      <c r="V48" s="1">
        <v>3.095562219619751</v>
      </c>
      <c r="W48" t="s">
        <v>57</v>
      </c>
    </row>
    <row r="49" spans="1:23" x14ac:dyDescent="0.2">
      <c r="A49" t="s">
        <v>39</v>
      </c>
      <c r="B49" s="1">
        <v>949663</v>
      </c>
      <c r="C49" s="1">
        <v>868168</v>
      </c>
      <c r="D49" s="1">
        <v>81495</v>
      </c>
      <c r="E49" s="1">
        <v>1167533</v>
      </c>
      <c r="F49" s="1">
        <v>461338</v>
      </c>
      <c r="G49" s="1">
        <v>885339</v>
      </c>
      <c r="H49" s="1">
        <v>2117196</v>
      </c>
      <c r="I49" s="1">
        <v>515687</v>
      </c>
      <c r="J49" s="1">
        <v>776487</v>
      </c>
      <c r="K49" s="1">
        <v>699784</v>
      </c>
      <c r="L49" s="1">
        <v>1223747</v>
      </c>
      <c r="M49" s="1">
        <v>340414</v>
      </c>
      <c r="N49" s="1">
        <v>388039</v>
      </c>
      <c r="O49" s="1">
        <v>671502</v>
      </c>
      <c r="P49" s="1">
        <v>324342</v>
      </c>
      <c r="Q49" s="1">
        <v>1411001</v>
      </c>
      <c r="R49" s="1">
        <v>2024</v>
      </c>
      <c r="S49" t="s">
        <v>22</v>
      </c>
      <c r="T49" s="1">
        <v>1.8021939992904663</v>
      </c>
      <c r="U49" s="1">
        <v>1.6544620990753174</v>
      </c>
      <c r="V49" s="1">
        <v>3.3759863376617432</v>
      </c>
      <c r="W49" t="s">
        <v>57</v>
      </c>
    </row>
    <row r="50" spans="1:23" x14ac:dyDescent="0.2">
      <c r="A50" t="s">
        <v>40</v>
      </c>
      <c r="B50" s="1">
        <v>428058</v>
      </c>
      <c r="C50" s="1">
        <v>407333</v>
      </c>
      <c r="D50" s="1">
        <v>20725</v>
      </c>
      <c r="E50" s="1">
        <v>495872</v>
      </c>
      <c r="F50" s="1">
        <v>247112</v>
      </c>
      <c r="G50" s="1">
        <v>435113</v>
      </c>
      <c r="H50" s="1">
        <v>923930</v>
      </c>
      <c r="I50" s="1">
        <v>152681</v>
      </c>
      <c r="J50" s="1">
        <v>262432</v>
      </c>
      <c r="K50" s="1">
        <v>340651</v>
      </c>
      <c r="L50" s="1">
        <v>484166</v>
      </c>
      <c r="M50" s="1">
        <v>119399</v>
      </c>
      <c r="N50" s="1">
        <v>144718</v>
      </c>
      <c r="O50" s="1">
        <v>276833</v>
      </c>
      <c r="P50" s="1">
        <v>138993</v>
      </c>
      <c r="Q50" s="1">
        <v>675170</v>
      </c>
      <c r="R50" s="1">
        <v>2024</v>
      </c>
      <c r="S50" t="s">
        <v>22</v>
      </c>
      <c r="T50" s="1">
        <v>1.5950455665588379</v>
      </c>
      <c r="U50" s="1">
        <v>1.5055078268051147</v>
      </c>
      <c r="V50" s="1">
        <v>3.35483717918396</v>
      </c>
      <c r="W50" t="s">
        <v>57</v>
      </c>
    </row>
    <row r="51" spans="1:23" x14ac:dyDescent="0.2">
      <c r="A51" t="s">
        <v>41</v>
      </c>
      <c r="B51" s="1">
        <v>133742</v>
      </c>
      <c r="C51" s="1">
        <v>129314</v>
      </c>
      <c r="D51" s="1">
        <v>4428</v>
      </c>
      <c r="E51" s="1">
        <v>287966</v>
      </c>
      <c r="F51" s="1">
        <v>100803</v>
      </c>
      <c r="G51" s="1">
        <v>379740</v>
      </c>
      <c r="H51" s="1">
        <v>421708</v>
      </c>
      <c r="I51" s="1">
        <v>57277</v>
      </c>
      <c r="J51" s="1">
        <v>132777</v>
      </c>
      <c r="K51" s="1">
        <v>140669</v>
      </c>
      <c r="L51" s="1">
        <v>278851</v>
      </c>
      <c r="M51" s="1">
        <v>35824</v>
      </c>
      <c r="N51" s="1">
        <v>26572</v>
      </c>
      <c r="O51" s="1">
        <v>97689</v>
      </c>
      <c r="P51" s="1">
        <v>43080</v>
      </c>
      <c r="Q51" s="1">
        <v>234545</v>
      </c>
      <c r="R51" s="1">
        <v>2024</v>
      </c>
      <c r="S51" t="s">
        <v>22</v>
      </c>
      <c r="T51" s="1">
        <v>1.5010168552398682</v>
      </c>
      <c r="U51" s="1">
        <v>1.4154461622238159</v>
      </c>
      <c r="V51" s="1">
        <v>4</v>
      </c>
      <c r="W51" t="s">
        <v>57</v>
      </c>
    </row>
    <row r="52" spans="1:23" x14ac:dyDescent="0.2">
      <c r="A52" t="s">
        <v>42</v>
      </c>
      <c r="B52" s="1">
        <v>444039</v>
      </c>
      <c r="C52" s="1">
        <v>440869</v>
      </c>
      <c r="D52" s="1">
        <v>3170</v>
      </c>
      <c r="E52" s="1">
        <v>1664060</v>
      </c>
      <c r="F52" s="1">
        <v>577188</v>
      </c>
      <c r="G52" s="1">
        <v>3217711</v>
      </c>
      <c r="H52" s="1">
        <v>2108099</v>
      </c>
      <c r="I52" s="1">
        <v>278738</v>
      </c>
      <c r="J52" s="1">
        <v>754168</v>
      </c>
      <c r="K52" s="1">
        <v>721740</v>
      </c>
      <c r="L52" s="1">
        <v>1188486</v>
      </c>
      <c r="M52" s="1">
        <v>142281</v>
      </c>
      <c r="N52" s="1">
        <v>50648</v>
      </c>
      <c r="O52" s="1">
        <v>540597</v>
      </c>
      <c r="P52" s="1">
        <v>125853</v>
      </c>
      <c r="Q52" s="1">
        <v>1021227</v>
      </c>
      <c r="R52" s="1">
        <v>2024</v>
      </c>
      <c r="S52" t="s">
        <v>22</v>
      </c>
      <c r="T52" s="1">
        <v>1.3941230773925781</v>
      </c>
      <c r="U52" s="1">
        <v>1.380448579788208</v>
      </c>
      <c r="V52" s="1">
        <v>3.2958991527557373</v>
      </c>
      <c r="W52" t="s">
        <v>57</v>
      </c>
    </row>
    <row r="53" spans="1:23" x14ac:dyDescent="0.2">
      <c r="A53" t="s">
        <v>43</v>
      </c>
      <c r="B53" s="1">
        <v>642891</v>
      </c>
      <c r="C53" s="1">
        <v>539584</v>
      </c>
      <c r="D53" s="1">
        <v>103307</v>
      </c>
      <c r="E53" s="1">
        <v>670454</v>
      </c>
      <c r="F53" s="1">
        <v>263035</v>
      </c>
      <c r="G53" s="1">
        <v>487780</v>
      </c>
      <c r="H53" s="1">
        <v>1313345</v>
      </c>
      <c r="I53" s="1">
        <v>405611</v>
      </c>
      <c r="J53" s="1">
        <v>437826</v>
      </c>
      <c r="K53" s="1">
        <v>413159</v>
      </c>
      <c r="L53" s="1">
        <v>789842</v>
      </c>
      <c r="M53" s="1">
        <v>279762</v>
      </c>
      <c r="N53" s="1">
        <v>494541</v>
      </c>
      <c r="O53" s="1">
        <v>366896</v>
      </c>
      <c r="P53" s="1">
        <v>274201</v>
      </c>
      <c r="Q53" s="1">
        <v>905926</v>
      </c>
      <c r="R53" s="1">
        <v>2024</v>
      </c>
      <c r="S53" t="s">
        <v>22</v>
      </c>
      <c r="T53" s="1">
        <v>2.1107885837554932</v>
      </c>
      <c r="U53" s="1">
        <v>1.8157913684844971</v>
      </c>
      <c r="V53" s="1">
        <v>3.6515917778015137</v>
      </c>
      <c r="W53" t="s">
        <v>57</v>
      </c>
    </row>
    <row r="54" spans="1:23" x14ac:dyDescent="0.2">
      <c r="A54" t="s">
        <v>44</v>
      </c>
      <c r="B54" s="1">
        <v>1331209</v>
      </c>
      <c r="C54" s="1">
        <v>1273763</v>
      </c>
      <c r="D54" s="1">
        <v>57446</v>
      </c>
      <c r="E54" s="1">
        <v>1364361</v>
      </c>
      <c r="F54" s="1">
        <v>892850</v>
      </c>
      <c r="G54" s="1">
        <v>1130586</v>
      </c>
      <c r="H54" s="1">
        <v>2695570</v>
      </c>
      <c r="I54" s="1">
        <v>506815</v>
      </c>
      <c r="J54" s="1">
        <v>893189</v>
      </c>
      <c r="K54" s="1">
        <v>852593</v>
      </c>
      <c r="L54" s="1">
        <v>1701237</v>
      </c>
      <c r="M54" s="1">
        <v>335810</v>
      </c>
      <c r="N54" s="1">
        <v>401215</v>
      </c>
      <c r="O54" s="1">
        <v>670402</v>
      </c>
      <c r="P54" s="1">
        <v>527208</v>
      </c>
      <c r="Q54" s="1">
        <v>2224059</v>
      </c>
      <c r="R54" s="1">
        <v>2024</v>
      </c>
      <c r="S54" t="s">
        <v>22</v>
      </c>
      <c r="T54" s="1">
        <v>1.5909823179244995</v>
      </c>
      <c r="U54" s="1">
        <v>1.5143853425979614</v>
      </c>
      <c r="V54" s="1">
        <v>3.2893848419189453</v>
      </c>
      <c r="W54" t="s">
        <v>57</v>
      </c>
    </row>
    <row r="55" spans="1:23" x14ac:dyDescent="0.2">
      <c r="A55" t="s">
        <v>45</v>
      </c>
      <c r="B55" s="1">
        <v>208485</v>
      </c>
      <c r="C55" s="1">
        <v>207237</v>
      </c>
      <c r="D55" s="1">
        <v>1248</v>
      </c>
      <c r="E55" s="1">
        <v>583071</v>
      </c>
      <c r="F55" s="1">
        <v>191689</v>
      </c>
      <c r="G55" s="1">
        <v>1007181</v>
      </c>
      <c r="H55" s="1">
        <v>791556</v>
      </c>
      <c r="I55" s="1">
        <v>98070</v>
      </c>
      <c r="J55" s="1">
        <v>221038</v>
      </c>
      <c r="K55" s="1">
        <v>293535</v>
      </c>
      <c r="L55" s="1">
        <v>473093</v>
      </c>
      <c r="M55" s="1">
        <v>83672</v>
      </c>
      <c r="N55" s="1">
        <v>51911</v>
      </c>
      <c r="O55" s="1">
        <v>188516</v>
      </c>
      <c r="P55" s="1">
        <v>65929</v>
      </c>
      <c r="Q55" s="1">
        <v>400174</v>
      </c>
      <c r="R55" s="1">
        <v>2024</v>
      </c>
      <c r="S55" t="s">
        <v>22</v>
      </c>
      <c r="T55" s="1">
        <v>1.4026285409927368</v>
      </c>
      <c r="U55" s="1">
        <v>1.3916867971420288</v>
      </c>
      <c r="V55" s="1">
        <v>3.2195513248443604</v>
      </c>
      <c r="W55" t="s">
        <v>57</v>
      </c>
    </row>
    <row r="56" spans="1:23" x14ac:dyDescent="0.2">
      <c r="A56" t="s">
        <v>46</v>
      </c>
      <c r="B56" s="1">
        <v>191898</v>
      </c>
      <c r="C56" s="1">
        <v>182394</v>
      </c>
      <c r="D56" s="1">
        <v>9504</v>
      </c>
      <c r="E56" s="1">
        <v>643534</v>
      </c>
      <c r="F56" s="1">
        <v>137737</v>
      </c>
      <c r="G56" s="1">
        <v>738524</v>
      </c>
      <c r="H56" s="1">
        <v>835432</v>
      </c>
      <c r="I56" s="1">
        <v>169295</v>
      </c>
      <c r="J56" s="1">
        <v>252848</v>
      </c>
      <c r="K56" s="1">
        <v>343360</v>
      </c>
      <c r="L56" s="1">
        <v>460745</v>
      </c>
      <c r="M56" s="1">
        <v>153689</v>
      </c>
      <c r="N56" s="1">
        <v>111528</v>
      </c>
      <c r="O56" s="1">
        <v>218029</v>
      </c>
      <c r="P56" s="1">
        <v>47682</v>
      </c>
      <c r="Q56" s="1">
        <v>329635</v>
      </c>
      <c r="R56" s="1">
        <v>2024</v>
      </c>
      <c r="S56" t="s">
        <v>22</v>
      </c>
      <c r="T56" s="1">
        <v>1.5453313589096069</v>
      </c>
      <c r="U56" s="1">
        <v>1.4617476463317871</v>
      </c>
      <c r="V56" s="1">
        <v>3.1494107246398926</v>
      </c>
      <c r="W56" t="s">
        <v>57</v>
      </c>
    </row>
    <row r="57" spans="1:23" x14ac:dyDescent="0.2">
      <c r="A57" t="s">
        <v>47</v>
      </c>
      <c r="B57" s="1">
        <v>266509</v>
      </c>
      <c r="C57" s="1">
        <v>258741</v>
      </c>
      <c r="D57" s="1">
        <v>7768</v>
      </c>
      <c r="E57" s="1">
        <v>586193</v>
      </c>
      <c r="F57" s="1">
        <v>261228</v>
      </c>
      <c r="G57" s="1">
        <v>821174</v>
      </c>
      <c r="H57" s="1">
        <v>852702</v>
      </c>
      <c r="I57" s="1">
        <v>110264</v>
      </c>
      <c r="J57" s="1">
        <v>274911</v>
      </c>
      <c r="K57" s="1">
        <v>315599</v>
      </c>
      <c r="L57" s="1">
        <v>491718</v>
      </c>
      <c r="M57" s="1">
        <v>62774</v>
      </c>
      <c r="N57" s="1">
        <v>77141</v>
      </c>
      <c r="O57" s="1">
        <v>174413</v>
      </c>
      <c r="P57" s="1">
        <v>111164</v>
      </c>
      <c r="Q57" s="1">
        <v>527737</v>
      </c>
      <c r="R57" s="1">
        <v>2024</v>
      </c>
      <c r="S57" t="s">
        <v>22</v>
      </c>
      <c r="T57" s="1">
        <v>1.3472940921783447</v>
      </c>
      <c r="U57" s="1">
        <v>1.2836929559707642</v>
      </c>
      <c r="V57" s="1">
        <v>3.465756893157959</v>
      </c>
      <c r="W57" t="s">
        <v>57</v>
      </c>
    </row>
    <row r="58" spans="1:23" x14ac:dyDescent="0.2">
      <c r="A58" t="s">
        <v>48</v>
      </c>
      <c r="B58" s="1">
        <v>287460</v>
      </c>
      <c r="C58" s="1">
        <v>280596</v>
      </c>
      <c r="D58" s="1">
        <v>6864</v>
      </c>
      <c r="E58" s="1">
        <v>707219</v>
      </c>
      <c r="F58" s="1">
        <v>259284</v>
      </c>
      <c r="G58" s="1">
        <v>1175450</v>
      </c>
      <c r="H58" s="1">
        <v>994679</v>
      </c>
      <c r="I58" s="1">
        <v>115704</v>
      </c>
      <c r="J58" s="1">
        <v>293692</v>
      </c>
      <c r="K58" s="1">
        <v>354989</v>
      </c>
      <c r="L58" s="1">
        <v>551097</v>
      </c>
      <c r="M58" s="1">
        <v>121459</v>
      </c>
      <c r="N58" s="1">
        <v>39637</v>
      </c>
      <c r="O58" s="1">
        <v>270278</v>
      </c>
      <c r="P58" s="1">
        <v>78021</v>
      </c>
      <c r="Q58" s="1">
        <v>546744</v>
      </c>
      <c r="R58" s="1">
        <v>2024</v>
      </c>
      <c r="S58" t="s">
        <v>22</v>
      </c>
      <c r="T58" s="1">
        <v>1.4592430591583252</v>
      </c>
      <c r="U58" s="1">
        <v>1.4162105321884155</v>
      </c>
      <c r="V58" s="1">
        <v>3.2183856964111328</v>
      </c>
      <c r="W58" t="s">
        <v>57</v>
      </c>
    </row>
    <row r="59" spans="1:23" x14ac:dyDescent="0.2">
      <c r="A59" t="s">
        <v>49</v>
      </c>
      <c r="B59" s="1">
        <v>265402</v>
      </c>
      <c r="C59" s="1">
        <v>253680</v>
      </c>
      <c r="D59" s="1">
        <v>11722</v>
      </c>
      <c r="E59" s="1">
        <v>890379</v>
      </c>
      <c r="F59" s="1">
        <v>213595</v>
      </c>
      <c r="G59" s="1">
        <v>1323177</v>
      </c>
      <c r="H59" s="1">
        <v>1155781</v>
      </c>
      <c r="I59" s="1">
        <v>155849</v>
      </c>
      <c r="J59" s="1">
        <v>326417</v>
      </c>
      <c r="K59" s="1">
        <v>415923</v>
      </c>
      <c r="L59" s="1">
        <v>603599</v>
      </c>
      <c r="M59" s="1">
        <v>168939</v>
      </c>
      <c r="N59" s="1">
        <v>70848</v>
      </c>
      <c r="O59" s="1">
        <v>336480</v>
      </c>
      <c r="P59" s="1">
        <v>89118</v>
      </c>
      <c r="Q59" s="1">
        <v>478997</v>
      </c>
      <c r="R59" s="1">
        <v>2024</v>
      </c>
      <c r="S59" t="s">
        <v>22</v>
      </c>
      <c r="T59" s="1">
        <v>1.5033873319625854</v>
      </c>
      <c r="U59" s="1">
        <v>1.4306527376174927</v>
      </c>
      <c r="V59" s="1">
        <v>3.0774612426757812</v>
      </c>
      <c r="W59" t="s">
        <v>57</v>
      </c>
    </row>
    <row r="60" spans="1:23" x14ac:dyDescent="0.2">
      <c r="A60" t="s">
        <v>50</v>
      </c>
      <c r="B60" s="1">
        <v>335168</v>
      </c>
      <c r="C60" s="1">
        <v>310202</v>
      </c>
      <c r="D60" s="1">
        <v>24966</v>
      </c>
      <c r="E60" s="1">
        <v>459478</v>
      </c>
      <c r="F60" s="1">
        <v>155728</v>
      </c>
      <c r="G60" s="1">
        <v>440769</v>
      </c>
      <c r="H60" s="1">
        <v>794646</v>
      </c>
      <c r="I60" s="1">
        <v>165668</v>
      </c>
      <c r="J60" s="1">
        <v>174429</v>
      </c>
      <c r="K60" s="1">
        <v>197757</v>
      </c>
      <c r="L60" s="1">
        <v>411792</v>
      </c>
      <c r="M60" s="1">
        <v>127516</v>
      </c>
      <c r="N60" s="1">
        <v>188938</v>
      </c>
      <c r="O60" s="1">
        <v>362194</v>
      </c>
      <c r="P60" s="1">
        <v>116831</v>
      </c>
      <c r="Q60" s="1">
        <v>490896</v>
      </c>
      <c r="R60" s="1">
        <v>2024</v>
      </c>
      <c r="S60" t="s">
        <v>22</v>
      </c>
      <c r="T60" s="1">
        <v>1.7436658143997192</v>
      </c>
      <c r="U60" s="1">
        <v>1.6254924535751343</v>
      </c>
      <c r="V60" s="1">
        <v>3.2119681835174561</v>
      </c>
      <c r="W60" t="s">
        <v>57</v>
      </c>
    </row>
    <row r="61" spans="1:23" x14ac:dyDescent="0.2">
      <c r="A61" t="s">
        <v>51</v>
      </c>
      <c r="B61" s="1">
        <v>439001</v>
      </c>
      <c r="C61" s="1">
        <v>421184</v>
      </c>
      <c r="D61" s="1">
        <v>17817</v>
      </c>
      <c r="E61" s="1">
        <v>950343</v>
      </c>
      <c r="F61" s="1">
        <v>411541</v>
      </c>
      <c r="G61" s="1">
        <v>1422248</v>
      </c>
      <c r="H61" s="1">
        <v>1389344</v>
      </c>
      <c r="I61" s="1">
        <v>173102</v>
      </c>
      <c r="J61" s="1">
        <v>443594</v>
      </c>
      <c r="K61" s="1">
        <v>501652</v>
      </c>
      <c r="L61" s="1">
        <v>827959</v>
      </c>
      <c r="M61" s="1">
        <v>122443</v>
      </c>
      <c r="N61" s="1">
        <v>62637</v>
      </c>
      <c r="O61" s="1">
        <v>317301</v>
      </c>
      <c r="P61" s="1">
        <v>145794</v>
      </c>
      <c r="Q61" s="1">
        <v>850542</v>
      </c>
      <c r="R61" s="1">
        <v>2024</v>
      </c>
      <c r="S61" t="s">
        <v>22</v>
      </c>
      <c r="T61" s="1">
        <v>1.3995047807693481</v>
      </c>
      <c r="U61" s="1">
        <v>1.32239830493927</v>
      </c>
      <c r="V61" s="1">
        <v>3.222259521484375</v>
      </c>
      <c r="W61" t="s">
        <v>57</v>
      </c>
    </row>
    <row r="62" spans="1:23" x14ac:dyDescent="0.2">
      <c r="A62" t="s">
        <v>52</v>
      </c>
      <c r="B62" s="1">
        <v>353322</v>
      </c>
      <c r="C62" s="1">
        <v>340656</v>
      </c>
      <c r="D62" s="1">
        <v>12666</v>
      </c>
      <c r="E62" s="1">
        <v>327819</v>
      </c>
      <c r="F62" s="1">
        <v>287212</v>
      </c>
      <c r="G62" s="1">
        <v>254415</v>
      </c>
      <c r="H62" s="1">
        <v>681141</v>
      </c>
      <c r="I62" s="1">
        <v>91004</v>
      </c>
      <c r="J62" s="1">
        <v>163070</v>
      </c>
      <c r="K62" s="1">
        <v>181735</v>
      </c>
      <c r="L62" s="1">
        <v>408918</v>
      </c>
      <c r="M62" s="1">
        <v>64492</v>
      </c>
      <c r="N62" s="1">
        <v>57169</v>
      </c>
      <c r="O62" s="1">
        <v>248282</v>
      </c>
      <c r="P62" s="1">
        <v>153971</v>
      </c>
      <c r="Q62" s="1">
        <v>640534</v>
      </c>
      <c r="R62" s="1">
        <v>2024</v>
      </c>
      <c r="S62" t="s">
        <v>22</v>
      </c>
      <c r="T62" s="1">
        <v>1.4435868263244629</v>
      </c>
      <c r="U62" s="1">
        <v>1.374911904335022</v>
      </c>
      <c r="V62" s="1">
        <v>3.2906205654144287</v>
      </c>
      <c r="W62" t="s">
        <v>57</v>
      </c>
    </row>
    <row r="63" spans="1:23" x14ac:dyDescent="0.2">
      <c r="A63" t="s">
        <v>53</v>
      </c>
      <c r="B63" s="1">
        <v>1358370</v>
      </c>
      <c r="C63" s="1">
        <v>1262186</v>
      </c>
      <c r="D63" s="1">
        <v>96184</v>
      </c>
      <c r="E63" s="1">
        <v>1270661</v>
      </c>
      <c r="F63" s="1">
        <v>870529</v>
      </c>
      <c r="G63" s="1">
        <v>1429220</v>
      </c>
      <c r="H63" s="1">
        <v>2629031</v>
      </c>
      <c r="I63" s="1">
        <v>471198</v>
      </c>
      <c r="J63" s="1">
        <v>926154</v>
      </c>
      <c r="K63" s="1">
        <v>739040</v>
      </c>
      <c r="L63" s="1">
        <v>1336228</v>
      </c>
      <c r="M63" s="1">
        <v>378612</v>
      </c>
      <c r="N63" s="1">
        <v>523691</v>
      </c>
      <c r="O63" s="1">
        <v>640199</v>
      </c>
      <c r="P63" s="1">
        <v>563757</v>
      </c>
      <c r="Q63" s="1">
        <v>2228899</v>
      </c>
      <c r="R63" s="1">
        <v>2024</v>
      </c>
      <c r="S63" t="s">
        <v>22</v>
      </c>
      <c r="T63" s="1">
        <v>1.6217613220214844</v>
      </c>
      <c r="U63" s="1">
        <v>1.4817737340927124</v>
      </c>
      <c r="V63" s="1">
        <v>3.4587664604187012</v>
      </c>
      <c r="W63" t="s">
        <v>57</v>
      </c>
    </row>
    <row r="64" spans="1:23" x14ac:dyDescent="0.2">
      <c r="A64" t="s">
        <v>54</v>
      </c>
      <c r="B64" s="1">
        <v>438583</v>
      </c>
      <c r="C64" s="1">
        <v>412908</v>
      </c>
      <c r="D64" s="1">
        <v>25675</v>
      </c>
      <c r="E64" s="1">
        <v>675160</v>
      </c>
      <c r="F64" s="1">
        <v>192052</v>
      </c>
      <c r="G64" s="1">
        <v>714960</v>
      </c>
      <c r="H64" s="1">
        <v>1113743</v>
      </c>
      <c r="I64" s="1">
        <v>244009</v>
      </c>
      <c r="J64" s="1">
        <v>350971</v>
      </c>
      <c r="K64" s="1">
        <v>273960</v>
      </c>
      <c r="L64" s="1">
        <v>557565</v>
      </c>
      <c r="M64" s="1">
        <v>171318</v>
      </c>
      <c r="N64" s="1">
        <v>445533</v>
      </c>
      <c r="O64" s="1">
        <v>284243</v>
      </c>
      <c r="P64" s="1">
        <v>112765</v>
      </c>
      <c r="Q64" s="1">
        <v>630635</v>
      </c>
      <c r="R64" s="1">
        <v>2024</v>
      </c>
      <c r="S64" t="s">
        <v>22</v>
      </c>
      <c r="T64" s="1">
        <v>1.868841290473938</v>
      </c>
      <c r="U64" s="1">
        <v>1.7770180702209473</v>
      </c>
      <c r="V64" s="1">
        <v>3.3455500602722168</v>
      </c>
      <c r="W64" t="s">
        <v>57</v>
      </c>
    </row>
    <row r="65" spans="1:23" x14ac:dyDescent="0.2">
      <c r="A65" t="s">
        <v>55</v>
      </c>
      <c r="B65" s="1">
        <v>221278</v>
      </c>
      <c r="C65" s="1">
        <v>216338</v>
      </c>
      <c r="D65" s="1">
        <v>4940</v>
      </c>
      <c r="E65" s="1">
        <v>242877</v>
      </c>
      <c r="F65" s="1">
        <v>225512</v>
      </c>
      <c r="G65" s="1">
        <v>352512</v>
      </c>
      <c r="H65" s="1">
        <v>464155</v>
      </c>
      <c r="I65" s="1">
        <v>43083</v>
      </c>
      <c r="J65" s="1">
        <v>160835</v>
      </c>
      <c r="K65" s="1">
        <v>119448</v>
      </c>
      <c r="L65" s="1">
        <v>268740</v>
      </c>
      <c r="M65" s="1">
        <v>25449</v>
      </c>
      <c r="N65" s="1">
        <v>20474</v>
      </c>
      <c r="O65" s="1">
        <v>105640</v>
      </c>
      <c r="P65" s="1">
        <v>122109</v>
      </c>
      <c r="Q65" s="1">
        <v>446790</v>
      </c>
      <c r="R65" s="1">
        <v>2024</v>
      </c>
      <c r="S65" t="s">
        <v>22</v>
      </c>
      <c r="T65" s="1">
        <v>1.3253374099731445</v>
      </c>
      <c r="U65" s="1">
        <v>1.2839630842208862</v>
      </c>
      <c r="V65" s="1">
        <v>3.13724684715271</v>
      </c>
      <c r="W65" t="s">
        <v>57</v>
      </c>
    </row>
    <row r="66" spans="1:23" x14ac:dyDescent="0.2">
      <c r="A66" t="s">
        <v>24</v>
      </c>
      <c r="B66" s="1">
        <v>0.12070805579423904</v>
      </c>
      <c r="C66" s="1">
        <v>0.11647472530603409</v>
      </c>
      <c r="D66" s="1">
        <v>4.2333332821726799E-3</v>
      </c>
      <c r="E66" s="1">
        <v>0.49858665466308594</v>
      </c>
      <c r="F66" s="1">
        <v>8.3018884062767029E-2</v>
      </c>
      <c r="G66" s="1">
        <v>0.29768639802932739</v>
      </c>
      <c r="H66" s="1">
        <v>0.61929470300674438</v>
      </c>
      <c r="I66" s="1">
        <v>0.13443960249423981</v>
      </c>
      <c r="J66" s="1">
        <v>0.23214118182659149</v>
      </c>
      <c r="K66" s="1">
        <v>0.29802578687667847</v>
      </c>
      <c r="L66" s="1">
        <v>0.38791713118553162</v>
      </c>
      <c r="M66" s="1">
        <v>2.9825352132320404E-2</v>
      </c>
      <c r="N66" s="1">
        <v>9.8951935768127441E-2</v>
      </c>
      <c r="O66" s="1">
        <v>0.11546997725963593</v>
      </c>
      <c r="P66" s="1">
        <v>2.995038777589798E-2</v>
      </c>
      <c r="Q66" s="1">
        <v>0.20372694730758667</v>
      </c>
      <c r="R66" s="1">
        <v>2024</v>
      </c>
      <c r="S66" t="s">
        <v>21</v>
      </c>
      <c r="T66" s="1"/>
      <c r="U66" s="1"/>
      <c r="V66" s="1"/>
      <c r="W66" t="s">
        <v>58</v>
      </c>
    </row>
    <row r="67" spans="1:23" x14ac:dyDescent="0.2">
      <c r="A67" t="s">
        <v>25</v>
      </c>
      <c r="B67" s="1">
        <v>7.6303645968437195E-2</v>
      </c>
      <c r="C67" s="1">
        <v>7.336464524269104E-2</v>
      </c>
      <c r="D67" s="1">
        <v>2.9390004929155111E-3</v>
      </c>
      <c r="E67" s="1">
        <v>0.57319498062133789</v>
      </c>
      <c r="F67" s="1">
        <v>1.8737660720944405E-2</v>
      </c>
      <c r="G67" s="1">
        <v>0.33176368474960327</v>
      </c>
      <c r="H67" s="1">
        <v>0.64949864149093628</v>
      </c>
      <c r="I67" s="1">
        <v>0.15766367316246033</v>
      </c>
      <c r="J67" s="1">
        <v>0.25253331661224365</v>
      </c>
      <c r="K67" s="1">
        <v>0.24944715201854706</v>
      </c>
      <c r="L67" s="1">
        <v>0.36990121006965637</v>
      </c>
      <c r="M67" s="1">
        <v>0.1006331741809845</v>
      </c>
      <c r="N67" s="1">
        <v>0.18562301993370056</v>
      </c>
      <c r="O67" s="1">
        <v>0.10772519558668137</v>
      </c>
      <c r="P67" s="1">
        <v>8.976418524980545E-3</v>
      </c>
      <c r="Q67" s="1">
        <v>9.504130482673645E-2</v>
      </c>
      <c r="R67" s="1">
        <v>2024</v>
      </c>
      <c r="S67" t="s">
        <v>21</v>
      </c>
      <c r="T67" s="1"/>
      <c r="U67" s="1"/>
      <c r="V67" s="1"/>
      <c r="W67" t="s">
        <v>58</v>
      </c>
    </row>
    <row r="68" spans="1:23" x14ac:dyDescent="0.2">
      <c r="A68" t="s">
        <v>26</v>
      </c>
      <c r="B68" s="1">
        <v>0.11991818249225616</v>
      </c>
      <c r="C68" s="1">
        <v>0.10969104617834091</v>
      </c>
      <c r="D68" s="1">
        <v>1.0227136313915253E-2</v>
      </c>
      <c r="E68" s="1">
        <v>0.53284049034118652</v>
      </c>
      <c r="F68" s="1">
        <v>3.3261585980653763E-2</v>
      </c>
      <c r="G68" s="1">
        <v>0.31397974491119385</v>
      </c>
      <c r="H68" s="1">
        <v>0.65275865793228149</v>
      </c>
      <c r="I68" s="1">
        <v>0.17744414508342743</v>
      </c>
      <c r="J68" s="1">
        <v>0.25049129128456116</v>
      </c>
      <c r="K68" s="1">
        <v>0.20542505383491516</v>
      </c>
      <c r="L68" s="1">
        <v>0.34117192029953003</v>
      </c>
      <c r="M68" s="1">
        <v>0.18553227186203003</v>
      </c>
      <c r="N68" s="1">
        <v>0.2006390243768692</v>
      </c>
      <c r="O68" s="1">
        <v>0.11654924601316452</v>
      </c>
      <c r="P68" s="1">
        <v>4.0413897484540939E-2</v>
      </c>
      <c r="Q68" s="1">
        <v>0.15317976474761963</v>
      </c>
      <c r="R68" s="1">
        <v>2024</v>
      </c>
      <c r="S68" t="s">
        <v>21</v>
      </c>
      <c r="T68" s="1"/>
      <c r="U68" s="1"/>
      <c r="V68" s="1"/>
      <c r="W68" t="s">
        <v>58</v>
      </c>
    </row>
    <row r="69" spans="1:23" x14ac:dyDescent="0.2">
      <c r="A69" t="s">
        <v>27</v>
      </c>
      <c r="B69" s="1">
        <v>0.44962790608406067</v>
      </c>
      <c r="C69" s="1">
        <v>0.37568762898445129</v>
      </c>
      <c r="D69" s="1">
        <v>7.3940262198448181E-2</v>
      </c>
      <c r="E69" s="1">
        <v>0.47214597463607788</v>
      </c>
      <c r="F69" s="1">
        <v>3.8923438638448715E-2</v>
      </c>
      <c r="G69" s="1">
        <v>3.9302680641412735E-2</v>
      </c>
      <c r="H69" s="1">
        <v>0.92177391052246094</v>
      </c>
      <c r="I69" s="1">
        <v>0.43834030628204346</v>
      </c>
      <c r="J69" s="1">
        <v>0.35931491851806641</v>
      </c>
      <c r="K69" s="1">
        <v>0.19767968356609344</v>
      </c>
      <c r="L69" s="1">
        <v>0.57484352588653564</v>
      </c>
      <c r="M69" s="1">
        <v>0.23139157891273499</v>
      </c>
      <c r="N69" s="1">
        <v>0.69982260465621948</v>
      </c>
      <c r="O69" s="1">
        <v>0.24409827589988708</v>
      </c>
      <c r="P69" s="1">
        <v>0.17257212102413177</v>
      </c>
      <c r="Q69" s="1">
        <v>0.48855131864547729</v>
      </c>
      <c r="R69" s="1">
        <v>2024</v>
      </c>
      <c r="S69" t="s">
        <v>21</v>
      </c>
      <c r="T69" s="1"/>
      <c r="U69" s="1"/>
      <c r="V69" s="1"/>
      <c r="W69" t="s">
        <v>58</v>
      </c>
    </row>
    <row r="70" spans="1:23" x14ac:dyDescent="0.2">
      <c r="A70" t="s">
        <v>28</v>
      </c>
      <c r="B70" s="1">
        <v>0.1277422308921814</v>
      </c>
      <c r="C70" s="1">
        <v>0.12385015189647675</v>
      </c>
      <c r="D70" s="1">
        <v>3.8920808583498001E-3</v>
      </c>
      <c r="E70" s="1">
        <v>0.44095861911773682</v>
      </c>
      <c r="F70" s="1">
        <v>0.10583340376615524</v>
      </c>
      <c r="G70" s="1">
        <v>0.32546573877334595</v>
      </c>
      <c r="H70" s="1">
        <v>0.56870085000991821</v>
      </c>
      <c r="I70" s="1">
        <v>0.10658425837755203</v>
      </c>
      <c r="J70" s="1">
        <v>0.2402353435754776</v>
      </c>
      <c r="K70" s="1">
        <v>0.19962421059608459</v>
      </c>
      <c r="L70" s="1">
        <v>0.26212966442108154</v>
      </c>
      <c r="M70" s="1">
        <v>4.5540612190961838E-2</v>
      </c>
      <c r="N70" s="1">
        <v>0.12993311882019043</v>
      </c>
      <c r="O70" s="1">
        <v>0.12874698638916016</v>
      </c>
      <c r="P70" s="1">
        <v>4.3893821537494659E-2</v>
      </c>
      <c r="Q70" s="1">
        <v>0.23357564210891724</v>
      </c>
      <c r="R70" s="1">
        <v>2024</v>
      </c>
      <c r="S70" t="s">
        <v>21</v>
      </c>
      <c r="T70" s="1"/>
      <c r="U70" s="1"/>
      <c r="V70" s="1"/>
      <c r="W70" t="s">
        <v>58</v>
      </c>
    </row>
    <row r="71" spans="1:23" x14ac:dyDescent="0.2">
      <c r="A71" t="s">
        <v>29</v>
      </c>
      <c r="B71" s="1">
        <v>0.17031693458557129</v>
      </c>
      <c r="C71" s="1">
        <v>0.15657928586006165</v>
      </c>
      <c r="D71" s="1">
        <v>1.3737642206251621E-2</v>
      </c>
      <c r="E71" s="1">
        <v>0.5535198450088501</v>
      </c>
      <c r="F71" s="1">
        <v>3.9883915334939957E-2</v>
      </c>
      <c r="G71" s="1">
        <v>0.23627930879592896</v>
      </c>
      <c r="H71" s="1">
        <v>0.72383677959442139</v>
      </c>
      <c r="I71" s="1">
        <v>0.23457057774066925</v>
      </c>
      <c r="J71" s="1">
        <v>0.29200288653373718</v>
      </c>
      <c r="K71" s="1">
        <v>0.23236007988452911</v>
      </c>
      <c r="L71" s="1">
        <v>0.47148728370666504</v>
      </c>
      <c r="M71" s="1">
        <v>0.13516592979431152</v>
      </c>
      <c r="N71" s="1">
        <v>0.25590258836746216</v>
      </c>
      <c r="O71" s="1">
        <v>0.15603683888912201</v>
      </c>
      <c r="P71" s="1">
        <v>4.804784432053566E-2</v>
      </c>
      <c r="Q71" s="1">
        <v>0.21020084619522095</v>
      </c>
      <c r="R71" s="1">
        <v>2024</v>
      </c>
      <c r="S71" t="s">
        <v>21</v>
      </c>
      <c r="T71" s="1"/>
      <c r="U71" s="1"/>
      <c r="V71" s="1"/>
      <c r="W71" t="s">
        <v>58</v>
      </c>
    </row>
    <row r="72" spans="1:23" x14ac:dyDescent="0.2">
      <c r="A72" t="s">
        <v>30</v>
      </c>
      <c r="B72" s="1">
        <v>0.71264559030532837</v>
      </c>
      <c r="C72" s="1">
        <v>0.53845357894897461</v>
      </c>
      <c r="D72" s="1">
        <v>0.17419202625751495</v>
      </c>
      <c r="E72" s="1">
        <v>0.21005485951900482</v>
      </c>
      <c r="F72" s="1">
        <v>5.2132338285446167E-2</v>
      </c>
      <c r="G72" s="1">
        <v>2.5167187675833702E-2</v>
      </c>
      <c r="H72" s="1">
        <v>0.92270046472549438</v>
      </c>
      <c r="I72" s="1">
        <v>0.37169647216796875</v>
      </c>
      <c r="J72" s="1">
        <v>0.42828342318534851</v>
      </c>
      <c r="K72" s="1">
        <v>0.16081167757511139</v>
      </c>
      <c r="L72" s="1">
        <v>0.3187863826751709</v>
      </c>
      <c r="M72" s="1">
        <v>0.25030887126922607</v>
      </c>
      <c r="N72" s="1">
        <v>0.73558813333511353</v>
      </c>
      <c r="O72" s="1">
        <v>0.24347668886184692</v>
      </c>
      <c r="P72" s="1">
        <v>0.45709013938903809</v>
      </c>
      <c r="Q72" s="1">
        <v>0.76477795839309692</v>
      </c>
      <c r="R72" s="1">
        <v>2024</v>
      </c>
      <c r="S72" t="s">
        <v>21</v>
      </c>
      <c r="T72" s="1"/>
      <c r="U72" s="1"/>
      <c r="V72" s="1"/>
      <c r="W72" t="s">
        <v>58</v>
      </c>
    </row>
    <row r="73" spans="1:23" x14ac:dyDescent="0.2">
      <c r="A73" t="s">
        <v>31</v>
      </c>
      <c r="B73" s="1">
        <v>0.28835034370422363</v>
      </c>
      <c r="C73" s="1">
        <v>0.18970787525177002</v>
      </c>
      <c r="D73" s="1">
        <v>9.8642453551292419E-2</v>
      </c>
      <c r="E73" s="1">
        <v>0.48049986362457275</v>
      </c>
      <c r="F73" s="1">
        <v>5.0287850201129913E-2</v>
      </c>
      <c r="G73" s="1">
        <v>0.1808619499206543</v>
      </c>
      <c r="H73" s="1">
        <v>0.76885020732879639</v>
      </c>
      <c r="I73" s="1">
        <v>0.25160586833953857</v>
      </c>
      <c r="J73" s="1">
        <v>0.36197382211685181</v>
      </c>
      <c r="K73" s="1">
        <v>0.20748944580554962</v>
      </c>
      <c r="L73" s="1">
        <v>0.52319145202636719</v>
      </c>
      <c r="M73" s="1">
        <v>0.14571748673915863</v>
      </c>
      <c r="N73" s="1">
        <v>0.21119999885559082</v>
      </c>
      <c r="O73" s="1">
        <v>0.20338371396064758</v>
      </c>
      <c r="P73" s="1">
        <v>0.16176661849021912</v>
      </c>
      <c r="Q73" s="1">
        <v>0.33863818645477295</v>
      </c>
      <c r="R73" s="1">
        <v>2024</v>
      </c>
      <c r="S73" t="s">
        <v>21</v>
      </c>
      <c r="T73" s="1"/>
      <c r="U73" s="1"/>
      <c r="V73" s="1"/>
      <c r="W73" t="s">
        <v>58</v>
      </c>
    </row>
    <row r="74" spans="1:23" x14ac:dyDescent="0.2">
      <c r="A74" t="s">
        <v>32</v>
      </c>
      <c r="B74" s="1">
        <v>0.18335647881031036</v>
      </c>
      <c r="C74" s="1">
        <v>0.17073012888431549</v>
      </c>
      <c r="D74" s="1">
        <v>1.2626344338059425E-2</v>
      </c>
      <c r="E74" s="1">
        <v>0.57926177978515625</v>
      </c>
      <c r="F74" s="1">
        <v>4.3998450040817261E-2</v>
      </c>
      <c r="G74" s="1">
        <v>0.19338327646255493</v>
      </c>
      <c r="H74" s="1">
        <v>0.76261824369430542</v>
      </c>
      <c r="I74" s="1">
        <v>0.23852811753749847</v>
      </c>
      <c r="J74" s="1">
        <v>0.20902895927429199</v>
      </c>
      <c r="K74" s="1">
        <v>0.17865791916847229</v>
      </c>
      <c r="L74" s="1">
        <v>0.54827719926834106</v>
      </c>
      <c r="M74" s="1">
        <v>0.19414214789867401</v>
      </c>
      <c r="N74" s="1">
        <v>0.31176736950874329</v>
      </c>
      <c r="O74" s="1">
        <v>0.18526172637939453</v>
      </c>
      <c r="P74" s="1">
        <v>2.7932960540056229E-2</v>
      </c>
      <c r="Q74" s="1">
        <v>0.22735492885112762</v>
      </c>
      <c r="R74" s="1">
        <v>2024</v>
      </c>
      <c r="S74" t="s">
        <v>21</v>
      </c>
      <c r="T74" s="1"/>
      <c r="U74" s="1"/>
      <c r="V74" s="1"/>
      <c r="W74" t="s">
        <v>58</v>
      </c>
    </row>
    <row r="75" spans="1:23" x14ac:dyDescent="0.2">
      <c r="A75" t="s">
        <v>33</v>
      </c>
      <c r="B75" s="1">
        <v>0.31108525395393372</v>
      </c>
      <c r="C75" s="1">
        <v>0.26489096879959106</v>
      </c>
      <c r="D75" s="1">
        <v>4.6194285154342651E-2</v>
      </c>
      <c r="E75" s="1">
        <v>0.42797979712486267</v>
      </c>
      <c r="F75" s="1">
        <v>0.10369130969047546</v>
      </c>
      <c r="G75" s="1">
        <v>0.15724362432956696</v>
      </c>
      <c r="H75" s="1">
        <v>0.73906505107879639</v>
      </c>
      <c r="I75" s="1">
        <v>0.17401713132858276</v>
      </c>
      <c r="J75" s="1">
        <v>0.26681604981422424</v>
      </c>
      <c r="K75" s="1">
        <v>0.20431345701217651</v>
      </c>
      <c r="L75" s="1">
        <v>0.43743500113487244</v>
      </c>
      <c r="M75" s="1">
        <v>0.12884022295475006</v>
      </c>
      <c r="N75" s="1">
        <v>0.1809421181678772</v>
      </c>
      <c r="O75" s="1">
        <v>0.19968608021736145</v>
      </c>
      <c r="P75" s="1">
        <v>0.17827007174491882</v>
      </c>
      <c r="Q75" s="1">
        <v>0.41477656364440918</v>
      </c>
      <c r="R75" s="1">
        <v>2024</v>
      </c>
      <c r="S75" t="s">
        <v>21</v>
      </c>
      <c r="T75" s="1"/>
      <c r="U75" s="1"/>
      <c r="V75" s="1"/>
      <c r="W75" t="s">
        <v>58</v>
      </c>
    </row>
    <row r="76" spans="1:23" x14ac:dyDescent="0.2">
      <c r="A76" t="s">
        <v>34</v>
      </c>
      <c r="B76" s="1">
        <v>0.22725054621696472</v>
      </c>
      <c r="C76" s="1">
        <v>0.22071559727191925</v>
      </c>
      <c r="D76" s="1">
        <v>6.5349498763680458E-3</v>
      </c>
      <c r="E76" s="1">
        <v>0.546161949634552</v>
      </c>
      <c r="F76" s="1">
        <v>7.7491134405136108E-2</v>
      </c>
      <c r="G76" s="1">
        <v>0.14909636974334717</v>
      </c>
      <c r="H76" s="1">
        <v>0.77341246604919434</v>
      </c>
      <c r="I76" s="1">
        <v>0.21261793375015259</v>
      </c>
      <c r="J76" s="1">
        <v>0.32778462767601013</v>
      </c>
      <c r="K76" s="1">
        <v>0.30687984824180603</v>
      </c>
      <c r="L76" s="1">
        <v>0.53014302253723145</v>
      </c>
      <c r="M76" s="1">
        <v>5.6805338710546494E-2</v>
      </c>
      <c r="N76" s="1">
        <v>0.16651803255081177</v>
      </c>
      <c r="O76" s="1">
        <v>0.16774983704090118</v>
      </c>
      <c r="P76" s="1">
        <v>5.6489631533622742E-2</v>
      </c>
      <c r="Q76" s="1">
        <v>0.30474168062210083</v>
      </c>
      <c r="R76" s="1">
        <v>2024</v>
      </c>
      <c r="S76" t="s">
        <v>21</v>
      </c>
      <c r="T76" s="1"/>
      <c r="U76" s="1"/>
      <c r="V76" s="1"/>
      <c r="W76" t="s">
        <v>58</v>
      </c>
    </row>
    <row r="77" spans="1:23" x14ac:dyDescent="0.2">
      <c r="A77" t="s">
        <v>35</v>
      </c>
      <c r="B77" s="1">
        <v>0.66469019651412964</v>
      </c>
      <c r="C77" s="1">
        <v>0.41997051239013672</v>
      </c>
      <c r="D77" s="1">
        <v>0.24471968412399292</v>
      </c>
      <c r="E77" s="1">
        <v>0.28643906116485596</v>
      </c>
      <c r="F77" s="1">
        <v>1.8167039379477501E-2</v>
      </c>
      <c r="G77" s="1">
        <v>3.0703714117407799E-2</v>
      </c>
      <c r="H77" s="1">
        <v>0.9511292576789856</v>
      </c>
      <c r="I77" s="1">
        <v>0.49682161211967468</v>
      </c>
      <c r="J77" s="1">
        <v>0.37149131298065186</v>
      </c>
      <c r="K77" s="1">
        <v>0.13140217959880829</v>
      </c>
      <c r="L77" s="1">
        <v>0.57274377346038818</v>
      </c>
      <c r="M77" s="1">
        <v>0.3562542200088501</v>
      </c>
      <c r="N77" s="1">
        <v>0.75669670104980469</v>
      </c>
      <c r="O77" s="1">
        <v>0.31031274795532227</v>
      </c>
      <c r="P77" s="1">
        <v>0.41550874710083008</v>
      </c>
      <c r="Q77" s="1">
        <v>0.6828572154045105</v>
      </c>
      <c r="R77" s="1">
        <v>2024</v>
      </c>
      <c r="S77" t="s">
        <v>21</v>
      </c>
      <c r="T77" s="1"/>
      <c r="U77" s="1"/>
      <c r="V77" s="1"/>
      <c r="W77" t="s">
        <v>58</v>
      </c>
    </row>
    <row r="78" spans="1:23" x14ac:dyDescent="0.2">
      <c r="A78" t="s">
        <v>36</v>
      </c>
      <c r="B78" s="1">
        <v>0.32577303051948547</v>
      </c>
      <c r="C78" s="1">
        <v>0.29321789741516113</v>
      </c>
      <c r="D78" s="1">
        <v>3.2555133104324341E-2</v>
      </c>
      <c r="E78" s="1">
        <v>0.45878243446350098</v>
      </c>
      <c r="F78" s="1">
        <v>7.8094989061355591E-2</v>
      </c>
      <c r="G78" s="1">
        <v>0.13734956085681915</v>
      </c>
      <c r="H78" s="1">
        <v>0.78455543518066406</v>
      </c>
      <c r="I78" s="1">
        <v>0.22924792766571045</v>
      </c>
      <c r="J78" s="1">
        <v>0.2379368394613266</v>
      </c>
      <c r="K78" s="1">
        <v>0.27017098665237427</v>
      </c>
      <c r="L78" s="1">
        <v>0.54493564367294312</v>
      </c>
      <c r="M78" s="1">
        <v>8.9548289775848389E-2</v>
      </c>
      <c r="N78" s="1">
        <v>0.31275588274002075</v>
      </c>
      <c r="O78" s="1">
        <v>0.18230436742305756</v>
      </c>
      <c r="P78" s="1">
        <v>0.12847930192947388</v>
      </c>
      <c r="Q78" s="1">
        <v>0.40386801958084106</v>
      </c>
      <c r="R78" s="1">
        <v>2024</v>
      </c>
      <c r="S78" t="s">
        <v>21</v>
      </c>
      <c r="T78" s="1"/>
      <c r="U78" s="1"/>
      <c r="V78" s="1"/>
      <c r="W78" t="s">
        <v>58</v>
      </c>
    </row>
    <row r="79" spans="1:23" x14ac:dyDescent="0.2">
      <c r="A79" t="s">
        <v>37</v>
      </c>
      <c r="B79" s="1">
        <v>0.13337342441082001</v>
      </c>
      <c r="C79" s="1">
        <v>0.1302020400762558</v>
      </c>
      <c r="D79" s="1">
        <v>3.1713796779513359E-3</v>
      </c>
      <c r="E79" s="1">
        <v>0.55614387989044189</v>
      </c>
      <c r="F79" s="1">
        <v>7.018735259771347E-2</v>
      </c>
      <c r="G79" s="1">
        <v>0.24029535055160522</v>
      </c>
      <c r="H79" s="1">
        <v>0.6895173192024231</v>
      </c>
      <c r="I79" s="1">
        <v>0.17702746391296387</v>
      </c>
      <c r="J79" s="1">
        <v>0.30154922604560852</v>
      </c>
      <c r="K79" s="1">
        <v>0.30354055762290955</v>
      </c>
      <c r="L79" s="1">
        <v>0.42015311121940613</v>
      </c>
      <c r="M79" s="1">
        <v>6.2154900282621384E-2</v>
      </c>
      <c r="N79" s="1">
        <v>0.11137092858552933</v>
      </c>
      <c r="O79" s="1">
        <v>0.13969153165817261</v>
      </c>
      <c r="P79" s="1">
        <v>4.0191840380430222E-2</v>
      </c>
      <c r="Q79" s="1">
        <v>0.20356078445911407</v>
      </c>
      <c r="R79" s="1">
        <v>2024</v>
      </c>
      <c r="S79" t="s">
        <v>21</v>
      </c>
      <c r="T79" s="1"/>
      <c r="U79" s="1"/>
      <c r="V79" s="1"/>
      <c r="W79" t="s">
        <v>58</v>
      </c>
    </row>
    <row r="80" spans="1:23" x14ac:dyDescent="0.2">
      <c r="A80" t="s">
        <v>38</v>
      </c>
      <c r="B80" s="1">
        <v>0.30658367276191711</v>
      </c>
      <c r="C80" s="1">
        <v>0.28168907761573792</v>
      </c>
      <c r="D80" s="1">
        <v>2.4894610047340393E-2</v>
      </c>
      <c r="E80" s="1">
        <v>0.4925476610660553</v>
      </c>
      <c r="F80" s="1">
        <v>8.371773362159729E-2</v>
      </c>
      <c r="G80" s="1">
        <v>0.11715094000101089</v>
      </c>
      <c r="H80" s="1">
        <v>0.79913133382797241</v>
      </c>
      <c r="I80" s="1">
        <v>0.24977514147758484</v>
      </c>
      <c r="J80" s="1">
        <v>0.2563382089138031</v>
      </c>
      <c r="K80" s="1">
        <v>0.26820677518844604</v>
      </c>
      <c r="L80" s="1">
        <v>0.45765173435211182</v>
      </c>
      <c r="M80" s="1">
        <v>9.5084488391876221E-2</v>
      </c>
      <c r="N80" s="1">
        <v>0.34154024720191956</v>
      </c>
      <c r="O80" s="1">
        <v>0.25393494963645935</v>
      </c>
      <c r="P80" s="1">
        <v>9.5689266920089722E-2</v>
      </c>
      <c r="Q80" s="1">
        <v>0.3903014063835144</v>
      </c>
      <c r="R80" s="1">
        <v>2024</v>
      </c>
      <c r="S80" t="s">
        <v>21</v>
      </c>
      <c r="T80" s="1"/>
      <c r="U80" s="1"/>
      <c r="V80" s="1"/>
      <c r="W80" t="s">
        <v>58</v>
      </c>
    </row>
    <row r="81" spans="1:23" x14ac:dyDescent="0.2">
      <c r="A81" t="s">
        <v>39</v>
      </c>
      <c r="B81" s="1">
        <v>0.24569803476333618</v>
      </c>
      <c r="C81" s="1">
        <v>0.22192999720573425</v>
      </c>
      <c r="D81" s="1">
        <v>2.3768046870827675E-2</v>
      </c>
      <c r="E81" s="1">
        <v>0.56822198629379272</v>
      </c>
      <c r="F81" s="1">
        <v>8.467671275138855E-2</v>
      </c>
      <c r="G81" s="1">
        <v>0.10140328109264374</v>
      </c>
      <c r="H81" s="1">
        <v>0.81392002105712891</v>
      </c>
      <c r="I81" s="1">
        <v>0.3102765679359436</v>
      </c>
      <c r="J81" s="1">
        <v>0.33513662219047546</v>
      </c>
      <c r="K81" s="1">
        <v>0.36186414957046509</v>
      </c>
      <c r="L81" s="1">
        <v>0.51455676555633545</v>
      </c>
      <c r="M81" s="1">
        <v>0.14176164567470551</v>
      </c>
      <c r="N81" s="1">
        <v>0.27687427401542664</v>
      </c>
      <c r="O81" s="1">
        <v>0.22851528227329254</v>
      </c>
      <c r="P81" s="1">
        <v>9.583679586648941E-2</v>
      </c>
      <c r="Q81" s="1">
        <v>0.33037474751472473</v>
      </c>
      <c r="R81" s="1">
        <v>2024</v>
      </c>
      <c r="S81" t="s">
        <v>21</v>
      </c>
      <c r="T81" s="1"/>
      <c r="U81" s="1"/>
      <c r="V81" s="1"/>
      <c r="W81" t="s">
        <v>58</v>
      </c>
    </row>
    <row r="82" spans="1:23" x14ac:dyDescent="0.2">
      <c r="A82" t="s">
        <v>40</v>
      </c>
      <c r="B82" s="1">
        <v>0.29379448294639587</v>
      </c>
      <c r="C82" s="1">
        <v>0.27179643511772156</v>
      </c>
      <c r="D82" s="1">
        <v>2.1998027339577675E-2</v>
      </c>
      <c r="E82" s="1">
        <v>0.44248342514038086</v>
      </c>
      <c r="F82" s="1">
        <v>8.6789429187774658E-2</v>
      </c>
      <c r="G82" s="1">
        <v>0.176932692527771</v>
      </c>
      <c r="H82" s="1">
        <v>0.73627787828445435</v>
      </c>
      <c r="I82" s="1">
        <v>0.22208495438098907</v>
      </c>
      <c r="J82" s="1">
        <v>0.21903179585933685</v>
      </c>
      <c r="K82" s="1">
        <v>0.29079324007034302</v>
      </c>
      <c r="L82" s="1">
        <v>0.4749201238155365</v>
      </c>
      <c r="M82" s="1">
        <v>0.10554569959640503</v>
      </c>
      <c r="N82" s="1">
        <v>0.28986936807632446</v>
      </c>
      <c r="O82" s="1">
        <v>0.15180224180221558</v>
      </c>
      <c r="P82" s="1">
        <v>9.3934416770935059E-2</v>
      </c>
      <c r="Q82" s="1">
        <v>0.38058391213417053</v>
      </c>
      <c r="R82" s="1">
        <v>2024</v>
      </c>
      <c r="S82" t="s">
        <v>21</v>
      </c>
      <c r="T82" s="1"/>
      <c r="U82" s="1"/>
      <c r="V82" s="1"/>
      <c r="W82" t="s">
        <v>58</v>
      </c>
    </row>
    <row r="83" spans="1:23" x14ac:dyDescent="0.2">
      <c r="A83" t="s">
        <v>41</v>
      </c>
      <c r="B83" s="1">
        <v>0.30167129635810852</v>
      </c>
      <c r="C83" s="1">
        <v>0.21825011074542999</v>
      </c>
      <c r="D83" s="1">
        <v>8.3421193063259125E-2</v>
      </c>
      <c r="E83" s="1">
        <v>0.52588009834289551</v>
      </c>
      <c r="F83" s="1">
        <v>3.6788608878850937E-2</v>
      </c>
      <c r="G83" s="1">
        <v>0.13566002249717712</v>
      </c>
      <c r="H83" s="1">
        <v>0.82755136489868164</v>
      </c>
      <c r="I83" s="1">
        <v>0.26440399885177612</v>
      </c>
      <c r="J83" s="1">
        <v>0.28218305110931396</v>
      </c>
      <c r="K83" s="1">
        <v>0.20084989070892334</v>
      </c>
      <c r="L83" s="1">
        <v>0.64417803287506104</v>
      </c>
      <c r="M83" s="1">
        <v>0.17642204463481903</v>
      </c>
      <c r="N83" s="1">
        <v>0.27899667620658875</v>
      </c>
      <c r="O83" s="1">
        <v>0.18495035171508789</v>
      </c>
      <c r="P83" s="1">
        <v>0.13267335295677185</v>
      </c>
      <c r="Q83" s="1">
        <v>0.33845990896224976</v>
      </c>
      <c r="R83" s="1">
        <v>2024</v>
      </c>
      <c r="S83" t="s">
        <v>21</v>
      </c>
      <c r="T83" s="1"/>
      <c r="U83" s="1"/>
      <c r="V83" s="1"/>
      <c r="W83" t="s">
        <v>58</v>
      </c>
    </row>
    <row r="84" spans="1:23" x14ac:dyDescent="0.2">
      <c r="A84" t="s">
        <v>42</v>
      </c>
      <c r="B84" s="1">
        <v>0.29985994100570679</v>
      </c>
      <c r="C84" s="1">
        <v>0.26807716488838196</v>
      </c>
      <c r="D84" s="1">
        <v>3.1782776117324829E-2</v>
      </c>
      <c r="E84" s="1">
        <v>0.39362224936485291</v>
      </c>
      <c r="F84" s="1">
        <v>4.451974481344223E-2</v>
      </c>
      <c r="G84" s="1">
        <v>0.26199805736541748</v>
      </c>
      <c r="H84" s="1">
        <v>0.6934821605682373</v>
      </c>
      <c r="I84" s="1">
        <v>0.15766802430152893</v>
      </c>
      <c r="J84" s="1">
        <v>0.26279771327972412</v>
      </c>
      <c r="K84" s="1">
        <v>0.10422401130199432</v>
      </c>
      <c r="L84" s="1">
        <v>0.44398695230484009</v>
      </c>
      <c r="M84" s="1">
        <v>7.1177691221237183E-2</v>
      </c>
      <c r="N84" s="1">
        <v>0.29348042607307434</v>
      </c>
      <c r="O84" s="1">
        <v>0.12222717702388763</v>
      </c>
      <c r="P84" s="1">
        <v>0.11954548209905624</v>
      </c>
      <c r="Q84" s="1">
        <v>0.34437969326972961</v>
      </c>
      <c r="R84" s="1">
        <v>2024</v>
      </c>
      <c r="S84" t="s">
        <v>21</v>
      </c>
      <c r="T84" s="1"/>
      <c r="U84" s="1"/>
      <c r="V84" s="1"/>
      <c r="W84" t="s">
        <v>58</v>
      </c>
    </row>
    <row r="85" spans="1:23" x14ac:dyDescent="0.2">
      <c r="A85" t="s">
        <v>43</v>
      </c>
      <c r="B85" s="1">
        <v>0.59819895029067993</v>
      </c>
      <c r="C85" s="1">
        <v>0.4347459077835083</v>
      </c>
      <c r="D85" s="1">
        <v>0.16345301270484924</v>
      </c>
      <c r="E85" s="1">
        <v>0.31916096806526184</v>
      </c>
      <c r="F85" s="1">
        <v>3.9511222392320633E-2</v>
      </c>
      <c r="G85" s="1">
        <v>4.3128881603479385E-2</v>
      </c>
      <c r="H85" s="1">
        <v>0.91735988855361938</v>
      </c>
      <c r="I85" s="1">
        <v>0.44820022583007812</v>
      </c>
      <c r="J85" s="1">
        <v>0.39223608374595642</v>
      </c>
      <c r="K85" s="1">
        <v>0.16060996055603027</v>
      </c>
      <c r="L85" s="1">
        <v>0.57068717479705811</v>
      </c>
      <c r="M85" s="1">
        <v>0.23883739113807678</v>
      </c>
      <c r="N85" s="1">
        <v>0.67979913949966431</v>
      </c>
      <c r="O85" s="1">
        <v>0.28894445300102234</v>
      </c>
      <c r="P85" s="1">
        <v>0.30798056721687317</v>
      </c>
      <c r="Q85" s="1">
        <v>0.63771015405654907</v>
      </c>
      <c r="R85" s="1">
        <v>2024</v>
      </c>
      <c r="S85" t="s">
        <v>21</v>
      </c>
      <c r="T85" s="1"/>
      <c r="U85" s="1"/>
      <c r="V85" s="1"/>
      <c r="W85" t="s">
        <v>58</v>
      </c>
    </row>
    <row r="86" spans="1:23" x14ac:dyDescent="0.2">
      <c r="A86" t="s">
        <v>44</v>
      </c>
      <c r="B86" s="1">
        <v>0.45117256045341492</v>
      </c>
      <c r="C86" s="1">
        <v>0.37740629911422729</v>
      </c>
      <c r="D86" s="1">
        <v>7.3766253888607025E-2</v>
      </c>
      <c r="E86" s="1">
        <v>0.40443527698516846</v>
      </c>
      <c r="F86" s="1">
        <v>9.3816235661506653E-2</v>
      </c>
      <c r="G86" s="1">
        <v>5.057593435049057E-2</v>
      </c>
      <c r="H86" s="1">
        <v>0.85560780763626099</v>
      </c>
      <c r="I86" s="1">
        <v>0.36322331428527832</v>
      </c>
      <c r="J86" s="1">
        <v>0.32014667987823486</v>
      </c>
      <c r="K86" s="1">
        <v>0.29412573575973511</v>
      </c>
      <c r="L86" s="1">
        <v>0.55721378326416016</v>
      </c>
      <c r="M86" s="1">
        <v>0.19875186681747437</v>
      </c>
      <c r="N86" s="1">
        <v>0.44598680734634399</v>
      </c>
      <c r="O86" s="1">
        <v>0.2385687530040741</v>
      </c>
      <c r="P86" s="1">
        <v>0.19274091720581055</v>
      </c>
      <c r="Q86" s="1">
        <v>0.54498881101608276</v>
      </c>
      <c r="R86" s="1">
        <v>2024</v>
      </c>
      <c r="S86" t="s">
        <v>21</v>
      </c>
      <c r="T86" s="1"/>
      <c r="U86" s="1"/>
      <c r="V86" s="1"/>
      <c r="W86" t="s">
        <v>58</v>
      </c>
    </row>
    <row r="87" spans="1:23" x14ac:dyDescent="0.2">
      <c r="A87" t="s">
        <v>45</v>
      </c>
      <c r="B87" s="1">
        <v>0.19855669140815735</v>
      </c>
      <c r="C87" s="1">
        <v>0.18005320429801941</v>
      </c>
      <c r="D87" s="1">
        <v>1.8503477796912193E-2</v>
      </c>
      <c r="E87" s="1">
        <v>0.54514116048812866</v>
      </c>
      <c r="F87" s="1">
        <v>4.8952072858810425E-2</v>
      </c>
      <c r="G87" s="1">
        <v>0.20735006034374237</v>
      </c>
      <c r="H87" s="1">
        <v>0.7436978816986084</v>
      </c>
      <c r="I87" s="1">
        <v>0.18409602344036102</v>
      </c>
      <c r="J87" s="1">
        <v>0.27060693502426147</v>
      </c>
      <c r="K87" s="1">
        <v>0.23792149126529694</v>
      </c>
      <c r="L87" s="1">
        <v>0.52724093198776245</v>
      </c>
      <c r="M87" s="1">
        <v>8.5154131054878235E-2</v>
      </c>
      <c r="N87" s="1">
        <v>0.21683281660079956</v>
      </c>
      <c r="O87" s="1">
        <v>0.11536070704460144</v>
      </c>
      <c r="P87" s="1">
        <v>5.6834202259778976E-2</v>
      </c>
      <c r="Q87" s="1">
        <v>0.24750876426696777</v>
      </c>
      <c r="R87" s="1">
        <v>2024</v>
      </c>
      <c r="S87" t="s">
        <v>21</v>
      </c>
      <c r="T87" s="1"/>
      <c r="U87" s="1"/>
      <c r="V87" s="1"/>
      <c r="W87" t="s">
        <v>58</v>
      </c>
    </row>
    <row r="88" spans="1:23" x14ac:dyDescent="0.2">
      <c r="A88" t="s">
        <v>46</v>
      </c>
      <c r="B88" s="1">
        <v>0.41169726848602295</v>
      </c>
      <c r="C88" s="1">
        <v>0.34434330463409424</v>
      </c>
      <c r="D88" s="1">
        <v>6.7353971302509308E-2</v>
      </c>
      <c r="E88" s="1">
        <v>0.45642930269241333</v>
      </c>
      <c r="F88" s="1">
        <v>4.9594014883041382E-2</v>
      </c>
      <c r="G88" s="1">
        <v>8.2279413938522339E-2</v>
      </c>
      <c r="H88" s="1">
        <v>0.86812657117843628</v>
      </c>
      <c r="I88" s="1">
        <v>0.32393583655357361</v>
      </c>
      <c r="J88" s="1">
        <v>0.26538065075874329</v>
      </c>
      <c r="K88" s="1">
        <v>0.21246986091136932</v>
      </c>
      <c r="L88" s="1">
        <v>0.49334678053855896</v>
      </c>
      <c r="M88" s="1">
        <v>0.22818267345428467</v>
      </c>
      <c r="N88" s="1">
        <v>0.58584225177764893</v>
      </c>
      <c r="O88" s="1">
        <v>0.15981496870517731</v>
      </c>
      <c r="P88" s="1">
        <v>0.18071453273296356</v>
      </c>
      <c r="Q88" s="1">
        <v>0.46129128336906433</v>
      </c>
      <c r="R88" s="1">
        <v>2024</v>
      </c>
      <c r="S88" t="s">
        <v>21</v>
      </c>
      <c r="T88" s="1"/>
      <c r="U88" s="1"/>
      <c r="V88" s="1"/>
      <c r="W88" t="s">
        <v>58</v>
      </c>
    </row>
    <row r="89" spans="1:23" x14ac:dyDescent="0.2">
      <c r="A89" t="s">
        <v>47</v>
      </c>
      <c r="B89" s="1">
        <v>0.45749831199645996</v>
      </c>
      <c r="C89" s="1">
        <v>0.39480766654014587</v>
      </c>
      <c r="D89" s="1">
        <v>6.2690645456314087E-2</v>
      </c>
      <c r="E89" s="1">
        <v>0.41445323824882507</v>
      </c>
      <c r="F89" s="1">
        <v>6.0410868376493454E-2</v>
      </c>
      <c r="G89" s="1">
        <v>6.763758510351181E-2</v>
      </c>
      <c r="H89" s="1">
        <v>0.87195152044296265</v>
      </c>
      <c r="I89" s="1">
        <v>0.28655016422271729</v>
      </c>
      <c r="J89" s="1">
        <v>0.28122007846832275</v>
      </c>
      <c r="K89" s="1">
        <v>0.21124115586280823</v>
      </c>
      <c r="L89" s="1">
        <v>0.56810879707336426</v>
      </c>
      <c r="M89" s="1">
        <v>0.15095341205596924</v>
      </c>
      <c r="N89" s="1">
        <v>0.4917161762714386</v>
      </c>
      <c r="O89" s="1">
        <v>0.17155523598194122</v>
      </c>
      <c r="P89" s="1">
        <v>0.18868327140808105</v>
      </c>
      <c r="Q89" s="1">
        <v>0.51790916919708252</v>
      </c>
      <c r="R89" s="1">
        <v>2024</v>
      </c>
      <c r="S89" t="s">
        <v>21</v>
      </c>
      <c r="T89" s="1"/>
      <c r="U89" s="1"/>
      <c r="V89" s="1"/>
      <c r="W89" t="s">
        <v>58</v>
      </c>
    </row>
    <row r="90" spans="1:23" x14ac:dyDescent="0.2">
      <c r="A90" t="s">
        <v>48</v>
      </c>
      <c r="B90" s="1">
        <v>0.1811639666557312</v>
      </c>
      <c r="C90" s="1">
        <v>0.16352634131908417</v>
      </c>
      <c r="D90" s="1">
        <v>1.763763464987278E-2</v>
      </c>
      <c r="E90" s="1">
        <v>0.53688716888427734</v>
      </c>
      <c r="F90" s="1">
        <v>7.7944956719875336E-2</v>
      </c>
      <c r="G90" s="1">
        <v>0.20400388538837433</v>
      </c>
      <c r="H90" s="1">
        <v>0.71805113554000854</v>
      </c>
      <c r="I90" s="1">
        <v>0.20228724181652069</v>
      </c>
      <c r="J90" s="1">
        <v>0.27184432744979858</v>
      </c>
      <c r="K90" s="1">
        <v>0.23463164269924164</v>
      </c>
      <c r="L90" s="1">
        <v>0.49858903884887695</v>
      </c>
      <c r="M90" s="1">
        <v>9.0826109051704407E-2</v>
      </c>
      <c r="N90" s="1">
        <v>0.19300070405006409</v>
      </c>
      <c r="O90" s="1">
        <v>0.16030251979827881</v>
      </c>
      <c r="P90" s="1">
        <v>6.3907593488693237E-2</v>
      </c>
      <c r="Q90" s="1">
        <v>0.25910893082618713</v>
      </c>
      <c r="R90" s="1">
        <v>2024</v>
      </c>
      <c r="S90" t="s">
        <v>21</v>
      </c>
      <c r="T90" s="1"/>
      <c r="U90" s="1"/>
      <c r="V90" s="1"/>
      <c r="W90" t="s">
        <v>58</v>
      </c>
    </row>
    <row r="91" spans="1:23" x14ac:dyDescent="0.2">
      <c r="A91" t="s">
        <v>49</v>
      </c>
      <c r="B91" s="1">
        <v>0.18801185488700867</v>
      </c>
      <c r="C91" s="1">
        <v>0.17816568911075592</v>
      </c>
      <c r="D91" s="1">
        <v>9.846157394349575E-3</v>
      </c>
      <c r="E91" s="1">
        <v>0.55629420280456543</v>
      </c>
      <c r="F91" s="1">
        <v>6.0372635722160339E-2</v>
      </c>
      <c r="G91" s="1">
        <v>0.19532129168510437</v>
      </c>
      <c r="H91" s="1">
        <v>0.74430608749389648</v>
      </c>
      <c r="I91" s="1">
        <v>0.26995199918746948</v>
      </c>
      <c r="J91" s="1">
        <v>0.25612583756446838</v>
      </c>
      <c r="K91" s="1">
        <v>0.26102977991104126</v>
      </c>
      <c r="L91" s="1">
        <v>0.35945582389831543</v>
      </c>
      <c r="M91" s="1">
        <v>0.14760488271713257</v>
      </c>
      <c r="N91" s="1">
        <v>0.37394896149635315</v>
      </c>
      <c r="O91" s="1">
        <v>0.26992467045783997</v>
      </c>
      <c r="P91" s="1">
        <v>3.3176794648170471E-2</v>
      </c>
      <c r="Q91" s="1">
        <v>0.24838449060916901</v>
      </c>
      <c r="R91" s="1">
        <v>2024</v>
      </c>
      <c r="S91" t="s">
        <v>21</v>
      </c>
      <c r="T91" s="1"/>
      <c r="U91" s="1"/>
      <c r="V91" s="1"/>
      <c r="W91" t="s">
        <v>58</v>
      </c>
    </row>
    <row r="92" spans="1:23" x14ac:dyDescent="0.2">
      <c r="A92" t="s">
        <v>50</v>
      </c>
      <c r="B92" s="1">
        <v>0.39421948790550232</v>
      </c>
      <c r="C92" s="1">
        <v>0.33803758025169373</v>
      </c>
      <c r="D92" s="1">
        <v>5.6181930005550385E-2</v>
      </c>
      <c r="E92" s="1">
        <v>0.47122451663017273</v>
      </c>
      <c r="F92" s="1">
        <v>4.725024476647377E-2</v>
      </c>
      <c r="G92" s="1">
        <v>8.7305746972560883E-2</v>
      </c>
      <c r="H92" s="1">
        <v>0.86544400453567505</v>
      </c>
      <c r="I92" s="1">
        <v>0.35316810011863708</v>
      </c>
      <c r="J92" s="1">
        <v>0.24434728920459747</v>
      </c>
      <c r="K92" s="1">
        <v>0.21871282160282135</v>
      </c>
      <c r="L92" s="1">
        <v>0.46967765688896179</v>
      </c>
      <c r="M92" s="1">
        <v>0.10575947910547256</v>
      </c>
      <c r="N92" s="1">
        <v>0.58390021324157715</v>
      </c>
      <c r="O92" s="1">
        <v>0.40725570917129517</v>
      </c>
      <c r="P92" s="1">
        <v>0.11950955539941788</v>
      </c>
      <c r="Q92" s="1">
        <v>0.44146975874900818</v>
      </c>
      <c r="R92" s="1">
        <v>2024</v>
      </c>
      <c r="S92" t="s">
        <v>21</v>
      </c>
      <c r="T92" s="1"/>
      <c r="U92" s="1"/>
      <c r="V92" s="1"/>
      <c r="W92" t="s">
        <v>58</v>
      </c>
    </row>
    <row r="93" spans="1:23" x14ac:dyDescent="0.2">
      <c r="A93" t="s">
        <v>51</v>
      </c>
      <c r="B93" s="1">
        <v>0.27968782186508179</v>
      </c>
      <c r="C93" s="1">
        <v>0.26100197434425354</v>
      </c>
      <c r="D93" s="1">
        <v>1.8685849383473396E-2</v>
      </c>
      <c r="E93" s="1">
        <v>0.55515336990356445</v>
      </c>
      <c r="F93" s="1">
        <v>3.7815246731042862E-2</v>
      </c>
      <c r="G93" s="1">
        <v>0.12734355032444</v>
      </c>
      <c r="H93" s="1">
        <v>0.83484119176864624</v>
      </c>
      <c r="I93" s="1">
        <v>0.18164396286010742</v>
      </c>
      <c r="J93" s="1">
        <v>0.28162121772766113</v>
      </c>
      <c r="K93" s="1">
        <v>0.22234795987606049</v>
      </c>
      <c r="L93" s="1">
        <v>0.59670752286911011</v>
      </c>
      <c r="M93" s="1">
        <v>8.8558755815029144E-2</v>
      </c>
      <c r="N93" s="1">
        <v>0.31408831477165222</v>
      </c>
      <c r="O93" s="1">
        <v>8.8413752615451813E-2</v>
      </c>
      <c r="P93" s="1">
        <v>9.4310656189918518E-2</v>
      </c>
      <c r="Q93" s="1">
        <v>0.31750306487083435</v>
      </c>
      <c r="R93" s="1">
        <v>2024</v>
      </c>
      <c r="S93" t="s">
        <v>21</v>
      </c>
      <c r="T93" s="1"/>
      <c r="U93" s="1"/>
      <c r="V93" s="1"/>
      <c r="W93" t="s">
        <v>58</v>
      </c>
    </row>
    <row r="94" spans="1:23" x14ac:dyDescent="0.2">
      <c r="A94" t="s">
        <v>52</v>
      </c>
      <c r="B94" s="1">
        <v>0.29657375812530518</v>
      </c>
      <c r="C94" s="1">
        <v>0.27906614542007446</v>
      </c>
      <c r="D94" s="1">
        <v>1.7507610842585564E-2</v>
      </c>
      <c r="E94" s="1">
        <v>0.39752790331840515</v>
      </c>
      <c r="F94" s="1">
        <v>0.10943995416164398</v>
      </c>
      <c r="G94" s="1">
        <v>0.19645838439464569</v>
      </c>
      <c r="H94" s="1">
        <v>0.69410169124603271</v>
      </c>
      <c r="I94" s="1">
        <v>0.15302690863609314</v>
      </c>
      <c r="J94" s="1">
        <v>0.19193725287914276</v>
      </c>
      <c r="K94" s="1">
        <v>0.20160141587257385</v>
      </c>
      <c r="L94" s="1">
        <v>0.43942505121231079</v>
      </c>
      <c r="M94" s="1">
        <v>8.4833554923534393E-2</v>
      </c>
      <c r="N94" s="1">
        <v>0.1378760039806366</v>
      </c>
      <c r="O94" s="1">
        <v>0.23367893695831299</v>
      </c>
      <c r="P94" s="1">
        <v>9.2353768646717072E-2</v>
      </c>
      <c r="Q94" s="1">
        <v>0.40601372718811035</v>
      </c>
      <c r="R94" s="1">
        <v>2024</v>
      </c>
      <c r="S94" t="s">
        <v>21</v>
      </c>
      <c r="T94" s="1"/>
      <c r="U94" s="1"/>
      <c r="V94" s="1"/>
      <c r="W94" t="s">
        <v>58</v>
      </c>
    </row>
    <row r="95" spans="1:23" x14ac:dyDescent="0.2">
      <c r="A95" t="s">
        <v>53</v>
      </c>
      <c r="B95" s="1">
        <v>0.5033838152885437</v>
      </c>
      <c r="C95" s="1">
        <v>0.43602794408798218</v>
      </c>
      <c r="D95" s="1">
        <v>6.735585629940033E-2</v>
      </c>
      <c r="E95" s="1">
        <v>0.35351541638374329</v>
      </c>
      <c r="F95" s="1">
        <v>7.5937658548355103E-2</v>
      </c>
      <c r="G95" s="1">
        <v>6.7163124680519104E-2</v>
      </c>
      <c r="H95" s="1">
        <v>0.8568992018699646</v>
      </c>
      <c r="I95" s="1">
        <v>0.33082208037376404</v>
      </c>
      <c r="J95" s="1">
        <v>0.38021433353424072</v>
      </c>
      <c r="K95" s="1">
        <v>0.18503066897392273</v>
      </c>
      <c r="L95" s="1">
        <v>0.49314013123512268</v>
      </c>
      <c r="M95" s="1">
        <v>0.18075840175151825</v>
      </c>
      <c r="N95" s="1">
        <v>0.56251364946365356</v>
      </c>
      <c r="O95" s="1">
        <v>0.15964227914810181</v>
      </c>
      <c r="P95" s="1">
        <v>0.19529677927494049</v>
      </c>
      <c r="Q95" s="1">
        <v>0.57932144403457642</v>
      </c>
      <c r="R95" s="1">
        <v>2024</v>
      </c>
      <c r="S95" t="s">
        <v>21</v>
      </c>
      <c r="T95" s="1"/>
      <c r="U95" s="1"/>
      <c r="V95" s="1"/>
      <c r="W95" t="s">
        <v>58</v>
      </c>
    </row>
    <row r="96" spans="1:23" x14ac:dyDescent="0.2">
      <c r="A96" t="s">
        <v>54</v>
      </c>
      <c r="B96" s="1">
        <v>0.34224972128868103</v>
      </c>
      <c r="C96" s="1">
        <v>0.29376021027565002</v>
      </c>
      <c r="D96" s="1">
        <v>4.8489522188901901E-2</v>
      </c>
      <c r="E96" s="1">
        <v>0.54324871301651001</v>
      </c>
      <c r="F96" s="1">
        <v>1.9400840625166893E-2</v>
      </c>
      <c r="G96" s="1">
        <v>9.5100738108158112E-2</v>
      </c>
      <c r="H96" s="1">
        <v>0.88549840450286865</v>
      </c>
      <c r="I96" s="1">
        <v>0.3920753002166748</v>
      </c>
      <c r="J96" s="1">
        <v>0.32560205459594727</v>
      </c>
      <c r="K96" s="1">
        <v>0.20529505610466003</v>
      </c>
      <c r="L96" s="1">
        <v>0.49551665782928467</v>
      </c>
      <c r="M96" s="1">
        <v>0.22261074185371399</v>
      </c>
      <c r="N96" s="1">
        <v>0.72545617818832397</v>
      </c>
      <c r="O96" s="1">
        <v>0.17966112494468689</v>
      </c>
      <c r="P96" s="1">
        <v>0.11820229887962341</v>
      </c>
      <c r="Q96" s="1">
        <v>0.36165055632591248</v>
      </c>
      <c r="R96" s="1">
        <v>2024</v>
      </c>
      <c r="S96" t="s">
        <v>21</v>
      </c>
      <c r="T96" s="1"/>
      <c r="U96" s="1"/>
      <c r="V96" s="1"/>
      <c r="W96" t="s">
        <v>58</v>
      </c>
    </row>
    <row r="97" spans="1:23" x14ac:dyDescent="0.2">
      <c r="A97" t="s">
        <v>55</v>
      </c>
      <c r="B97" s="1">
        <v>0.31994840502738953</v>
      </c>
      <c r="C97" s="1">
        <v>0.30118811130523682</v>
      </c>
      <c r="D97" s="1">
        <v>1.8760299310088158E-2</v>
      </c>
      <c r="E97" s="1">
        <v>0.38726308941841125</v>
      </c>
      <c r="F97" s="1">
        <v>0.16115650534629822</v>
      </c>
      <c r="G97" s="1">
        <v>0.131632000207901</v>
      </c>
      <c r="H97" s="1">
        <v>0.70721149444580078</v>
      </c>
      <c r="I97" s="1">
        <v>0.1179463267326355</v>
      </c>
      <c r="J97" s="1">
        <v>0.24402755498886108</v>
      </c>
      <c r="K97" s="1">
        <v>0.20531576871871948</v>
      </c>
      <c r="L97" s="1">
        <v>0.47805595397949219</v>
      </c>
      <c r="M97" s="1">
        <v>4.2280483990907669E-2</v>
      </c>
      <c r="N97" s="1">
        <v>0.11367873102426529</v>
      </c>
      <c r="O97" s="1">
        <v>0.13202744722366333</v>
      </c>
      <c r="P97" s="1">
        <v>0.15208384394645691</v>
      </c>
      <c r="Q97" s="1">
        <v>0.48110494017601013</v>
      </c>
      <c r="R97" s="1">
        <v>2024</v>
      </c>
      <c r="S97" t="s">
        <v>21</v>
      </c>
      <c r="T97" s="1"/>
      <c r="U97" s="1"/>
      <c r="V97" s="1"/>
      <c r="W97" t="s">
        <v>58</v>
      </c>
    </row>
    <row r="98" spans="1:23" x14ac:dyDescent="0.2">
      <c r="A98" t="s">
        <v>24</v>
      </c>
      <c r="B98" s="1">
        <v>27031</v>
      </c>
      <c r="C98" s="1">
        <v>26083</v>
      </c>
      <c r="D98" s="1">
        <v>948</v>
      </c>
      <c r="E98" s="1">
        <v>111652</v>
      </c>
      <c r="F98" s="1">
        <v>18591</v>
      </c>
      <c r="G98" s="1">
        <v>66663</v>
      </c>
      <c r="H98" s="1">
        <v>138683</v>
      </c>
      <c r="I98" s="1">
        <v>30106</v>
      </c>
      <c r="J98" s="1">
        <v>51985</v>
      </c>
      <c r="K98" s="1">
        <v>66739</v>
      </c>
      <c r="L98" s="1">
        <v>86869</v>
      </c>
      <c r="M98" s="1">
        <v>6679</v>
      </c>
      <c r="N98" s="1">
        <v>22159</v>
      </c>
      <c r="O98" s="1">
        <v>25858</v>
      </c>
      <c r="P98" s="1">
        <v>6707</v>
      </c>
      <c r="Q98" s="1">
        <v>45622</v>
      </c>
      <c r="R98" s="1">
        <v>2024</v>
      </c>
      <c r="S98" t="s">
        <v>22</v>
      </c>
      <c r="T98" s="1">
        <v>1.4740482568740845</v>
      </c>
      <c r="U98" s="1">
        <v>1.4111490249633789</v>
      </c>
      <c r="V98" s="1">
        <v>3.2046413421630859</v>
      </c>
      <c r="W98" t="s">
        <v>58</v>
      </c>
    </row>
    <row r="99" spans="1:23" x14ac:dyDescent="0.2">
      <c r="A99" t="s">
        <v>25</v>
      </c>
      <c r="B99" s="1">
        <v>18667</v>
      </c>
      <c r="C99" s="1">
        <v>17948</v>
      </c>
      <c r="D99" s="1">
        <v>719</v>
      </c>
      <c r="E99" s="1">
        <v>140227</v>
      </c>
      <c r="F99" s="1">
        <v>4584</v>
      </c>
      <c r="G99" s="1">
        <v>81163</v>
      </c>
      <c r="H99" s="1">
        <v>158894</v>
      </c>
      <c r="I99" s="1">
        <v>38571</v>
      </c>
      <c r="J99" s="1">
        <v>61780</v>
      </c>
      <c r="K99" s="1">
        <v>61025</v>
      </c>
      <c r="L99" s="1">
        <v>90493</v>
      </c>
      <c r="M99" s="1">
        <v>24619</v>
      </c>
      <c r="N99" s="1">
        <v>45411</v>
      </c>
      <c r="O99" s="1">
        <v>26354</v>
      </c>
      <c r="P99" s="1">
        <v>2196</v>
      </c>
      <c r="Q99" s="1">
        <v>23251</v>
      </c>
      <c r="R99" s="1">
        <v>2024</v>
      </c>
      <c r="S99" t="s">
        <v>22</v>
      </c>
      <c r="T99" s="1">
        <v>1.820967435836792</v>
      </c>
      <c r="U99" s="1">
        <v>1.7586917877197266</v>
      </c>
      <c r="V99" s="1">
        <v>3.3755216598510742</v>
      </c>
      <c r="W99" t="s">
        <v>58</v>
      </c>
    </row>
    <row r="100" spans="1:23" x14ac:dyDescent="0.2">
      <c r="A100" t="s">
        <v>26</v>
      </c>
      <c r="B100" s="1">
        <v>8970</v>
      </c>
      <c r="C100" s="1">
        <v>8205</v>
      </c>
      <c r="D100" s="1">
        <v>765</v>
      </c>
      <c r="E100" s="1">
        <v>39857</v>
      </c>
      <c r="F100" s="1">
        <v>2488</v>
      </c>
      <c r="G100" s="1">
        <v>23486</v>
      </c>
      <c r="H100" s="1">
        <v>48827</v>
      </c>
      <c r="I100" s="1">
        <v>13273</v>
      </c>
      <c r="J100" s="1">
        <v>18737</v>
      </c>
      <c r="K100" s="1">
        <v>15366</v>
      </c>
      <c r="L100" s="1">
        <v>25520</v>
      </c>
      <c r="M100" s="1">
        <v>13878</v>
      </c>
      <c r="N100" s="1">
        <v>15008</v>
      </c>
      <c r="O100" s="1">
        <v>8718</v>
      </c>
      <c r="P100" s="1">
        <v>3023</v>
      </c>
      <c r="Q100" s="1">
        <v>11458</v>
      </c>
      <c r="R100" s="1">
        <v>2024</v>
      </c>
      <c r="S100" t="s">
        <v>22</v>
      </c>
      <c r="T100" s="1">
        <v>1.8817168474197388</v>
      </c>
      <c r="U100" s="1">
        <v>1.738939642906189</v>
      </c>
      <c r="V100" s="1">
        <v>3.413071870803833</v>
      </c>
      <c r="W100" t="s">
        <v>58</v>
      </c>
    </row>
    <row r="101" spans="1:23" x14ac:dyDescent="0.2">
      <c r="A101" t="s">
        <v>27</v>
      </c>
      <c r="B101" s="1">
        <v>110260</v>
      </c>
      <c r="C101" s="1">
        <v>92128</v>
      </c>
      <c r="D101" s="1">
        <v>18132</v>
      </c>
      <c r="E101" s="1">
        <v>115782</v>
      </c>
      <c r="F101" s="1">
        <v>9545</v>
      </c>
      <c r="G101" s="1">
        <v>9638</v>
      </c>
      <c r="H101" s="1">
        <v>226042</v>
      </c>
      <c r="I101" s="1">
        <v>107492</v>
      </c>
      <c r="J101" s="1">
        <v>88113</v>
      </c>
      <c r="K101" s="1">
        <v>48476</v>
      </c>
      <c r="L101" s="1">
        <v>140966</v>
      </c>
      <c r="M101" s="1">
        <v>56743</v>
      </c>
      <c r="N101" s="1">
        <v>171614</v>
      </c>
      <c r="O101" s="1">
        <v>59859</v>
      </c>
      <c r="P101" s="1">
        <v>42319</v>
      </c>
      <c r="Q101" s="1">
        <v>119805</v>
      </c>
      <c r="R101" s="1">
        <v>2024</v>
      </c>
      <c r="S101" t="s">
        <v>22</v>
      </c>
      <c r="T101" s="1">
        <v>2.3898966312408447</v>
      </c>
      <c r="U101" s="1">
        <v>2.1650638580322266</v>
      </c>
      <c r="V101" s="1">
        <v>3.5322635173797607</v>
      </c>
      <c r="W101" t="s">
        <v>58</v>
      </c>
    </row>
    <row r="102" spans="1:23" x14ac:dyDescent="0.2">
      <c r="A102" t="s">
        <v>28</v>
      </c>
      <c r="B102" s="1">
        <v>35217</v>
      </c>
      <c r="C102" s="1">
        <v>34144</v>
      </c>
      <c r="D102" s="1">
        <v>1073</v>
      </c>
      <c r="E102" s="1">
        <v>121567</v>
      </c>
      <c r="F102" s="1">
        <v>29177</v>
      </c>
      <c r="G102" s="1">
        <v>89727</v>
      </c>
      <c r="H102" s="1">
        <v>156784</v>
      </c>
      <c r="I102" s="1">
        <v>29384</v>
      </c>
      <c r="J102" s="1">
        <v>66230</v>
      </c>
      <c r="K102" s="1">
        <v>55034</v>
      </c>
      <c r="L102" s="1">
        <v>72266</v>
      </c>
      <c r="M102" s="1">
        <v>12555</v>
      </c>
      <c r="N102" s="1">
        <v>35821</v>
      </c>
      <c r="O102" s="1">
        <v>35494</v>
      </c>
      <c r="P102" s="1">
        <v>12101</v>
      </c>
      <c r="Q102" s="1">
        <v>64394</v>
      </c>
      <c r="R102" s="1">
        <v>2024</v>
      </c>
      <c r="S102" t="s">
        <v>22</v>
      </c>
      <c r="T102" s="1">
        <v>1.5017462968826294</v>
      </c>
      <c r="U102" s="1">
        <v>1.4473992586135864</v>
      </c>
      <c r="V102" s="1">
        <v>3.2311277389526367</v>
      </c>
      <c r="W102" t="s">
        <v>58</v>
      </c>
    </row>
    <row r="103" spans="1:23" x14ac:dyDescent="0.2">
      <c r="A103" t="s">
        <v>29</v>
      </c>
      <c r="B103" s="1">
        <v>12559</v>
      </c>
      <c r="C103" s="1">
        <v>11546</v>
      </c>
      <c r="D103" s="1">
        <v>1013</v>
      </c>
      <c r="E103" s="1">
        <v>40816</v>
      </c>
      <c r="F103" s="1">
        <v>2941</v>
      </c>
      <c r="G103" s="1">
        <v>17423</v>
      </c>
      <c r="H103" s="1">
        <v>53375</v>
      </c>
      <c r="I103" s="1">
        <v>17297</v>
      </c>
      <c r="J103" s="1">
        <v>21532</v>
      </c>
      <c r="K103" s="1">
        <v>17134</v>
      </c>
      <c r="L103" s="1">
        <v>34767</v>
      </c>
      <c r="M103" s="1">
        <v>9967</v>
      </c>
      <c r="N103" s="1">
        <v>18870</v>
      </c>
      <c r="O103" s="1">
        <v>11506</v>
      </c>
      <c r="P103" s="1">
        <v>3543</v>
      </c>
      <c r="Q103" s="1">
        <v>15500</v>
      </c>
      <c r="R103" s="1">
        <v>2024</v>
      </c>
      <c r="S103" t="s">
        <v>22</v>
      </c>
      <c r="T103" s="1">
        <v>2.0579664707183838</v>
      </c>
      <c r="U103" s="1">
        <v>1.9226572513580322</v>
      </c>
      <c r="V103" s="1">
        <v>3.6001973152160645</v>
      </c>
      <c r="W103" t="s">
        <v>58</v>
      </c>
    </row>
    <row r="104" spans="1:23" x14ac:dyDescent="0.2">
      <c r="A104" t="s">
        <v>30</v>
      </c>
      <c r="B104" s="1">
        <v>2157799</v>
      </c>
      <c r="C104" s="1">
        <v>1630368</v>
      </c>
      <c r="D104" s="1">
        <v>527431</v>
      </c>
      <c r="E104" s="1">
        <v>636019</v>
      </c>
      <c r="F104" s="1">
        <v>157850</v>
      </c>
      <c r="G104" s="1">
        <v>76203</v>
      </c>
      <c r="H104" s="1">
        <v>2793818</v>
      </c>
      <c r="I104" s="1">
        <v>1125449</v>
      </c>
      <c r="J104" s="1">
        <v>1296787</v>
      </c>
      <c r="K104" s="1">
        <v>486917</v>
      </c>
      <c r="L104" s="1">
        <v>965244</v>
      </c>
      <c r="M104" s="1">
        <v>757903</v>
      </c>
      <c r="N104" s="1">
        <v>2227266</v>
      </c>
      <c r="O104" s="1">
        <v>737216</v>
      </c>
      <c r="P104" s="1">
        <v>1384010</v>
      </c>
      <c r="Q104" s="1">
        <v>2315649</v>
      </c>
      <c r="R104" s="1">
        <v>2024</v>
      </c>
      <c r="S104" t="s">
        <v>22</v>
      </c>
      <c r="T104" s="1">
        <v>2.1577236652374268</v>
      </c>
      <c r="U104" s="1">
        <v>1.794325590133667</v>
      </c>
      <c r="V104" s="1">
        <v>3.2810413837432861</v>
      </c>
      <c r="W104" t="s">
        <v>58</v>
      </c>
    </row>
    <row r="105" spans="1:23" x14ac:dyDescent="0.2">
      <c r="A105" t="s">
        <v>31</v>
      </c>
      <c r="B105" s="1">
        <v>134984</v>
      </c>
      <c r="C105" s="1">
        <v>88807</v>
      </c>
      <c r="D105" s="1">
        <v>46177</v>
      </c>
      <c r="E105" s="1">
        <v>224934</v>
      </c>
      <c r="F105" s="1">
        <v>23541</v>
      </c>
      <c r="G105" s="1">
        <v>84666</v>
      </c>
      <c r="H105" s="1">
        <v>359918</v>
      </c>
      <c r="I105" s="1">
        <v>117783</v>
      </c>
      <c r="J105" s="1">
        <v>169449</v>
      </c>
      <c r="K105" s="1">
        <v>97131</v>
      </c>
      <c r="L105" s="1">
        <v>244919</v>
      </c>
      <c r="M105" s="1">
        <v>68214</v>
      </c>
      <c r="N105" s="1">
        <v>98868</v>
      </c>
      <c r="O105" s="1">
        <v>95209</v>
      </c>
      <c r="P105" s="1">
        <v>75727</v>
      </c>
      <c r="Q105" s="1">
        <v>158525</v>
      </c>
      <c r="R105" s="1">
        <v>2024</v>
      </c>
      <c r="S105" t="s">
        <v>22</v>
      </c>
      <c r="T105" s="1">
        <v>2.5722899436950684</v>
      </c>
      <c r="U105" s="1">
        <v>1.9571880102157593</v>
      </c>
      <c r="V105" s="1">
        <v>3.7552461624145508</v>
      </c>
      <c r="W105" t="s">
        <v>58</v>
      </c>
    </row>
    <row r="106" spans="1:23" x14ac:dyDescent="0.2">
      <c r="A106" t="s">
        <v>32</v>
      </c>
      <c r="B106" s="1">
        <v>11356</v>
      </c>
      <c r="C106" s="1">
        <v>10574</v>
      </c>
      <c r="D106" s="1">
        <v>782</v>
      </c>
      <c r="E106" s="1">
        <v>35876</v>
      </c>
      <c r="F106" s="1">
        <v>2725</v>
      </c>
      <c r="G106" s="1">
        <v>11977</v>
      </c>
      <c r="H106" s="1">
        <v>47232</v>
      </c>
      <c r="I106" s="1">
        <v>14773</v>
      </c>
      <c r="J106" s="1">
        <v>12946</v>
      </c>
      <c r="K106" s="1">
        <v>11065</v>
      </c>
      <c r="L106" s="1">
        <v>33957</v>
      </c>
      <c r="M106" s="1">
        <v>12024</v>
      </c>
      <c r="N106" s="1">
        <v>19309</v>
      </c>
      <c r="O106" s="1">
        <v>11474</v>
      </c>
      <c r="P106" s="1">
        <v>1730</v>
      </c>
      <c r="Q106" s="1">
        <v>14081</v>
      </c>
      <c r="R106" s="1">
        <v>2024</v>
      </c>
      <c r="S106" t="s">
        <v>22</v>
      </c>
      <c r="T106" s="1">
        <v>1.9489257335662842</v>
      </c>
      <c r="U106" s="1">
        <v>1.8409305810928345</v>
      </c>
      <c r="V106" s="1">
        <v>3.4092071056365967</v>
      </c>
      <c r="W106" t="s">
        <v>58</v>
      </c>
    </row>
    <row r="107" spans="1:23" x14ac:dyDescent="0.2">
      <c r="A107" t="s">
        <v>33</v>
      </c>
      <c r="B107" s="1">
        <v>164505</v>
      </c>
      <c r="C107" s="1">
        <v>140077</v>
      </c>
      <c r="D107" s="1">
        <v>24428</v>
      </c>
      <c r="E107" s="1">
        <v>226320</v>
      </c>
      <c r="F107" s="1">
        <v>54833</v>
      </c>
      <c r="G107" s="1">
        <v>83152</v>
      </c>
      <c r="H107" s="1">
        <v>390825</v>
      </c>
      <c r="I107" s="1">
        <v>92022</v>
      </c>
      <c r="J107" s="1">
        <v>141095</v>
      </c>
      <c r="K107" s="1">
        <v>108043</v>
      </c>
      <c r="L107" s="1">
        <v>231320</v>
      </c>
      <c r="M107" s="1">
        <v>68132</v>
      </c>
      <c r="N107" s="1">
        <v>95684</v>
      </c>
      <c r="O107" s="1">
        <v>105596</v>
      </c>
      <c r="P107" s="1">
        <v>94271</v>
      </c>
      <c r="Q107" s="1">
        <v>219338</v>
      </c>
      <c r="R107" s="1">
        <v>2024</v>
      </c>
      <c r="S107" t="s">
        <v>22</v>
      </c>
      <c r="T107" s="1">
        <v>1.8436156511306763</v>
      </c>
      <c r="U107" s="1">
        <v>1.5770397186279297</v>
      </c>
      <c r="V107" s="1">
        <v>3.3722367286682129</v>
      </c>
      <c r="W107" t="s">
        <v>58</v>
      </c>
    </row>
    <row r="108" spans="1:23" x14ac:dyDescent="0.2">
      <c r="A108" t="s">
        <v>34</v>
      </c>
      <c r="B108" s="1">
        <v>373584</v>
      </c>
      <c r="C108" s="1">
        <v>362841</v>
      </c>
      <c r="D108" s="1">
        <v>10743</v>
      </c>
      <c r="E108" s="1">
        <v>897852</v>
      </c>
      <c r="F108" s="1">
        <v>127390</v>
      </c>
      <c r="G108" s="1">
        <v>245104</v>
      </c>
      <c r="H108" s="1">
        <v>1271436</v>
      </c>
      <c r="I108" s="1">
        <v>349529</v>
      </c>
      <c r="J108" s="1">
        <v>538855</v>
      </c>
      <c r="K108" s="1">
        <v>504489</v>
      </c>
      <c r="L108" s="1">
        <v>871518</v>
      </c>
      <c r="M108" s="1">
        <v>93384</v>
      </c>
      <c r="N108" s="1">
        <v>273744</v>
      </c>
      <c r="O108" s="1">
        <v>275769</v>
      </c>
      <c r="P108" s="1">
        <v>92865</v>
      </c>
      <c r="Q108" s="1">
        <v>500974</v>
      </c>
      <c r="R108" s="1">
        <v>2024</v>
      </c>
      <c r="S108" t="s">
        <v>22</v>
      </c>
      <c r="T108" s="1">
        <v>1.6613291501998901</v>
      </c>
      <c r="U108" s="1">
        <v>1.6163636445999146</v>
      </c>
      <c r="V108" s="1">
        <v>3.1800241470336914</v>
      </c>
      <c r="W108" t="s">
        <v>58</v>
      </c>
    </row>
    <row r="109" spans="1:23" x14ac:dyDescent="0.2">
      <c r="A109" t="s">
        <v>35</v>
      </c>
      <c r="B109" s="1">
        <v>984575</v>
      </c>
      <c r="C109" s="1">
        <v>622083</v>
      </c>
      <c r="D109" s="1">
        <v>362492</v>
      </c>
      <c r="E109" s="1">
        <v>424289</v>
      </c>
      <c r="F109" s="1">
        <v>26910</v>
      </c>
      <c r="G109" s="1">
        <v>45480</v>
      </c>
      <c r="H109" s="1">
        <v>1408864</v>
      </c>
      <c r="I109" s="1">
        <v>735919</v>
      </c>
      <c r="J109" s="1">
        <v>550273</v>
      </c>
      <c r="K109" s="1">
        <v>194640</v>
      </c>
      <c r="L109" s="1">
        <v>848379</v>
      </c>
      <c r="M109" s="1">
        <v>527703</v>
      </c>
      <c r="N109" s="1">
        <v>1120860</v>
      </c>
      <c r="O109" s="1">
        <v>459652</v>
      </c>
      <c r="P109" s="1">
        <v>615474</v>
      </c>
      <c r="Q109" s="1">
        <v>1011485</v>
      </c>
      <c r="R109" s="1">
        <v>2024</v>
      </c>
      <c r="S109" t="s">
        <v>22</v>
      </c>
      <c r="T109" s="1">
        <v>2.6513247489929199</v>
      </c>
      <c r="U109" s="1">
        <v>2.1013627052307129</v>
      </c>
      <c r="V109" s="1">
        <v>3.595130443572998</v>
      </c>
      <c r="W109" t="s">
        <v>58</v>
      </c>
    </row>
    <row r="110" spans="1:23" x14ac:dyDescent="0.2">
      <c r="A110" t="s">
        <v>36</v>
      </c>
      <c r="B110" s="1">
        <v>492245</v>
      </c>
      <c r="C110" s="1">
        <v>443054</v>
      </c>
      <c r="D110" s="1">
        <v>49191</v>
      </c>
      <c r="E110" s="1">
        <v>693223</v>
      </c>
      <c r="F110" s="1">
        <v>118002</v>
      </c>
      <c r="G110" s="1">
        <v>207536</v>
      </c>
      <c r="H110" s="1">
        <v>1185468</v>
      </c>
      <c r="I110" s="1">
        <v>346395</v>
      </c>
      <c r="J110" s="1">
        <v>359524</v>
      </c>
      <c r="K110" s="1">
        <v>408230</v>
      </c>
      <c r="L110" s="1">
        <v>823401</v>
      </c>
      <c r="M110" s="1">
        <v>135308</v>
      </c>
      <c r="N110" s="1">
        <v>472576</v>
      </c>
      <c r="O110" s="1">
        <v>275463</v>
      </c>
      <c r="P110" s="1">
        <v>194133</v>
      </c>
      <c r="Q110" s="1">
        <v>610247</v>
      </c>
      <c r="R110" s="1">
        <v>2024</v>
      </c>
      <c r="S110" t="s">
        <v>22</v>
      </c>
      <c r="T110" s="1">
        <v>1.9341689348220825</v>
      </c>
      <c r="U110" s="1">
        <v>1.784856915473938</v>
      </c>
      <c r="V110" s="1">
        <v>3.278994083404541</v>
      </c>
      <c r="W110" t="s">
        <v>58</v>
      </c>
    </row>
    <row r="111" spans="1:23" x14ac:dyDescent="0.2">
      <c r="A111" t="s">
        <v>37</v>
      </c>
      <c r="B111" s="1">
        <v>135292</v>
      </c>
      <c r="C111" s="1">
        <v>132075</v>
      </c>
      <c r="D111" s="1">
        <v>3217</v>
      </c>
      <c r="E111" s="1">
        <v>564144</v>
      </c>
      <c r="F111" s="1">
        <v>71197</v>
      </c>
      <c r="G111" s="1">
        <v>243752</v>
      </c>
      <c r="H111" s="1">
        <v>699436</v>
      </c>
      <c r="I111" s="1">
        <v>179574</v>
      </c>
      <c r="J111" s="1">
        <v>305887</v>
      </c>
      <c r="K111" s="1">
        <v>307907</v>
      </c>
      <c r="L111" s="1">
        <v>426197</v>
      </c>
      <c r="M111" s="1">
        <v>63049</v>
      </c>
      <c r="N111" s="1">
        <v>112973</v>
      </c>
      <c r="O111" s="1">
        <v>141701</v>
      </c>
      <c r="P111" s="1">
        <v>40770</v>
      </c>
      <c r="Q111" s="1">
        <v>206489</v>
      </c>
      <c r="R111" s="1">
        <v>2024</v>
      </c>
      <c r="S111" t="s">
        <v>22</v>
      </c>
      <c r="T111" s="1">
        <v>1.4482970237731934</v>
      </c>
      <c r="U111" s="1">
        <v>1.4105015993118286</v>
      </c>
      <c r="V111" s="1">
        <v>3</v>
      </c>
      <c r="W111" t="s">
        <v>58</v>
      </c>
    </row>
    <row r="112" spans="1:23" x14ac:dyDescent="0.2">
      <c r="A112" t="s">
        <v>38</v>
      </c>
      <c r="B112" s="1">
        <v>753300</v>
      </c>
      <c r="C112" s="1">
        <v>692132</v>
      </c>
      <c r="D112" s="1">
        <v>61168</v>
      </c>
      <c r="E112" s="1">
        <v>1210228</v>
      </c>
      <c r="F112" s="1">
        <v>205701</v>
      </c>
      <c r="G112" s="1">
        <v>287849</v>
      </c>
      <c r="H112" s="1">
        <v>1963528</v>
      </c>
      <c r="I112" s="1">
        <v>613717</v>
      </c>
      <c r="J112" s="1">
        <v>629843</v>
      </c>
      <c r="K112" s="1">
        <v>659005</v>
      </c>
      <c r="L112" s="1">
        <v>1124486</v>
      </c>
      <c r="M112" s="1">
        <v>233630</v>
      </c>
      <c r="N112" s="1">
        <v>839191</v>
      </c>
      <c r="O112" s="1">
        <v>623938</v>
      </c>
      <c r="P112" s="1">
        <v>235116</v>
      </c>
      <c r="Q112" s="1">
        <v>959001</v>
      </c>
      <c r="R112" s="1">
        <v>2024</v>
      </c>
      <c r="S112" t="s">
        <v>22</v>
      </c>
      <c r="T112" s="1">
        <v>1.8477990627288818</v>
      </c>
      <c r="U112" s="1">
        <v>1.7122745513916016</v>
      </c>
      <c r="V112" s="1">
        <v>3.3812942504882812</v>
      </c>
      <c r="W112" t="s">
        <v>58</v>
      </c>
    </row>
    <row r="113" spans="1:23" x14ac:dyDescent="0.2">
      <c r="A113" t="s">
        <v>39</v>
      </c>
      <c r="B113" s="1">
        <v>362468</v>
      </c>
      <c r="C113" s="1">
        <v>327404</v>
      </c>
      <c r="D113" s="1">
        <v>35064</v>
      </c>
      <c r="E113" s="1">
        <v>838274</v>
      </c>
      <c r="F113" s="1">
        <v>124920</v>
      </c>
      <c r="G113" s="1">
        <v>149596</v>
      </c>
      <c r="H113" s="1">
        <v>1200742</v>
      </c>
      <c r="I113" s="1">
        <v>457738</v>
      </c>
      <c r="J113" s="1">
        <v>494413</v>
      </c>
      <c r="K113" s="1">
        <v>533843</v>
      </c>
      <c r="L113" s="1">
        <v>759104</v>
      </c>
      <c r="M113" s="1">
        <v>209135</v>
      </c>
      <c r="N113" s="1">
        <v>408461</v>
      </c>
      <c r="O113" s="1">
        <v>337119</v>
      </c>
      <c r="P113" s="1">
        <v>141384</v>
      </c>
      <c r="Q113" s="1">
        <v>487388</v>
      </c>
      <c r="R113" s="1">
        <v>2024</v>
      </c>
      <c r="S113" t="s">
        <v>22</v>
      </c>
      <c r="T113" s="1">
        <v>1.8405845165252686</v>
      </c>
      <c r="U113" s="1">
        <v>1.6816624402999878</v>
      </c>
      <c r="V113" s="1">
        <v>3.3244924545288086</v>
      </c>
      <c r="W113" t="s">
        <v>58</v>
      </c>
    </row>
    <row r="114" spans="1:23" x14ac:dyDescent="0.2">
      <c r="A114" t="s">
        <v>40</v>
      </c>
      <c r="B114" s="1">
        <v>107485</v>
      </c>
      <c r="C114" s="1">
        <v>99437</v>
      </c>
      <c r="D114" s="1">
        <v>8048</v>
      </c>
      <c r="E114" s="1">
        <v>161883</v>
      </c>
      <c r="F114" s="1">
        <v>31752</v>
      </c>
      <c r="G114" s="1">
        <v>64731</v>
      </c>
      <c r="H114" s="1">
        <v>269368</v>
      </c>
      <c r="I114" s="1">
        <v>81250</v>
      </c>
      <c r="J114" s="1">
        <v>80133</v>
      </c>
      <c r="K114" s="1">
        <v>106387</v>
      </c>
      <c r="L114" s="1">
        <v>173750</v>
      </c>
      <c r="M114" s="1">
        <v>38614</v>
      </c>
      <c r="N114" s="1">
        <v>106049</v>
      </c>
      <c r="O114" s="1">
        <v>55537</v>
      </c>
      <c r="P114" s="1">
        <v>34366</v>
      </c>
      <c r="Q114" s="1">
        <v>139237</v>
      </c>
      <c r="R114" s="1">
        <v>2024</v>
      </c>
      <c r="S114" t="s">
        <v>22</v>
      </c>
      <c r="T114" s="1">
        <v>1.784881591796875</v>
      </c>
      <c r="U114" s="1">
        <v>1.6605589389801025</v>
      </c>
      <c r="V114" s="1">
        <v>3.3209493160247803</v>
      </c>
      <c r="W114" t="s">
        <v>58</v>
      </c>
    </row>
    <row r="115" spans="1:23" x14ac:dyDescent="0.2">
      <c r="A115" t="s">
        <v>41</v>
      </c>
      <c r="B115" s="1">
        <v>102723</v>
      </c>
      <c r="C115" s="1">
        <v>74317</v>
      </c>
      <c r="D115" s="1">
        <v>28406</v>
      </c>
      <c r="E115" s="1">
        <v>179069</v>
      </c>
      <c r="F115" s="1">
        <v>12527</v>
      </c>
      <c r="G115" s="1">
        <v>46194</v>
      </c>
      <c r="H115" s="1">
        <v>281792</v>
      </c>
      <c r="I115" s="1">
        <v>90033</v>
      </c>
      <c r="J115" s="1">
        <v>96087</v>
      </c>
      <c r="K115" s="1">
        <v>68392</v>
      </c>
      <c r="L115" s="1">
        <v>219351</v>
      </c>
      <c r="M115" s="1">
        <v>60074</v>
      </c>
      <c r="N115" s="1">
        <v>95002</v>
      </c>
      <c r="O115" s="1">
        <v>62978</v>
      </c>
      <c r="P115" s="1">
        <v>45177</v>
      </c>
      <c r="Q115" s="1">
        <v>115250</v>
      </c>
      <c r="R115" s="1">
        <v>2024</v>
      </c>
      <c r="S115" t="s">
        <v>22</v>
      </c>
      <c r="T115" s="1">
        <v>2.4086816310882568</v>
      </c>
      <c r="U115" s="1">
        <v>1.896726131439209</v>
      </c>
      <c r="V115" s="1">
        <v>3.7480814456939697</v>
      </c>
      <c r="W115" t="s">
        <v>58</v>
      </c>
    </row>
    <row r="116" spans="1:23" x14ac:dyDescent="0.2">
      <c r="A116" t="s">
        <v>42</v>
      </c>
      <c r="B116" s="1">
        <v>67873</v>
      </c>
      <c r="C116" s="1">
        <v>60679</v>
      </c>
      <c r="D116" s="1">
        <v>7194</v>
      </c>
      <c r="E116" s="1">
        <v>89096</v>
      </c>
      <c r="F116" s="1">
        <v>10077</v>
      </c>
      <c r="G116" s="1">
        <v>59303</v>
      </c>
      <c r="H116" s="1">
        <v>156969</v>
      </c>
      <c r="I116" s="1">
        <v>35688</v>
      </c>
      <c r="J116" s="1">
        <v>59484</v>
      </c>
      <c r="K116" s="1">
        <v>23591</v>
      </c>
      <c r="L116" s="1">
        <v>100496</v>
      </c>
      <c r="M116" s="1">
        <v>16111</v>
      </c>
      <c r="N116" s="1">
        <v>66429</v>
      </c>
      <c r="O116" s="1">
        <v>27666</v>
      </c>
      <c r="P116" s="1">
        <v>27059</v>
      </c>
      <c r="Q116" s="1">
        <v>77950</v>
      </c>
      <c r="R116" s="1">
        <v>2024</v>
      </c>
      <c r="S116" t="s">
        <v>22</v>
      </c>
      <c r="T116" s="1">
        <v>1.9037761688232422</v>
      </c>
      <c r="U116" s="1">
        <v>1.746551513671875</v>
      </c>
      <c r="V116" s="1">
        <v>3.2299137115478516</v>
      </c>
      <c r="W116" t="s">
        <v>58</v>
      </c>
    </row>
    <row r="117" spans="1:23" x14ac:dyDescent="0.2">
      <c r="A117" t="s">
        <v>43</v>
      </c>
      <c r="B117" s="1">
        <v>1319040</v>
      </c>
      <c r="C117" s="1">
        <v>958623</v>
      </c>
      <c r="D117" s="1">
        <v>360417</v>
      </c>
      <c r="E117" s="1">
        <v>703756</v>
      </c>
      <c r="F117" s="1">
        <v>87123</v>
      </c>
      <c r="G117" s="1">
        <v>95100</v>
      </c>
      <c r="H117" s="1">
        <v>2022796</v>
      </c>
      <c r="I117" s="1">
        <v>988290</v>
      </c>
      <c r="J117" s="1">
        <v>864888</v>
      </c>
      <c r="K117" s="1">
        <v>354148</v>
      </c>
      <c r="L117" s="1">
        <v>1258376</v>
      </c>
      <c r="M117" s="1">
        <v>526641</v>
      </c>
      <c r="N117" s="1">
        <v>1498970</v>
      </c>
      <c r="O117" s="1">
        <v>637128</v>
      </c>
      <c r="P117" s="1">
        <v>679103</v>
      </c>
      <c r="Q117" s="1">
        <v>1406163</v>
      </c>
      <c r="R117" s="1">
        <v>2024</v>
      </c>
      <c r="S117" t="s">
        <v>22</v>
      </c>
      <c r="T117" s="1">
        <v>2.4725148677825928</v>
      </c>
      <c r="U117" s="1">
        <v>2.0973448753356934</v>
      </c>
      <c r="V117" s="1">
        <v>3.4703774452209473</v>
      </c>
      <c r="W117" t="s">
        <v>58</v>
      </c>
    </row>
    <row r="118" spans="1:23" x14ac:dyDescent="0.2">
      <c r="A118" t="s">
        <v>44</v>
      </c>
      <c r="B118" s="1">
        <v>846360</v>
      </c>
      <c r="C118" s="1">
        <v>707981</v>
      </c>
      <c r="D118" s="1">
        <v>138379</v>
      </c>
      <c r="E118" s="1">
        <v>758685</v>
      </c>
      <c r="F118" s="1">
        <v>175991</v>
      </c>
      <c r="G118" s="1">
        <v>94876</v>
      </c>
      <c r="H118" s="1">
        <v>1605045</v>
      </c>
      <c r="I118" s="1">
        <v>681375</v>
      </c>
      <c r="J118" s="1">
        <v>600567</v>
      </c>
      <c r="K118" s="1">
        <v>551754</v>
      </c>
      <c r="L118" s="1">
        <v>1045284</v>
      </c>
      <c r="M118" s="1">
        <v>372841</v>
      </c>
      <c r="N118" s="1">
        <v>836632</v>
      </c>
      <c r="O118" s="1">
        <v>447534</v>
      </c>
      <c r="P118" s="1">
        <v>361565</v>
      </c>
      <c r="Q118" s="1">
        <v>1022351</v>
      </c>
      <c r="R118" s="1">
        <v>2024</v>
      </c>
      <c r="S118" t="s">
        <v>22</v>
      </c>
      <c r="T118" s="1">
        <v>2.1116428375244141</v>
      </c>
      <c r="U118" s="1">
        <v>1.8527742624282837</v>
      </c>
      <c r="V118" s="1">
        <v>3.4360778331756592</v>
      </c>
      <c r="W118" t="s">
        <v>58</v>
      </c>
    </row>
    <row r="119" spans="1:23" x14ac:dyDescent="0.2">
      <c r="A119" t="s">
        <v>45</v>
      </c>
      <c r="B119" s="1">
        <v>108295</v>
      </c>
      <c r="C119" s="1">
        <v>98203</v>
      </c>
      <c r="D119" s="1">
        <v>10092</v>
      </c>
      <c r="E119" s="1">
        <v>297326</v>
      </c>
      <c r="F119" s="1">
        <v>26699</v>
      </c>
      <c r="G119" s="1">
        <v>113091</v>
      </c>
      <c r="H119" s="1">
        <v>405621</v>
      </c>
      <c r="I119" s="1">
        <v>100408</v>
      </c>
      <c r="J119" s="1">
        <v>147592</v>
      </c>
      <c r="K119" s="1">
        <v>129765</v>
      </c>
      <c r="L119" s="1">
        <v>287563</v>
      </c>
      <c r="M119" s="1">
        <v>46444</v>
      </c>
      <c r="N119" s="1">
        <v>118263</v>
      </c>
      <c r="O119" s="1">
        <v>62919</v>
      </c>
      <c r="P119" s="1">
        <v>30998</v>
      </c>
      <c r="Q119" s="1">
        <v>134994</v>
      </c>
      <c r="R119" s="1">
        <v>2024</v>
      </c>
      <c r="S119" t="s">
        <v>22</v>
      </c>
      <c r="T119" s="1">
        <v>1.8753128051757812</v>
      </c>
      <c r="U119" s="1">
        <v>1.6960276365280151</v>
      </c>
      <c r="V119" s="1">
        <v>3.6198968887329102</v>
      </c>
      <c r="W119" t="s">
        <v>58</v>
      </c>
    </row>
    <row r="120" spans="1:23" x14ac:dyDescent="0.2">
      <c r="A120" t="s">
        <v>46</v>
      </c>
      <c r="B120" s="1">
        <v>83661</v>
      </c>
      <c r="C120" s="1">
        <v>69974</v>
      </c>
      <c r="D120" s="1">
        <v>13687</v>
      </c>
      <c r="E120" s="1">
        <v>92751</v>
      </c>
      <c r="F120" s="1">
        <v>10078</v>
      </c>
      <c r="G120" s="1">
        <v>16720</v>
      </c>
      <c r="H120" s="1">
        <v>176412</v>
      </c>
      <c r="I120" s="1">
        <v>65827</v>
      </c>
      <c r="J120" s="1">
        <v>53928</v>
      </c>
      <c r="K120" s="1">
        <v>43176</v>
      </c>
      <c r="L120" s="1">
        <v>100253</v>
      </c>
      <c r="M120" s="1">
        <v>46369</v>
      </c>
      <c r="N120" s="1">
        <v>119049</v>
      </c>
      <c r="O120" s="1">
        <v>32476</v>
      </c>
      <c r="P120" s="1">
        <v>36723</v>
      </c>
      <c r="Q120" s="1">
        <v>93739</v>
      </c>
      <c r="R120" s="1">
        <v>2024</v>
      </c>
      <c r="S120" t="s">
        <v>22</v>
      </c>
      <c r="T120" s="1">
        <v>2.1916065216064453</v>
      </c>
      <c r="U120" s="1">
        <v>1.9618573188781738</v>
      </c>
      <c r="V120" s="1">
        <v>3.3661868572235107</v>
      </c>
      <c r="W120" t="s">
        <v>58</v>
      </c>
    </row>
    <row r="121" spans="1:23" x14ac:dyDescent="0.2">
      <c r="A121" t="s">
        <v>47</v>
      </c>
      <c r="B121" s="1">
        <v>431054</v>
      </c>
      <c r="C121" s="1">
        <v>371987</v>
      </c>
      <c r="D121" s="1">
        <v>59067</v>
      </c>
      <c r="E121" s="1">
        <v>390497</v>
      </c>
      <c r="F121" s="1">
        <v>56919</v>
      </c>
      <c r="G121" s="1">
        <v>63728</v>
      </c>
      <c r="H121" s="1">
        <v>821551</v>
      </c>
      <c r="I121" s="1">
        <v>269987</v>
      </c>
      <c r="J121" s="1">
        <v>264965</v>
      </c>
      <c r="K121" s="1">
        <v>199031</v>
      </c>
      <c r="L121" s="1">
        <v>535271</v>
      </c>
      <c r="M121" s="1">
        <v>142228</v>
      </c>
      <c r="N121" s="1">
        <v>463294</v>
      </c>
      <c r="O121" s="1">
        <v>161639</v>
      </c>
      <c r="P121" s="1">
        <v>177777</v>
      </c>
      <c r="Q121" s="1">
        <v>487973</v>
      </c>
      <c r="R121" s="1">
        <v>2024</v>
      </c>
      <c r="S121" t="s">
        <v>22</v>
      </c>
      <c r="T121" s="1">
        <v>2.0983564853668213</v>
      </c>
      <c r="U121" s="1">
        <v>1.8870632648468018</v>
      </c>
      <c r="V121" s="1">
        <v>3.4290213584899902</v>
      </c>
      <c r="W121" t="s">
        <v>58</v>
      </c>
    </row>
    <row r="122" spans="1:23" x14ac:dyDescent="0.2">
      <c r="A122" t="s">
        <v>48</v>
      </c>
      <c r="B122" s="1">
        <v>128013</v>
      </c>
      <c r="C122" s="1">
        <v>115550</v>
      </c>
      <c r="D122" s="1">
        <v>12463</v>
      </c>
      <c r="E122" s="1">
        <v>379372</v>
      </c>
      <c r="F122" s="1">
        <v>55077</v>
      </c>
      <c r="G122" s="1">
        <v>144152</v>
      </c>
      <c r="H122" s="1">
        <v>507385</v>
      </c>
      <c r="I122" s="1">
        <v>142939</v>
      </c>
      <c r="J122" s="1">
        <v>192089</v>
      </c>
      <c r="K122" s="1">
        <v>165794</v>
      </c>
      <c r="L122" s="1">
        <v>352310</v>
      </c>
      <c r="M122" s="1">
        <v>64179</v>
      </c>
      <c r="N122" s="1">
        <v>136377</v>
      </c>
      <c r="O122" s="1">
        <v>113272</v>
      </c>
      <c r="P122" s="1">
        <v>45158</v>
      </c>
      <c r="Q122" s="1">
        <v>183090</v>
      </c>
      <c r="R122" s="1">
        <v>2024</v>
      </c>
      <c r="S122" t="s">
        <v>22</v>
      </c>
      <c r="T122" s="1">
        <v>1.9595197439193726</v>
      </c>
      <c r="U122" s="1">
        <v>1.8015490770339966</v>
      </c>
      <c r="V122" s="1">
        <v>3.4241354465484619</v>
      </c>
      <c r="W122" t="s">
        <v>58</v>
      </c>
    </row>
    <row r="123" spans="1:23" x14ac:dyDescent="0.2">
      <c r="A123" t="s">
        <v>49</v>
      </c>
      <c r="B123" s="1">
        <v>68780</v>
      </c>
      <c r="C123" s="1">
        <v>65178</v>
      </c>
      <c r="D123" s="1">
        <v>3602</v>
      </c>
      <c r="E123" s="1">
        <v>203508</v>
      </c>
      <c r="F123" s="1">
        <v>22086</v>
      </c>
      <c r="G123" s="1">
        <v>71454</v>
      </c>
      <c r="H123" s="1">
        <v>272288</v>
      </c>
      <c r="I123" s="1">
        <v>98756</v>
      </c>
      <c r="J123" s="1">
        <v>93698</v>
      </c>
      <c r="K123" s="1">
        <v>95492</v>
      </c>
      <c r="L123" s="1">
        <v>131499</v>
      </c>
      <c r="M123" s="1">
        <v>53998</v>
      </c>
      <c r="N123" s="1">
        <v>136801</v>
      </c>
      <c r="O123" s="1">
        <v>98746</v>
      </c>
      <c r="P123" s="1">
        <v>12137</v>
      </c>
      <c r="Q123" s="1">
        <v>90866</v>
      </c>
      <c r="R123" s="1">
        <v>2024</v>
      </c>
      <c r="S123" t="s">
        <v>22</v>
      </c>
      <c r="T123" s="1">
        <v>2.0391101837158203</v>
      </c>
      <c r="U123" s="1">
        <v>1.9749761819839478</v>
      </c>
      <c r="V123" s="1">
        <v>3.1996114253997803</v>
      </c>
      <c r="W123" t="s">
        <v>58</v>
      </c>
    </row>
    <row r="124" spans="1:23" x14ac:dyDescent="0.2">
      <c r="A124" t="s">
        <v>50</v>
      </c>
      <c r="B124" s="1">
        <v>450067</v>
      </c>
      <c r="C124" s="1">
        <v>385926</v>
      </c>
      <c r="D124" s="1">
        <v>64141</v>
      </c>
      <c r="E124" s="1">
        <v>537981</v>
      </c>
      <c r="F124" s="1">
        <v>53944</v>
      </c>
      <c r="G124" s="1">
        <v>99674</v>
      </c>
      <c r="H124" s="1">
        <v>988048</v>
      </c>
      <c r="I124" s="1">
        <v>403200</v>
      </c>
      <c r="J124" s="1">
        <v>278963</v>
      </c>
      <c r="K124" s="1">
        <v>249697</v>
      </c>
      <c r="L124" s="1">
        <v>536215</v>
      </c>
      <c r="M124" s="1">
        <v>120742</v>
      </c>
      <c r="N124" s="1">
        <v>666619</v>
      </c>
      <c r="O124" s="1">
        <v>464950</v>
      </c>
      <c r="P124" s="1">
        <v>136440</v>
      </c>
      <c r="Q124" s="1">
        <v>504011</v>
      </c>
      <c r="R124" s="1">
        <v>2024</v>
      </c>
      <c r="S124" t="s">
        <v>22</v>
      </c>
      <c r="T124" s="1">
        <v>2.2123973369598389</v>
      </c>
      <c r="U124" s="1">
        <v>2.0148603916168213</v>
      </c>
      <c r="V124" s="1">
        <v>3.400944709777832</v>
      </c>
      <c r="W124" t="s">
        <v>58</v>
      </c>
    </row>
    <row r="125" spans="1:23" x14ac:dyDescent="0.2">
      <c r="A125" t="s">
        <v>51</v>
      </c>
      <c r="B125" s="1">
        <v>98369</v>
      </c>
      <c r="C125" s="1">
        <v>91797</v>
      </c>
      <c r="D125" s="1">
        <v>6572</v>
      </c>
      <c r="E125" s="1">
        <v>195253</v>
      </c>
      <c r="F125" s="1">
        <v>13300</v>
      </c>
      <c r="G125" s="1">
        <v>44788</v>
      </c>
      <c r="H125" s="1">
        <v>293622</v>
      </c>
      <c r="I125" s="1">
        <v>63886</v>
      </c>
      <c r="J125" s="1">
        <v>99049</v>
      </c>
      <c r="K125" s="1">
        <v>78202</v>
      </c>
      <c r="L125" s="1">
        <v>209868</v>
      </c>
      <c r="M125" s="1">
        <v>31147</v>
      </c>
      <c r="N125" s="1">
        <v>110468</v>
      </c>
      <c r="O125" s="1">
        <v>31096</v>
      </c>
      <c r="P125" s="1">
        <v>33170</v>
      </c>
      <c r="Q125" s="1">
        <v>111669</v>
      </c>
      <c r="R125" s="1">
        <v>2024</v>
      </c>
      <c r="S125" t="s">
        <v>22</v>
      </c>
      <c r="T125" s="1">
        <v>1.8713110685348511</v>
      </c>
      <c r="U125" s="1">
        <v>1.7846008539199829</v>
      </c>
      <c r="V125" s="1">
        <v>3.0824711322784424</v>
      </c>
      <c r="W125" t="s">
        <v>58</v>
      </c>
    </row>
    <row r="126" spans="1:23" x14ac:dyDescent="0.2">
      <c r="A126" t="s">
        <v>52</v>
      </c>
      <c r="B126" s="1">
        <v>72485</v>
      </c>
      <c r="C126" s="1">
        <v>68206</v>
      </c>
      <c r="D126" s="1">
        <v>4279</v>
      </c>
      <c r="E126" s="1">
        <v>97159</v>
      </c>
      <c r="F126" s="1">
        <v>26748</v>
      </c>
      <c r="G126" s="1">
        <v>48016</v>
      </c>
      <c r="H126" s="1">
        <v>169644</v>
      </c>
      <c r="I126" s="1">
        <v>37401</v>
      </c>
      <c r="J126" s="1">
        <v>46911</v>
      </c>
      <c r="K126" s="1">
        <v>49273</v>
      </c>
      <c r="L126" s="1">
        <v>107399</v>
      </c>
      <c r="M126" s="1">
        <v>20734</v>
      </c>
      <c r="N126" s="1">
        <v>33698</v>
      </c>
      <c r="O126" s="1">
        <v>57113</v>
      </c>
      <c r="P126" s="1">
        <v>22572</v>
      </c>
      <c r="Q126" s="1">
        <v>99233</v>
      </c>
      <c r="R126" s="1">
        <v>2024</v>
      </c>
      <c r="S126" t="s">
        <v>22</v>
      </c>
      <c r="T126" s="1">
        <v>1.6266399621963501</v>
      </c>
      <c r="U126" s="1">
        <v>1.5277835130691528</v>
      </c>
      <c r="V126" s="1">
        <v>3.2023837566375732</v>
      </c>
      <c r="W126" t="s">
        <v>58</v>
      </c>
    </row>
    <row r="127" spans="1:23" x14ac:dyDescent="0.2">
      <c r="A127" t="s">
        <v>53</v>
      </c>
      <c r="B127" s="1">
        <v>1593245</v>
      </c>
      <c r="C127" s="1">
        <v>1380059</v>
      </c>
      <c r="D127" s="1">
        <v>213186</v>
      </c>
      <c r="E127" s="1">
        <v>1118901</v>
      </c>
      <c r="F127" s="1">
        <v>240348</v>
      </c>
      <c r="G127" s="1">
        <v>212576</v>
      </c>
      <c r="H127" s="1">
        <v>2712146</v>
      </c>
      <c r="I127" s="1">
        <v>1047075</v>
      </c>
      <c r="J127" s="1">
        <v>1203405</v>
      </c>
      <c r="K127" s="1">
        <v>585635</v>
      </c>
      <c r="L127" s="1">
        <v>1560823</v>
      </c>
      <c r="M127" s="1">
        <v>572113</v>
      </c>
      <c r="N127" s="1">
        <v>1780395</v>
      </c>
      <c r="O127" s="1">
        <v>505279</v>
      </c>
      <c r="P127" s="1">
        <v>618128</v>
      </c>
      <c r="Q127" s="1">
        <v>1833593</v>
      </c>
      <c r="R127" s="1">
        <v>2024</v>
      </c>
      <c r="S127" t="s">
        <v>22</v>
      </c>
      <c r="T127" s="1">
        <v>2.1948745250701904</v>
      </c>
      <c r="U127" s="1">
        <v>2.0124807357788086</v>
      </c>
      <c r="V127" s="1">
        <v>3.3756015300750732</v>
      </c>
      <c r="W127" t="s">
        <v>58</v>
      </c>
    </row>
    <row r="128" spans="1:23" x14ac:dyDescent="0.2">
      <c r="A128" t="s">
        <v>54</v>
      </c>
      <c r="B128" s="1">
        <v>122446</v>
      </c>
      <c r="C128" s="1">
        <v>105098</v>
      </c>
      <c r="D128" s="1">
        <v>17348</v>
      </c>
      <c r="E128" s="1">
        <v>194357</v>
      </c>
      <c r="F128" s="1">
        <v>6941</v>
      </c>
      <c r="G128" s="1">
        <v>34024</v>
      </c>
      <c r="H128" s="1">
        <v>316803</v>
      </c>
      <c r="I128" s="1">
        <v>140272</v>
      </c>
      <c r="J128" s="1">
        <v>116490</v>
      </c>
      <c r="K128" s="1">
        <v>73448</v>
      </c>
      <c r="L128" s="1">
        <v>177280</v>
      </c>
      <c r="M128" s="1">
        <v>79643</v>
      </c>
      <c r="N128" s="1">
        <v>259545</v>
      </c>
      <c r="O128" s="1">
        <v>64277</v>
      </c>
      <c r="P128" s="1">
        <v>42289</v>
      </c>
      <c r="Q128" s="1">
        <v>129387</v>
      </c>
      <c r="R128" s="1">
        <v>2024</v>
      </c>
      <c r="S128" t="s">
        <v>22</v>
      </c>
      <c r="T128" s="1">
        <v>2.4058361053466797</v>
      </c>
      <c r="U128" s="1">
        <v>2.226388692855835</v>
      </c>
      <c r="V128" s="1">
        <v>3.4929676055908203</v>
      </c>
      <c r="W128" t="s">
        <v>58</v>
      </c>
    </row>
    <row r="129" spans="1:23" x14ac:dyDescent="0.2">
      <c r="A129" t="s">
        <v>55</v>
      </c>
      <c r="B129" s="1">
        <v>198225</v>
      </c>
      <c r="C129" s="1">
        <v>186602</v>
      </c>
      <c r="D129" s="1">
        <v>11623</v>
      </c>
      <c r="E129" s="1">
        <v>239930</v>
      </c>
      <c r="F129" s="1">
        <v>99845</v>
      </c>
      <c r="G129" s="1">
        <v>81553</v>
      </c>
      <c r="H129" s="1">
        <v>438155</v>
      </c>
      <c r="I129" s="1">
        <v>73074</v>
      </c>
      <c r="J129" s="1">
        <v>151188</v>
      </c>
      <c r="K129" s="1">
        <v>127204</v>
      </c>
      <c r="L129" s="1">
        <v>296181</v>
      </c>
      <c r="M129" s="1">
        <v>26195</v>
      </c>
      <c r="N129" s="1">
        <v>70430</v>
      </c>
      <c r="O129" s="1">
        <v>81798</v>
      </c>
      <c r="P129" s="1">
        <v>94224</v>
      </c>
      <c r="Q129" s="1">
        <v>298070</v>
      </c>
      <c r="R129" s="1">
        <v>2024</v>
      </c>
      <c r="S129" t="s">
        <v>22</v>
      </c>
      <c r="T129" s="1">
        <v>1.5132551193237305</v>
      </c>
      <c r="U129" s="1">
        <v>1.4068337678909302</v>
      </c>
      <c r="V129" s="1">
        <v>3.2218015193939209</v>
      </c>
      <c r="W129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23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19</v>
      </c>
      <c r="Q1" t="s">
        <v>73</v>
      </c>
    </row>
    <row r="2" spans="1:17" x14ac:dyDescent="0.2">
      <c r="A2" t="s">
        <v>24</v>
      </c>
      <c r="B2" s="1">
        <v>8600.0530224196064</v>
      </c>
      <c r="C2" s="1">
        <v>29840.100138361315</v>
      </c>
      <c r="D2" s="1">
        <v>23056.916015625</v>
      </c>
      <c r="E2" s="1">
        <v>6093.91259765625</v>
      </c>
      <c r="F2" s="1">
        <v>29584.453125</v>
      </c>
      <c r="G2" s="1">
        <v>8345.244140625</v>
      </c>
      <c r="H2" s="1">
        <v>29833.525390625</v>
      </c>
      <c r="I2" s="1">
        <v>8000.388671875</v>
      </c>
      <c r="J2" s="1">
        <v>26551.75</v>
      </c>
      <c r="K2" s="1">
        <v>4994.22998046875</v>
      </c>
      <c r="L2" s="1">
        <v>19644.373046875</v>
      </c>
      <c r="M2" s="1">
        <v>5562.716796875</v>
      </c>
      <c r="N2" s="1">
        <v>20243.58984375</v>
      </c>
      <c r="O2" s="1">
        <v>5609.1083984375</v>
      </c>
      <c r="P2" s="1">
        <v>2024</v>
      </c>
      <c r="Q2" t="s">
        <v>74</v>
      </c>
    </row>
    <row r="3" spans="1:17" x14ac:dyDescent="0.2">
      <c r="A3" t="s">
        <v>25</v>
      </c>
      <c r="B3" s="1">
        <v>10039.268293923913</v>
      </c>
      <c r="C3" s="1">
        <v>33254.757939854178</v>
      </c>
      <c r="D3" s="1">
        <v>27613.978515625</v>
      </c>
      <c r="E3" s="1">
        <v>7587.447265625</v>
      </c>
      <c r="F3" s="1">
        <v>36387.0625</v>
      </c>
      <c r="G3" s="1">
        <v>10893.517578125</v>
      </c>
      <c r="H3" s="1">
        <v>35591.25</v>
      </c>
      <c r="I3" s="1">
        <v>10459.083984375</v>
      </c>
      <c r="J3" s="1">
        <v>30482.2421875</v>
      </c>
      <c r="K3" s="1">
        <v>6494.587890625</v>
      </c>
      <c r="L3" s="1">
        <v>18392.697265625</v>
      </c>
      <c r="M3" s="1">
        <v>5828.15087890625</v>
      </c>
      <c r="N3" s="1">
        <v>23584.244140625</v>
      </c>
      <c r="O3" s="1">
        <v>6880.59033203125</v>
      </c>
      <c r="P3" s="1">
        <v>2024</v>
      </c>
      <c r="Q3" t="s">
        <v>74</v>
      </c>
    </row>
    <row r="4" spans="1:17" x14ac:dyDescent="0.2">
      <c r="A4" t="s">
        <v>26</v>
      </c>
      <c r="B4" s="1">
        <v>10606.623820641918</v>
      </c>
      <c r="C4" s="1">
        <v>34040.801889425762</v>
      </c>
      <c r="D4" s="1">
        <v>28158.5546875</v>
      </c>
      <c r="E4" s="1">
        <v>7822.037109375</v>
      </c>
      <c r="F4" s="1">
        <v>33322.32421875</v>
      </c>
      <c r="G4" s="1">
        <v>9649.7080078125</v>
      </c>
      <c r="H4" s="1">
        <v>31812.1328125</v>
      </c>
      <c r="I4" s="1">
        <v>8992.732421875</v>
      </c>
      <c r="J4" s="1">
        <v>28647.70703125</v>
      </c>
      <c r="K4" s="1">
        <v>6963.634765625</v>
      </c>
      <c r="L4" s="1">
        <v>26772.9453125</v>
      </c>
      <c r="M4" s="1">
        <v>7275.4658203125</v>
      </c>
      <c r="N4" s="1">
        <v>25646.17578125</v>
      </c>
      <c r="O4" s="1">
        <v>7655.22998046875</v>
      </c>
      <c r="P4" s="1">
        <v>2024</v>
      </c>
      <c r="Q4" t="s">
        <v>74</v>
      </c>
    </row>
    <row r="5" spans="1:17" x14ac:dyDescent="0.2">
      <c r="A5" t="s">
        <v>27</v>
      </c>
      <c r="B5" s="1">
        <v>6192.4508674840808</v>
      </c>
      <c r="C5" s="1">
        <v>21534.048474057687</v>
      </c>
      <c r="D5" s="1">
        <v>16554.482421875</v>
      </c>
      <c r="E5" s="1">
        <v>4554.9306640625</v>
      </c>
      <c r="F5" s="1">
        <v>26557.525390625</v>
      </c>
      <c r="G5" s="1">
        <v>7722.583984375</v>
      </c>
      <c r="H5" s="1">
        <v>19369.55078125</v>
      </c>
      <c r="I5" s="1">
        <v>5362.09912109375</v>
      </c>
      <c r="J5" s="1">
        <v>16971.75390625</v>
      </c>
      <c r="K5" s="1">
        <v>3805.97607421875</v>
      </c>
      <c r="L5" s="1">
        <v>14892.3203125</v>
      </c>
      <c r="M5" s="1">
        <v>3915.853759765625</v>
      </c>
      <c r="N5" s="1">
        <v>14846.69140625</v>
      </c>
      <c r="O5" s="1">
        <v>4221.875</v>
      </c>
      <c r="P5" s="1">
        <v>2024</v>
      </c>
      <c r="Q5" t="s">
        <v>74</v>
      </c>
    </row>
    <row r="6" spans="1:17" x14ac:dyDescent="0.2">
      <c r="A6" t="s">
        <v>28</v>
      </c>
      <c r="B6" s="1">
        <v>8580.8799404682031</v>
      </c>
      <c r="C6" s="1">
        <v>29517.365458928554</v>
      </c>
      <c r="D6" s="1">
        <v>24284.7890625</v>
      </c>
      <c r="E6" s="1">
        <v>6421.70458984375</v>
      </c>
      <c r="F6" s="1">
        <v>29534.541015625</v>
      </c>
      <c r="G6" s="1">
        <v>8095.13720703125</v>
      </c>
      <c r="H6" s="1">
        <v>30609.806640625</v>
      </c>
      <c r="I6" s="1">
        <v>8388.984375</v>
      </c>
      <c r="J6" s="1">
        <v>24207.435546875</v>
      </c>
      <c r="K6" s="1">
        <v>5314.83740234375</v>
      </c>
      <c r="L6" s="1">
        <v>17303.7734375</v>
      </c>
      <c r="M6" s="1">
        <v>5265.03271484375</v>
      </c>
      <c r="N6" s="1">
        <v>22468.626953125</v>
      </c>
      <c r="O6" s="1">
        <v>5951.7353515625</v>
      </c>
      <c r="P6" s="1">
        <v>2024</v>
      </c>
      <c r="Q6" t="s">
        <v>74</v>
      </c>
    </row>
    <row r="7" spans="1:17" x14ac:dyDescent="0.2">
      <c r="A7" t="s">
        <v>29</v>
      </c>
      <c r="B7" s="1">
        <v>9598.4108148146606</v>
      </c>
      <c r="C7" s="1">
        <v>29527.559673908127</v>
      </c>
      <c r="D7" s="1">
        <v>23581.447265625</v>
      </c>
      <c r="E7" s="1">
        <v>6923.828125</v>
      </c>
      <c r="F7" s="1">
        <v>32080.212890625</v>
      </c>
      <c r="G7" s="1">
        <v>10192.921875</v>
      </c>
      <c r="H7" s="1">
        <v>28845.943359375</v>
      </c>
      <c r="I7" s="1">
        <v>8721.52734375</v>
      </c>
      <c r="J7" s="1">
        <v>27279.033203125</v>
      </c>
      <c r="K7" s="1">
        <v>5975.78564453125</v>
      </c>
      <c r="L7" s="1">
        <v>23398.41015625</v>
      </c>
      <c r="M7" s="1">
        <v>5698.3857421875</v>
      </c>
      <c r="N7" s="1">
        <v>21799.234375</v>
      </c>
      <c r="O7" s="1">
        <v>6850.013671875</v>
      </c>
      <c r="P7" s="1">
        <v>2024</v>
      </c>
      <c r="Q7" t="s">
        <v>74</v>
      </c>
    </row>
    <row r="8" spans="1:17" x14ac:dyDescent="0.2">
      <c r="A8" t="s">
        <v>30</v>
      </c>
      <c r="B8" s="1">
        <v>3608.5115931732703</v>
      </c>
      <c r="C8" s="1">
        <v>13446.545877401606</v>
      </c>
      <c r="D8" s="1">
        <v>10181.5908203125</v>
      </c>
      <c r="E8" s="1">
        <v>2682.28271484375</v>
      </c>
      <c r="F8" s="1">
        <v>19303.80078125</v>
      </c>
      <c r="G8" s="1">
        <v>5815.7109375</v>
      </c>
      <c r="H8" s="1">
        <v>15603.0537109375</v>
      </c>
      <c r="I8" s="1">
        <v>4281.02734375</v>
      </c>
      <c r="J8" s="1">
        <v>9677.357421875</v>
      </c>
      <c r="K8" s="1">
        <v>2080.168701171875</v>
      </c>
      <c r="L8" s="1">
        <v>9309.5068359375</v>
      </c>
      <c r="M8" s="1">
        <v>2332.083984375</v>
      </c>
      <c r="N8" s="1">
        <v>9639.8935546875</v>
      </c>
      <c r="O8" s="1">
        <v>2567.423095703125</v>
      </c>
      <c r="P8" s="1">
        <v>2024</v>
      </c>
      <c r="Q8" t="s">
        <v>74</v>
      </c>
    </row>
    <row r="9" spans="1:17" x14ac:dyDescent="0.2">
      <c r="A9" t="s">
        <v>31</v>
      </c>
      <c r="B9" s="1">
        <v>9422.3108357768851</v>
      </c>
      <c r="C9" s="1">
        <v>31484.777347605766</v>
      </c>
      <c r="D9" s="1">
        <v>27207.244140625</v>
      </c>
      <c r="E9" s="1">
        <v>7350.57568359375</v>
      </c>
      <c r="F9" s="1">
        <v>31931.740234375</v>
      </c>
      <c r="G9" s="1">
        <v>9645.6044921875</v>
      </c>
      <c r="H9" s="1">
        <v>31587.49609375</v>
      </c>
      <c r="I9" s="1">
        <v>9116.693359375</v>
      </c>
      <c r="J9" s="1">
        <v>26514.732421875</v>
      </c>
      <c r="K9" s="1">
        <v>5038.53466796875</v>
      </c>
      <c r="L9" s="1">
        <v>14393.5693359375</v>
      </c>
      <c r="M9" s="1">
        <v>3358.048095703125</v>
      </c>
      <c r="N9" s="1">
        <v>21205.556640625</v>
      </c>
      <c r="O9" s="1">
        <v>5679.17431640625</v>
      </c>
      <c r="P9" s="1">
        <v>2024</v>
      </c>
      <c r="Q9" t="s">
        <v>74</v>
      </c>
    </row>
    <row r="10" spans="1:17" x14ac:dyDescent="0.2">
      <c r="A10" t="s">
        <v>32</v>
      </c>
      <c r="B10" s="1">
        <v>10864.397177265266</v>
      </c>
      <c r="C10" s="1">
        <v>33446.824624924244</v>
      </c>
      <c r="D10" s="1">
        <v>20473.380859375</v>
      </c>
      <c r="E10" s="1">
        <v>5457.58349609375</v>
      </c>
      <c r="F10" s="1">
        <v>31142.572265625</v>
      </c>
      <c r="G10" s="1">
        <v>9923.830078125</v>
      </c>
      <c r="H10" s="1">
        <v>28951.564453125</v>
      </c>
      <c r="I10" s="1">
        <v>8893.3525390625</v>
      </c>
      <c r="J10" s="1">
        <v>18089.078125</v>
      </c>
      <c r="K10" s="1">
        <v>4330.62353515625</v>
      </c>
      <c r="L10" s="1">
        <v>25296.654296875</v>
      </c>
      <c r="M10" s="1">
        <v>5670.62841796875</v>
      </c>
      <c r="N10" s="1">
        <v>18898.587890625</v>
      </c>
      <c r="O10" s="1">
        <v>5181.87060546875</v>
      </c>
      <c r="P10" s="1">
        <v>2024</v>
      </c>
      <c r="Q10" t="s">
        <v>74</v>
      </c>
    </row>
    <row r="11" spans="1:17" x14ac:dyDescent="0.2">
      <c r="A11" t="s">
        <v>33</v>
      </c>
      <c r="B11" s="1">
        <v>6595.8368597953895</v>
      </c>
      <c r="C11" s="1">
        <v>23525.0339312627</v>
      </c>
      <c r="D11" s="1">
        <v>18993.396484375</v>
      </c>
      <c r="E11" s="1">
        <v>4946.26220703125</v>
      </c>
      <c r="F11" s="1">
        <v>26845.904296875</v>
      </c>
      <c r="G11" s="1">
        <v>7449.1181640625</v>
      </c>
      <c r="H11" s="1">
        <v>23194.8203125</v>
      </c>
      <c r="I11" s="1">
        <v>6101.0341796875</v>
      </c>
      <c r="J11" s="1">
        <v>17284.111328125</v>
      </c>
      <c r="K11" s="1">
        <v>3346.23974609375</v>
      </c>
      <c r="L11" s="1">
        <v>15543.193359375</v>
      </c>
      <c r="M11" s="1">
        <v>3723.694091796875</v>
      </c>
      <c r="N11" s="1">
        <v>17864.427734375</v>
      </c>
      <c r="O11" s="1">
        <v>4421.10693359375</v>
      </c>
      <c r="P11" s="1">
        <v>2024</v>
      </c>
      <c r="Q11" t="s">
        <v>74</v>
      </c>
    </row>
    <row r="12" spans="1:17" x14ac:dyDescent="0.2">
      <c r="A12" t="s">
        <v>34</v>
      </c>
      <c r="B12" s="1">
        <v>6961.8065850815346</v>
      </c>
      <c r="C12" s="1">
        <v>24933.070637272787</v>
      </c>
      <c r="D12" s="1">
        <v>20034.861328125</v>
      </c>
      <c r="E12" s="1">
        <v>5243.169921875</v>
      </c>
      <c r="F12" s="1">
        <v>26488.330078125</v>
      </c>
      <c r="G12" s="1">
        <v>7275.6416015625</v>
      </c>
      <c r="H12" s="1">
        <v>23877.40234375</v>
      </c>
      <c r="I12" s="1">
        <v>6468.7138671875</v>
      </c>
      <c r="J12" s="1">
        <v>19925.619140625</v>
      </c>
      <c r="K12" s="1">
        <v>4574.63134765625</v>
      </c>
      <c r="L12" s="1">
        <v>17582.787109375</v>
      </c>
      <c r="M12" s="1">
        <v>4662.22705078125</v>
      </c>
      <c r="N12" s="1">
        <v>17480.59765625</v>
      </c>
      <c r="O12" s="1">
        <v>4679.6689453125</v>
      </c>
      <c r="P12" s="1">
        <v>2024</v>
      </c>
      <c r="Q12" t="s">
        <v>74</v>
      </c>
    </row>
    <row r="13" spans="1:17" x14ac:dyDescent="0.2">
      <c r="A13" t="s">
        <v>35</v>
      </c>
      <c r="B13" s="1">
        <v>4516.6485072828873</v>
      </c>
      <c r="C13" s="1">
        <v>16309.185278889725</v>
      </c>
      <c r="D13" s="1">
        <v>12251.0498046875</v>
      </c>
      <c r="E13" s="1">
        <v>3365.8916015625</v>
      </c>
      <c r="F13" s="1">
        <v>24170.529296875</v>
      </c>
      <c r="G13" s="1">
        <v>7294.9345703125</v>
      </c>
      <c r="H13" s="1">
        <v>15727.91015625</v>
      </c>
      <c r="I13" s="1">
        <v>4235.47119140625</v>
      </c>
      <c r="J13" s="1">
        <v>11086.2666015625</v>
      </c>
      <c r="K13" s="1">
        <v>2506.16796875</v>
      </c>
      <c r="L13" s="1">
        <v>11821.8974609375</v>
      </c>
      <c r="M13" s="1">
        <v>2896.07177734375</v>
      </c>
      <c r="N13" s="1">
        <v>12661.0478515625</v>
      </c>
      <c r="O13" s="1">
        <v>3312.444091796875</v>
      </c>
      <c r="P13" s="1">
        <v>2024</v>
      </c>
      <c r="Q13" t="s">
        <v>74</v>
      </c>
    </row>
    <row r="14" spans="1:17" x14ac:dyDescent="0.2">
      <c r="A14" t="s">
        <v>36</v>
      </c>
      <c r="B14" s="1">
        <v>5845.8310301718775</v>
      </c>
      <c r="C14" s="1">
        <v>20055.309888833195</v>
      </c>
      <c r="D14" s="1">
        <v>14743.759765625</v>
      </c>
      <c r="E14" s="1">
        <v>4227.11767578125</v>
      </c>
      <c r="F14" s="1">
        <v>23409.138671875</v>
      </c>
      <c r="G14" s="1">
        <v>7015.646484375</v>
      </c>
      <c r="H14" s="1">
        <v>20329.09375</v>
      </c>
      <c r="I14" s="1">
        <v>5690.3447265625</v>
      </c>
      <c r="J14" s="1">
        <v>15553.197265625</v>
      </c>
      <c r="K14" s="1">
        <v>3495.28369140625</v>
      </c>
      <c r="L14" s="1">
        <v>12297.31640625</v>
      </c>
      <c r="M14" s="1">
        <v>3204.51806640625</v>
      </c>
      <c r="N14" s="1">
        <v>15429.9208984375</v>
      </c>
      <c r="O14" s="1">
        <v>4404.02880859375</v>
      </c>
      <c r="P14" s="1">
        <v>2024</v>
      </c>
      <c r="Q14" t="s">
        <v>74</v>
      </c>
    </row>
    <row r="15" spans="1:17" x14ac:dyDescent="0.2">
      <c r="A15" t="s">
        <v>37</v>
      </c>
      <c r="B15" s="1">
        <v>8644.9000821455411</v>
      </c>
      <c r="C15" s="1">
        <v>28192.212781190497</v>
      </c>
      <c r="D15" s="1">
        <v>22494.041015625</v>
      </c>
      <c r="E15" s="1">
        <v>6194.1435546875</v>
      </c>
      <c r="F15" s="1">
        <v>29556.015625</v>
      </c>
      <c r="G15" s="1">
        <v>8914.5322265625</v>
      </c>
      <c r="H15" s="1">
        <v>30211.443359375</v>
      </c>
      <c r="I15" s="1">
        <v>8933.9794921875</v>
      </c>
      <c r="J15" s="1">
        <v>20594.671875</v>
      </c>
      <c r="K15" s="1">
        <v>5002.4921875</v>
      </c>
      <c r="L15" s="1">
        <v>20826.28125</v>
      </c>
      <c r="M15" s="1">
        <v>4950.70849609375</v>
      </c>
      <c r="N15" s="1">
        <v>19230.3359375</v>
      </c>
      <c r="O15" s="1">
        <v>5788.75537109375</v>
      </c>
      <c r="P15" s="1">
        <v>2024</v>
      </c>
      <c r="Q15" t="s">
        <v>74</v>
      </c>
    </row>
    <row r="16" spans="1:17" x14ac:dyDescent="0.2">
      <c r="A16" t="s">
        <v>38</v>
      </c>
      <c r="B16" s="1">
        <v>6769.9839205916296</v>
      </c>
      <c r="C16" s="1">
        <v>23866.690941343986</v>
      </c>
      <c r="D16" s="1">
        <v>18589.94140625</v>
      </c>
      <c r="E16" s="1">
        <v>4984.92236328125</v>
      </c>
      <c r="F16" s="1">
        <v>25223.109375</v>
      </c>
      <c r="G16" s="1">
        <v>7145.234375</v>
      </c>
      <c r="H16" s="1">
        <v>23851.275390625</v>
      </c>
      <c r="I16" s="1">
        <v>6504.49560546875</v>
      </c>
      <c r="J16" s="1">
        <v>17617.08984375</v>
      </c>
      <c r="K16" s="1">
        <v>4209.51416015625</v>
      </c>
      <c r="L16" s="1">
        <v>17841.837890625</v>
      </c>
      <c r="M16" s="1">
        <v>4505.77685546875</v>
      </c>
      <c r="N16" s="1">
        <v>16884.806640625</v>
      </c>
      <c r="O16" s="1">
        <v>4574.982421875</v>
      </c>
      <c r="P16" s="1">
        <v>2024</v>
      </c>
      <c r="Q16" t="s">
        <v>74</v>
      </c>
    </row>
    <row r="17" spans="1:17" x14ac:dyDescent="0.2">
      <c r="A17" t="s">
        <v>39</v>
      </c>
      <c r="B17" s="1">
        <v>6607.7882458720533</v>
      </c>
      <c r="C17" s="1">
        <v>22629.706568240072</v>
      </c>
      <c r="D17" s="1">
        <v>18046.55859375</v>
      </c>
      <c r="E17" s="1">
        <v>4987.8740234375</v>
      </c>
      <c r="F17" s="1">
        <v>27066.4921875</v>
      </c>
      <c r="G17" s="1">
        <v>8267.3115234375</v>
      </c>
      <c r="H17" s="1">
        <v>24713.498046875</v>
      </c>
      <c r="I17" s="1">
        <v>7146.3876953125</v>
      </c>
      <c r="J17" s="1">
        <v>23403.169921875</v>
      </c>
      <c r="K17" s="1">
        <v>6451.3720703125</v>
      </c>
      <c r="L17" s="1">
        <v>16633.85546875</v>
      </c>
      <c r="M17" s="1">
        <v>4010.1513671875</v>
      </c>
      <c r="N17" s="1">
        <v>17476.7265625</v>
      </c>
      <c r="O17" s="1">
        <v>4524.72216796875</v>
      </c>
      <c r="P17" s="1">
        <v>2024</v>
      </c>
      <c r="Q17" t="s">
        <v>74</v>
      </c>
    </row>
    <row r="18" spans="1:17" x14ac:dyDescent="0.2">
      <c r="A18" t="s">
        <v>40</v>
      </c>
      <c r="B18" s="1">
        <v>6507.6323618063834</v>
      </c>
      <c r="C18" s="1">
        <v>22149.49853290504</v>
      </c>
      <c r="D18" s="1">
        <v>17003.7109375</v>
      </c>
      <c r="E18" s="1">
        <v>4638.46728515625</v>
      </c>
      <c r="F18" s="1">
        <v>25014.109375</v>
      </c>
      <c r="G18" s="1">
        <v>7400.4462890625</v>
      </c>
      <c r="H18" s="1">
        <v>23084.529296875</v>
      </c>
      <c r="I18" s="1">
        <v>6433.61083984375</v>
      </c>
      <c r="J18" s="1">
        <v>16922.021484375</v>
      </c>
      <c r="K18" s="1">
        <v>3454.394287109375</v>
      </c>
      <c r="L18" s="1">
        <v>15442.419921875</v>
      </c>
      <c r="M18" s="1">
        <v>4172.53173828125</v>
      </c>
      <c r="N18" s="1">
        <v>16591.384765625</v>
      </c>
      <c r="O18" s="1">
        <v>4321.46533203125</v>
      </c>
      <c r="P18" s="1">
        <v>2024</v>
      </c>
      <c r="Q18" t="s">
        <v>74</v>
      </c>
    </row>
    <row r="19" spans="1:17" x14ac:dyDescent="0.2">
      <c r="A19" t="s">
        <v>41</v>
      </c>
      <c r="B19" s="1">
        <v>7736.8067426960297</v>
      </c>
      <c r="C19" s="1">
        <v>25220.124327884168</v>
      </c>
      <c r="D19" s="1">
        <v>18861.84765625</v>
      </c>
      <c r="E19" s="1">
        <v>5860.205078125</v>
      </c>
      <c r="F19" s="1">
        <v>27771.537109375</v>
      </c>
      <c r="G19" s="1">
        <v>8591.685546875</v>
      </c>
      <c r="H19" s="1">
        <v>22358.234375</v>
      </c>
      <c r="I19" s="1">
        <v>6559.68017578125</v>
      </c>
      <c r="J19" s="1">
        <v>18663.521484375</v>
      </c>
      <c r="K19" s="1">
        <v>4484.419921875</v>
      </c>
      <c r="L19" s="1">
        <v>13494.3330078125</v>
      </c>
      <c r="M19" s="1">
        <v>3480.714599609375</v>
      </c>
      <c r="N19" s="1">
        <v>16996.990234375</v>
      </c>
      <c r="O19" s="1">
        <v>4744.302734375</v>
      </c>
      <c r="P19" s="1">
        <v>2024</v>
      </c>
      <c r="Q19" t="s">
        <v>74</v>
      </c>
    </row>
    <row r="20" spans="1:17" x14ac:dyDescent="0.2">
      <c r="A20" t="s">
        <v>42</v>
      </c>
      <c r="B20" s="1">
        <v>11494.803173984332</v>
      </c>
      <c r="C20" s="1">
        <v>37632.698532209433</v>
      </c>
      <c r="D20" s="1">
        <v>26336.748046875</v>
      </c>
      <c r="E20" s="1">
        <v>7098.849609375</v>
      </c>
      <c r="F20" s="1">
        <v>36003.0390625</v>
      </c>
      <c r="G20" s="1">
        <v>10303.8271484375</v>
      </c>
      <c r="H20" s="1">
        <v>35027.27734375</v>
      </c>
      <c r="I20" s="1">
        <v>10011.9033203125</v>
      </c>
      <c r="J20" s="1">
        <v>27767.888671875</v>
      </c>
      <c r="K20" s="1">
        <v>6306.51318359375</v>
      </c>
      <c r="L20" s="1">
        <v>16927.158203125</v>
      </c>
      <c r="M20" s="1">
        <v>4540.67529296875</v>
      </c>
      <c r="N20" s="1">
        <v>24642.74609375</v>
      </c>
      <c r="O20" s="1">
        <v>6865.3134765625</v>
      </c>
      <c r="P20" s="1">
        <v>2024</v>
      </c>
      <c r="Q20" t="s">
        <v>74</v>
      </c>
    </row>
    <row r="21" spans="1:17" x14ac:dyDescent="0.2">
      <c r="A21" t="s">
        <v>43</v>
      </c>
      <c r="B21" s="1">
        <v>4850.161074548535</v>
      </c>
      <c r="C21" s="1">
        <v>17422.010194362178</v>
      </c>
      <c r="D21" s="1">
        <v>13120.1142578125</v>
      </c>
      <c r="E21" s="1">
        <v>3674.455322265625</v>
      </c>
      <c r="F21" s="1">
        <v>24149.685546875</v>
      </c>
      <c r="G21" s="1">
        <v>6979.203125</v>
      </c>
      <c r="H21" s="1">
        <v>16624.095703125</v>
      </c>
      <c r="I21" s="1">
        <v>4565.05224609375</v>
      </c>
      <c r="J21" s="1">
        <v>10817.6474609375</v>
      </c>
      <c r="K21" s="1">
        <v>2676.62841796875</v>
      </c>
      <c r="L21" s="1">
        <v>12228.1845703125</v>
      </c>
      <c r="M21" s="1">
        <v>3079.060302734375</v>
      </c>
      <c r="N21" s="1">
        <v>11419.5712890625</v>
      </c>
      <c r="O21" s="1">
        <v>3159.995361328125</v>
      </c>
      <c r="P21" s="1">
        <v>2024</v>
      </c>
      <c r="Q21" t="s">
        <v>74</v>
      </c>
    </row>
    <row r="22" spans="1:17" x14ac:dyDescent="0.2">
      <c r="A22" t="s">
        <v>44</v>
      </c>
      <c r="B22" s="1">
        <v>5732.2163025181826</v>
      </c>
      <c r="C22" s="1">
        <v>20417.493003317202</v>
      </c>
      <c r="D22" s="1">
        <v>16070.3447265625</v>
      </c>
      <c r="E22" s="1">
        <v>4141.07861328125</v>
      </c>
      <c r="F22" s="1">
        <v>24361.025390625</v>
      </c>
      <c r="G22" s="1">
        <v>6817.93359375</v>
      </c>
      <c r="H22" s="1">
        <v>20476.3828125</v>
      </c>
      <c r="I22" s="1">
        <v>5528.30517578125</v>
      </c>
      <c r="J22" s="1">
        <v>14148.029296875</v>
      </c>
      <c r="K22" s="1">
        <v>3086.748046875</v>
      </c>
      <c r="L22" s="1">
        <v>14142.9580078125</v>
      </c>
      <c r="M22" s="1">
        <v>3667.033447265625</v>
      </c>
      <c r="N22" s="1">
        <v>14490.5458984375</v>
      </c>
      <c r="O22" s="1">
        <v>4018.0302734375</v>
      </c>
      <c r="P22" s="1">
        <v>2024</v>
      </c>
      <c r="Q22" t="s">
        <v>74</v>
      </c>
    </row>
    <row r="23" spans="1:17" x14ac:dyDescent="0.2">
      <c r="A23" t="s">
        <v>45</v>
      </c>
      <c r="B23" s="1">
        <v>9389.0090367100656</v>
      </c>
      <c r="C23" s="1">
        <v>31242.589364408585</v>
      </c>
      <c r="D23" s="1">
        <v>22717.400390625</v>
      </c>
      <c r="E23" s="1">
        <v>5787.05322265625</v>
      </c>
      <c r="F23" s="1">
        <v>32815.25</v>
      </c>
      <c r="G23" s="1">
        <v>9852.126953125</v>
      </c>
      <c r="H23" s="1">
        <v>28564.23828125</v>
      </c>
      <c r="I23" s="1">
        <v>8404.7939453125</v>
      </c>
      <c r="J23" s="1">
        <v>22270.359375</v>
      </c>
      <c r="K23" s="1">
        <v>4799.376953125</v>
      </c>
      <c r="L23" s="1">
        <v>18594.1796875</v>
      </c>
      <c r="M23" s="1">
        <v>4939.25439453125</v>
      </c>
      <c r="N23" s="1">
        <v>21403.390625</v>
      </c>
      <c r="O23" s="1">
        <v>5802.42138671875</v>
      </c>
      <c r="P23" s="1">
        <v>2024</v>
      </c>
      <c r="Q23" t="s">
        <v>74</v>
      </c>
    </row>
    <row r="24" spans="1:17" x14ac:dyDescent="0.2">
      <c r="A24" t="s">
        <v>46</v>
      </c>
      <c r="B24" s="1">
        <v>8957.4986027301111</v>
      </c>
      <c r="C24" s="1">
        <v>28899.126493864711</v>
      </c>
      <c r="D24" s="1">
        <v>25119.7890625</v>
      </c>
      <c r="E24" s="1">
        <v>7141.783203125</v>
      </c>
      <c r="F24" s="1">
        <v>31367.447265625</v>
      </c>
      <c r="G24" s="1">
        <v>9372.8505859375</v>
      </c>
      <c r="H24" s="1">
        <v>28386.763671875</v>
      </c>
      <c r="I24" s="1">
        <v>8312.9228515625</v>
      </c>
      <c r="J24" s="1">
        <v>23929.455078125</v>
      </c>
      <c r="K24" s="1">
        <v>5485.4638671875</v>
      </c>
      <c r="L24" s="1">
        <v>17302.873046875</v>
      </c>
      <c r="M24" s="1">
        <v>4446.8779296875</v>
      </c>
      <c r="N24" s="1">
        <v>22294.734375</v>
      </c>
      <c r="O24" s="1">
        <v>6520.28369140625</v>
      </c>
      <c r="P24" s="1">
        <v>2024</v>
      </c>
      <c r="Q24" t="s">
        <v>74</v>
      </c>
    </row>
    <row r="25" spans="1:17" x14ac:dyDescent="0.2">
      <c r="A25" t="s">
        <v>47</v>
      </c>
      <c r="B25" s="1">
        <v>7087.6649364389323</v>
      </c>
      <c r="C25" s="1">
        <v>24435.686452360082</v>
      </c>
      <c r="D25" s="1">
        <v>17699.837890625</v>
      </c>
      <c r="E25" s="1">
        <v>4924.4921875</v>
      </c>
      <c r="F25" s="1">
        <v>25499.2890625</v>
      </c>
      <c r="G25" s="1">
        <v>7377.76806640625</v>
      </c>
      <c r="H25" s="1">
        <v>21628.802734375</v>
      </c>
      <c r="I25" s="1">
        <v>5920.71142578125</v>
      </c>
      <c r="J25" s="1">
        <v>13715.1533203125</v>
      </c>
      <c r="K25" s="1">
        <v>3404.423828125</v>
      </c>
      <c r="L25" s="1">
        <v>12389.6376953125</v>
      </c>
      <c r="M25" s="1">
        <v>3362.19091796875</v>
      </c>
      <c r="N25" s="1">
        <v>16400.7734375</v>
      </c>
      <c r="O25" s="1">
        <v>4543.78662109375</v>
      </c>
      <c r="P25" s="1">
        <v>2024</v>
      </c>
      <c r="Q25" t="s">
        <v>74</v>
      </c>
    </row>
    <row r="26" spans="1:17" x14ac:dyDescent="0.2">
      <c r="A26" t="s">
        <v>48</v>
      </c>
      <c r="B26" s="1">
        <v>8074.918096335783</v>
      </c>
      <c r="C26" s="1">
        <v>27315.397715518717</v>
      </c>
      <c r="D26" s="1">
        <v>21263.951171875</v>
      </c>
      <c r="E26" s="1">
        <v>6165.33056640625</v>
      </c>
      <c r="F26" s="1">
        <v>29207.962890625</v>
      </c>
      <c r="G26" s="1">
        <v>8812.1787109375</v>
      </c>
      <c r="H26" s="1">
        <v>26284.146484375</v>
      </c>
      <c r="I26" s="1">
        <v>7502.92138671875</v>
      </c>
      <c r="J26" s="1">
        <v>23045.373046875</v>
      </c>
      <c r="K26" s="1">
        <v>5305.5810546875</v>
      </c>
      <c r="L26" s="1">
        <v>15740.6572265625</v>
      </c>
      <c r="M26" s="1">
        <v>4699.58203125</v>
      </c>
      <c r="N26" s="1">
        <v>19694.458984375</v>
      </c>
      <c r="O26" s="1">
        <v>5203.2568359375</v>
      </c>
      <c r="P26" s="1">
        <v>2024</v>
      </c>
      <c r="Q26" t="s">
        <v>74</v>
      </c>
    </row>
    <row r="27" spans="1:17" x14ac:dyDescent="0.2">
      <c r="A27" t="s">
        <v>49</v>
      </c>
      <c r="B27" s="1">
        <v>9532.5183253771156</v>
      </c>
      <c r="C27" s="1">
        <v>32281.949467326409</v>
      </c>
      <c r="D27" s="1">
        <v>24241.404296875</v>
      </c>
      <c r="E27" s="1">
        <v>6877.37451171875</v>
      </c>
      <c r="F27" s="1">
        <v>32459.861328125</v>
      </c>
      <c r="G27" s="1">
        <v>9630.423828125</v>
      </c>
      <c r="H27" s="1">
        <v>31419.185546875</v>
      </c>
      <c r="I27" s="1">
        <v>9206.796875</v>
      </c>
      <c r="J27" s="1">
        <v>26257.74609375</v>
      </c>
      <c r="K27" s="1">
        <v>5456.8154296875</v>
      </c>
      <c r="L27" s="1">
        <v>21833.94140625</v>
      </c>
      <c r="M27" s="1">
        <v>5312.12890625</v>
      </c>
      <c r="N27" s="1">
        <v>19114.939453125</v>
      </c>
      <c r="O27" s="1">
        <v>5612.1806640625</v>
      </c>
      <c r="P27" s="1">
        <v>2024</v>
      </c>
      <c r="Q27" t="s">
        <v>74</v>
      </c>
    </row>
    <row r="28" spans="1:17" x14ac:dyDescent="0.2">
      <c r="A28" t="s">
        <v>50</v>
      </c>
      <c r="B28" s="1">
        <v>6382.3863913359319</v>
      </c>
      <c r="C28" s="1">
        <v>21763.882396587534</v>
      </c>
      <c r="D28" s="1">
        <v>15913.5234375</v>
      </c>
      <c r="E28" s="1">
        <v>4827.59912109375</v>
      </c>
      <c r="F28" s="1">
        <v>22534.490234375</v>
      </c>
      <c r="G28" s="1">
        <v>6684.12451171875</v>
      </c>
      <c r="H28" s="1">
        <v>20101.8359375</v>
      </c>
      <c r="I28" s="1">
        <v>5796.62255859375</v>
      </c>
      <c r="J28" s="1">
        <v>19194.53515625</v>
      </c>
      <c r="K28" s="1">
        <v>4832.4931640625</v>
      </c>
      <c r="L28" s="1">
        <v>15119.29296875</v>
      </c>
      <c r="M28" s="1">
        <v>4215.76611328125</v>
      </c>
      <c r="N28" s="1">
        <v>15842.6337890625</v>
      </c>
      <c r="O28" s="1">
        <v>4617.6416015625</v>
      </c>
      <c r="P28" s="1">
        <v>2024</v>
      </c>
      <c r="Q28" t="s">
        <v>74</v>
      </c>
    </row>
    <row r="29" spans="1:17" x14ac:dyDescent="0.2">
      <c r="A29" t="s">
        <v>51</v>
      </c>
      <c r="B29" s="1">
        <v>7977.8068334269274</v>
      </c>
      <c r="C29" s="1">
        <v>26465.085954765138</v>
      </c>
      <c r="D29" s="1">
        <v>20328.54296875</v>
      </c>
      <c r="E29" s="1">
        <v>5919.90771484375</v>
      </c>
      <c r="F29" s="1">
        <v>27658.28515625</v>
      </c>
      <c r="G29" s="1">
        <v>8457.5830078125</v>
      </c>
      <c r="H29" s="1">
        <v>23703.416015625</v>
      </c>
      <c r="I29" s="1">
        <v>6928.95751953125</v>
      </c>
      <c r="J29" s="1">
        <v>18778.361328125</v>
      </c>
      <c r="K29" s="1">
        <v>4706.27685546875</v>
      </c>
      <c r="L29" s="1">
        <v>16662.05859375</v>
      </c>
      <c r="M29" s="1">
        <v>4692.8037109375</v>
      </c>
      <c r="N29" s="1">
        <v>17918.62109375</v>
      </c>
      <c r="O29" s="1">
        <v>5312.4140625</v>
      </c>
      <c r="P29" s="1">
        <v>2024</v>
      </c>
      <c r="Q29" t="s">
        <v>74</v>
      </c>
    </row>
    <row r="30" spans="1:17" x14ac:dyDescent="0.2">
      <c r="A30" t="s">
        <v>52</v>
      </c>
      <c r="B30" s="1">
        <v>5368.2048953522271</v>
      </c>
      <c r="C30" s="1">
        <v>20183.813211802484</v>
      </c>
      <c r="D30" s="1">
        <v>17654.1640625</v>
      </c>
      <c r="E30" s="1">
        <v>4470.3427734375</v>
      </c>
      <c r="F30" s="1">
        <v>25365.974609375</v>
      </c>
      <c r="G30" s="1">
        <v>6812.09423828125</v>
      </c>
      <c r="H30" s="1">
        <v>21414.001953125</v>
      </c>
      <c r="I30" s="1">
        <v>5590.23876953125</v>
      </c>
      <c r="J30" s="1">
        <v>15801.1552734375</v>
      </c>
      <c r="K30" s="1">
        <v>3433.542236328125</v>
      </c>
      <c r="L30" s="1">
        <v>16762.4921875</v>
      </c>
      <c r="M30" s="1">
        <v>3663.111083984375</v>
      </c>
      <c r="N30" s="1">
        <v>17300.265625</v>
      </c>
      <c r="O30" s="1">
        <v>4268.42578125</v>
      </c>
      <c r="P30" s="1">
        <v>2024</v>
      </c>
      <c r="Q30" t="s">
        <v>74</v>
      </c>
    </row>
    <row r="31" spans="1:17" x14ac:dyDescent="0.2">
      <c r="A31" t="s">
        <v>53</v>
      </c>
      <c r="B31" s="1">
        <v>5336.5185021191992</v>
      </c>
      <c r="C31" s="1">
        <v>17521.362631049997</v>
      </c>
      <c r="D31" s="1">
        <v>12491.8486328125</v>
      </c>
      <c r="E31" s="1">
        <v>3735.807373046875</v>
      </c>
      <c r="F31" s="1">
        <v>20530.576171875</v>
      </c>
      <c r="G31" s="1">
        <v>6396.3095703125</v>
      </c>
      <c r="H31" s="1">
        <v>16797.7109375</v>
      </c>
      <c r="I31" s="1">
        <v>4915.8271484375</v>
      </c>
      <c r="J31" s="1">
        <v>11168.24609375</v>
      </c>
      <c r="K31" s="1">
        <v>2921.715576171875</v>
      </c>
      <c r="L31" s="1">
        <v>12036.2900390625</v>
      </c>
      <c r="M31" s="1">
        <v>3271.763671875</v>
      </c>
      <c r="N31" s="1">
        <v>12106.201171875</v>
      </c>
      <c r="O31" s="1">
        <v>3603.2451171875</v>
      </c>
      <c r="P31" s="1">
        <v>2024</v>
      </c>
      <c r="Q31" t="s">
        <v>74</v>
      </c>
    </row>
    <row r="32" spans="1:17" x14ac:dyDescent="0.2">
      <c r="A32" t="s">
        <v>54</v>
      </c>
      <c r="B32" s="1">
        <v>7810.574200654537</v>
      </c>
      <c r="C32" s="1">
        <v>27482.717445107497</v>
      </c>
      <c r="D32" s="1">
        <v>20507.91015625</v>
      </c>
      <c r="E32" s="1">
        <v>5418.14599609375</v>
      </c>
      <c r="F32" s="1">
        <v>32008.1171875</v>
      </c>
      <c r="G32" s="1">
        <v>8635.375</v>
      </c>
      <c r="H32" s="1">
        <v>26814.283203125</v>
      </c>
      <c r="I32" s="1">
        <v>7015.283203125</v>
      </c>
      <c r="J32" s="1">
        <v>19900.8515625</v>
      </c>
      <c r="K32" s="1">
        <v>4340.9990234375</v>
      </c>
      <c r="L32" s="1">
        <v>22480.482421875</v>
      </c>
      <c r="M32" s="1">
        <v>4882.03759765625</v>
      </c>
      <c r="N32" s="1">
        <v>18531.67578125</v>
      </c>
      <c r="O32" s="1">
        <v>5011.26611328125</v>
      </c>
      <c r="P32" s="1">
        <v>2024</v>
      </c>
      <c r="Q32" t="s">
        <v>74</v>
      </c>
    </row>
    <row r="33" spans="1:17" x14ac:dyDescent="0.2">
      <c r="A33" t="s">
        <v>55</v>
      </c>
      <c r="B33" s="1">
        <v>5806.350608783694</v>
      </c>
      <c r="C33" s="1">
        <v>20418.410253813487</v>
      </c>
      <c r="D33" s="1">
        <v>15777.166015625</v>
      </c>
      <c r="E33" s="1">
        <v>4539.0869140625</v>
      </c>
      <c r="F33" s="1">
        <v>23474.146484375</v>
      </c>
      <c r="G33" s="1">
        <v>6618.93896484375</v>
      </c>
      <c r="H33" s="1">
        <v>19535.7421875</v>
      </c>
      <c r="I33" s="1">
        <v>5171.140625</v>
      </c>
      <c r="J33" s="1">
        <v>20429.216796875</v>
      </c>
      <c r="K33" s="1">
        <v>3860.97607421875</v>
      </c>
      <c r="L33" s="1">
        <v>12481.5244140625</v>
      </c>
      <c r="M33" s="1">
        <v>3626.6015625</v>
      </c>
      <c r="N33" s="1">
        <v>13270.265625</v>
      </c>
      <c r="O33" s="1">
        <v>3765.61962890625</v>
      </c>
      <c r="P33" s="1">
        <v>2024</v>
      </c>
      <c r="Q33" t="s">
        <v>74</v>
      </c>
    </row>
    <row r="34" spans="1:17" x14ac:dyDescent="0.2">
      <c r="A34" t="s">
        <v>24</v>
      </c>
      <c r="B34" s="1">
        <v>8887.5679494187043</v>
      </c>
      <c r="C34" s="1">
        <v>30778.838004800495</v>
      </c>
      <c r="D34" s="1">
        <v>24710.669921875</v>
      </c>
      <c r="E34" s="1">
        <v>6454.57470703125</v>
      </c>
      <c r="F34" s="1">
        <v>30064.724609375</v>
      </c>
      <c r="G34" s="1">
        <v>8645.7265625</v>
      </c>
      <c r="H34" s="1">
        <v>30601.544921875</v>
      </c>
      <c r="I34" s="1">
        <v>8398.9833984375</v>
      </c>
      <c r="J34" s="1">
        <v>26064.51171875</v>
      </c>
      <c r="K34" s="1">
        <v>5003.16455078125</v>
      </c>
      <c r="L34" s="1">
        <v>20323.009765625</v>
      </c>
      <c r="M34" s="1">
        <v>6097.720703125</v>
      </c>
      <c r="N34" s="1">
        <v>20379</v>
      </c>
      <c r="O34" s="1">
        <v>5830.4482421875</v>
      </c>
      <c r="P34" s="1">
        <v>2024</v>
      </c>
      <c r="Q34" t="s">
        <v>24</v>
      </c>
    </row>
    <row r="35" spans="1:17" x14ac:dyDescent="0.2">
      <c r="A35" t="s">
        <v>24</v>
      </c>
      <c r="B35" s="1">
        <v>8339.62508216688</v>
      </c>
      <c r="C35" s="1">
        <v>28989.801437191611</v>
      </c>
      <c r="D35" s="1">
        <v>21274.1171875</v>
      </c>
      <c r="E35" s="1">
        <v>5705.10791015625</v>
      </c>
      <c r="F35" s="1">
        <v>29081.384765625</v>
      </c>
      <c r="G35" s="1">
        <v>8030.49853515625</v>
      </c>
      <c r="H35" s="1">
        <v>29064.140625</v>
      </c>
      <c r="I35" s="1">
        <v>7601.08642578125</v>
      </c>
      <c r="J35" s="1">
        <v>26966.619140625</v>
      </c>
      <c r="K35" s="1">
        <v>4986.62255859375</v>
      </c>
      <c r="L35" s="1">
        <v>18976.93359375</v>
      </c>
      <c r="M35" s="1">
        <v>5036.54150390625</v>
      </c>
      <c r="N35" s="1">
        <v>20105.681640625</v>
      </c>
      <c r="O35" s="1">
        <v>5383.68603515625</v>
      </c>
      <c r="P35" s="1">
        <v>2024</v>
      </c>
      <c r="Q35" t="s">
        <v>25</v>
      </c>
    </row>
    <row r="36" spans="1:17" x14ac:dyDescent="0.2">
      <c r="A36" t="s">
        <v>25</v>
      </c>
      <c r="B36" s="1">
        <v>10384.781465212071</v>
      </c>
      <c r="C36" s="1">
        <v>33736.325309844506</v>
      </c>
      <c r="D36" s="1">
        <v>27990.90625</v>
      </c>
      <c r="E36" s="1">
        <v>7821.755859375</v>
      </c>
      <c r="F36" s="1">
        <v>36348.24609375</v>
      </c>
      <c r="G36" s="1">
        <v>11367.904296875</v>
      </c>
      <c r="H36" s="1">
        <v>36128.25390625</v>
      </c>
      <c r="I36" s="1">
        <v>11022.498046875</v>
      </c>
      <c r="J36" s="1">
        <v>29672.361328125</v>
      </c>
      <c r="K36" s="1">
        <v>6649.42333984375</v>
      </c>
      <c r="L36" s="1">
        <v>18180.611328125</v>
      </c>
      <c r="M36" s="1">
        <v>6120.52392578125</v>
      </c>
      <c r="N36" s="1">
        <v>23739.259765625</v>
      </c>
      <c r="O36" s="1">
        <v>6953.9306640625</v>
      </c>
      <c r="P36" s="1">
        <v>2024</v>
      </c>
      <c r="Q36" t="s">
        <v>24</v>
      </c>
    </row>
    <row r="37" spans="1:17" x14ac:dyDescent="0.2">
      <c r="A37" t="s">
        <v>25</v>
      </c>
      <c r="B37" s="1">
        <v>9712.0106272695521</v>
      </c>
      <c r="C37" s="1">
        <v>32798.634622609206</v>
      </c>
      <c r="D37" s="1">
        <v>27244.48046875</v>
      </c>
      <c r="E37" s="1">
        <v>7357.75732421875</v>
      </c>
      <c r="F37" s="1">
        <v>36428.26953125</v>
      </c>
      <c r="G37" s="1">
        <v>10389.9208984375</v>
      </c>
      <c r="H37" s="1">
        <v>35032.1640625</v>
      </c>
      <c r="I37" s="1">
        <v>9872.501953125</v>
      </c>
      <c r="J37" s="1">
        <v>31296.9765625</v>
      </c>
      <c r="K37" s="1">
        <v>6338.82470703125</v>
      </c>
      <c r="L37" s="1">
        <v>18627.56640625</v>
      </c>
      <c r="M37" s="1">
        <v>5504.3662109375</v>
      </c>
      <c r="N37" s="1">
        <v>23438.728515625</v>
      </c>
      <c r="O37" s="1">
        <v>6811.744140625</v>
      </c>
      <c r="P37" s="1">
        <v>2024</v>
      </c>
      <c r="Q37" t="s">
        <v>25</v>
      </c>
    </row>
    <row r="38" spans="1:17" x14ac:dyDescent="0.2">
      <c r="A38" t="s">
        <v>26</v>
      </c>
      <c r="B38" s="1">
        <v>10858.279808681229</v>
      </c>
      <c r="C38" s="1">
        <v>34088.789841932143</v>
      </c>
      <c r="D38" s="1">
        <v>28632.640625</v>
      </c>
      <c r="E38" s="1">
        <v>8047.81103515625</v>
      </c>
      <c r="F38" s="1">
        <v>33163.078125</v>
      </c>
      <c r="G38" s="1">
        <v>10016.322265625</v>
      </c>
      <c r="H38" s="1">
        <v>31709.8125</v>
      </c>
      <c r="I38" s="1">
        <v>9253.869140625</v>
      </c>
      <c r="J38" s="1">
        <v>29394.58203125</v>
      </c>
      <c r="K38" s="1">
        <v>7226.20263671875</v>
      </c>
      <c r="L38" s="1">
        <v>26388.3984375</v>
      </c>
      <c r="M38" s="1">
        <v>7449.10693359375</v>
      </c>
      <c r="N38" s="1">
        <v>26182.828125</v>
      </c>
      <c r="O38" s="1">
        <v>8253.15625</v>
      </c>
      <c r="P38" s="1">
        <v>2024</v>
      </c>
      <c r="Q38" t="s">
        <v>24</v>
      </c>
    </row>
    <row r="39" spans="1:17" x14ac:dyDescent="0.2">
      <c r="A39" t="s">
        <v>26</v>
      </c>
      <c r="B39" s="1">
        <v>10357.628740762882</v>
      </c>
      <c r="C39" s="1">
        <v>33993.321342030184</v>
      </c>
      <c r="D39" s="1">
        <v>27630.302734375</v>
      </c>
      <c r="E39" s="1">
        <v>7570.46630859375</v>
      </c>
      <c r="F39" s="1">
        <v>33504.0625</v>
      </c>
      <c r="G39" s="1">
        <v>9231.310546875</v>
      </c>
      <c r="H39" s="1">
        <v>31920.6796875</v>
      </c>
      <c r="I39" s="1">
        <v>8715.705078125</v>
      </c>
      <c r="J39" s="1">
        <v>27848.3359375</v>
      </c>
      <c r="K39" s="1">
        <v>6682.61279296875</v>
      </c>
      <c r="L39" s="1">
        <v>27183.8828125</v>
      </c>
      <c r="M39" s="1">
        <v>7089.90771484375</v>
      </c>
      <c r="N39" s="1">
        <v>25087.064453125</v>
      </c>
      <c r="O39" s="1">
        <v>7032.2802734375</v>
      </c>
      <c r="P39" s="1">
        <v>2024</v>
      </c>
      <c r="Q39" t="s">
        <v>25</v>
      </c>
    </row>
    <row r="40" spans="1:17" x14ac:dyDescent="0.2">
      <c r="A40" t="s">
        <v>27</v>
      </c>
      <c r="B40" s="1">
        <v>6270.1876009022481</v>
      </c>
      <c r="C40" s="1">
        <v>21645.337190492719</v>
      </c>
      <c r="D40" s="1">
        <v>16344.2060546875</v>
      </c>
      <c r="E40" s="1">
        <v>4583.19775390625</v>
      </c>
      <c r="F40" s="1">
        <v>26662.4921875</v>
      </c>
      <c r="G40" s="1">
        <v>7930.54052734375</v>
      </c>
      <c r="H40" s="1">
        <v>19581.201171875</v>
      </c>
      <c r="I40" s="1">
        <v>5527.00146484375</v>
      </c>
      <c r="J40" s="1">
        <v>17031.33984375</v>
      </c>
      <c r="K40" s="1">
        <v>3857.171875</v>
      </c>
      <c r="L40" s="1">
        <v>14852.1376953125</v>
      </c>
      <c r="M40" s="1">
        <v>3961.719482421875</v>
      </c>
      <c r="N40" s="1">
        <v>14870.1904296875</v>
      </c>
      <c r="O40" s="1">
        <v>4367.26904296875</v>
      </c>
      <c r="P40" s="1">
        <v>2024</v>
      </c>
      <c r="Q40" t="s">
        <v>24</v>
      </c>
    </row>
    <row r="41" spans="1:17" x14ac:dyDescent="0.2">
      <c r="A41" t="s">
        <v>27</v>
      </c>
      <c r="B41" s="1">
        <v>6119.2410908938182</v>
      </c>
      <c r="C41" s="1">
        <v>21429.240596121443</v>
      </c>
      <c r="D41" s="1">
        <v>16750.455078125</v>
      </c>
      <c r="E41" s="1">
        <v>4528.5869140625</v>
      </c>
      <c r="F41" s="1">
        <v>26434.400390625</v>
      </c>
      <c r="G41" s="1">
        <v>7478.65380859375</v>
      </c>
      <c r="H41" s="1">
        <v>19162.91796875</v>
      </c>
      <c r="I41" s="1">
        <v>5201.10595703125</v>
      </c>
      <c r="J41" s="1">
        <v>16913.482421875</v>
      </c>
      <c r="K41" s="1">
        <v>3755.907958984375</v>
      </c>
      <c r="L41" s="1">
        <v>14933.64453125</v>
      </c>
      <c r="M41" s="1">
        <v>3868.684814453125</v>
      </c>
      <c r="N41" s="1">
        <v>14824.876953125</v>
      </c>
      <c r="O41" s="1">
        <v>4086.905517578125</v>
      </c>
      <c r="P41" s="1">
        <v>2024</v>
      </c>
      <c r="Q41" t="s">
        <v>25</v>
      </c>
    </row>
    <row r="42" spans="1:17" x14ac:dyDescent="0.2">
      <c r="A42" t="s">
        <v>28</v>
      </c>
      <c r="B42" s="1">
        <v>8861.2127251975289</v>
      </c>
      <c r="C42" s="1">
        <v>30090.781958104249</v>
      </c>
      <c r="D42" s="1">
        <v>25447.58203125</v>
      </c>
      <c r="E42" s="1">
        <v>6660.20068359375</v>
      </c>
      <c r="F42" s="1">
        <v>29790.763671875</v>
      </c>
      <c r="G42" s="1">
        <v>8318.529296875</v>
      </c>
      <c r="H42" s="1">
        <v>31569.80078125</v>
      </c>
      <c r="I42" s="1">
        <v>8836.5859375</v>
      </c>
      <c r="J42" s="1">
        <v>24533.228515625</v>
      </c>
      <c r="K42" s="1">
        <v>5368.28076171875</v>
      </c>
      <c r="L42" s="1">
        <v>17056.24609375</v>
      </c>
      <c r="M42" s="1">
        <v>5478.1884765625</v>
      </c>
      <c r="N42" s="1">
        <v>22194.869140625</v>
      </c>
      <c r="O42" s="1">
        <v>5992.94677734375</v>
      </c>
      <c r="P42" s="1">
        <v>2024</v>
      </c>
      <c r="Q42" t="s">
        <v>24</v>
      </c>
    </row>
    <row r="43" spans="1:17" x14ac:dyDescent="0.2">
      <c r="A43" t="s">
        <v>28</v>
      </c>
      <c r="B43" s="1">
        <v>8305.3599563035677</v>
      </c>
      <c r="C43" s="1">
        <v>28953.793470995381</v>
      </c>
      <c r="D43" s="1">
        <v>23086.388671875</v>
      </c>
      <c r="E43" s="1">
        <v>6175.90478515625</v>
      </c>
      <c r="F43" s="1">
        <v>29218.62890625</v>
      </c>
      <c r="G43" s="1">
        <v>7819.70263671875</v>
      </c>
      <c r="H43" s="1">
        <v>29488.556640625</v>
      </c>
      <c r="I43" s="1">
        <v>7866.1962890625</v>
      </c>
      <c r="J43" s="1">
        <v>23889.466796875</v>
      </c>
      <c r="K43" s="1">
        <v>5262.67724609375</v>
      </c>
      <c r="L43" s="1">
        <v>17593.04296875</v>
      </c>
      <c r="M43" s="1">
        <v>5015.931640625</v>
      </c>
      <c r="N43" s="1">
        <v>22751.546875</v>
      </c>
      <c r="O43" s="1">
        <v>5909.14404296875</v>
      </c>
      <c r="P43" s="1">
        <v>2024</v>
      </c>
      <c r="Q43" t="s">
        <v>25</v>
      </c>
    </row>
    <row r="44" spans="1:17" x14ac:dyDescent="0.2">
      <c r="A44" t="s">
        <v>29</v>
      </c>
      <c r="B44" s="1">
        <v>9847.199429955941</v>
      </c>
      <c r="C44" s="1">
        <v>29905.18787284365</v>
      </c>
      <c r="D44" s="1">
        <v>24585.546875</v>
      </c>
      <c r="E44" s="1">
        <v>7260.3486328125</v>
      </c>
      <c r="F44" s="1">
        <v>32588.830078125</v>
      </c>
      <c r="G44" s="1">
        <v>10319.43359375</v>
      </c>
      <c r="H44" s="1">
        <v>29325.408203125</v>
      </c>
      <c r="I44" s="1">
        <v>9002.037109375</v>
      </c>
      <c r="J44" s="1">
        <v>27707.873046875</v>
      </c>
      <c r="K44" s="1">
        <v>5976.1123046875</v>
      </c>
      <c r="L44" s="1">
        <v>24055.390625</v>
      </c>
      <c r="M44" s="1">
        <v>5968.1904296875</v>
      </c>
      <c r="N44" s="1">
        <v>21266.849609375</v>
      </c>
      <c r="O44" s="1">
        <v>7311.90673828125</v>
      </c>
      <c r="P44" s="1">
        <v>2024</v>
      </c>
      <c r="Q44" t="s">
        <v>24</v>
      </c>
    </row>
    <row r="45" spans="1:17" x14ac:dyDescent="0.2">
      <c r="A45" t="s">
        <v>29</v>
      </c>
      <c r="B45" s="1">
        <v>9363.4895974244719</v>
      </c>
      <c r="C45" s="1">
        <v>29170.98034987117</v>
      </c>
      <c r="D45" s="1">
        <v>22455.61328125</v>
      </c>
      <c r="E45" s="1">
        <v>6546.50927734375</v>
      </c>
      <c r="F45" s="1">
        <v>31491.033203125</v>
      </c>
      <c r="G45" s="1">
        <v>10046.37109375</v>
      </c>
      <c r="H45" s="1">
        <v>28339.326171875</v>
      </c>
      <c r="I45" s="1">
        <v>8425.1318359375</v>
      </c>
      <c r="J45" s="1">
        <v>26799.763671875</v>
      </c>
      <c r="K45" s="1">
        <v>5975.42041015625</v>
      </c>
      <c r="L45" s="1">
        <v>22700.150390625</v>
      </c>
      <c r="M45" s="1">
        <v>5411.62841796875</v>
      </c>
      <c r="N45" s="1">
        <v>22278.67578125</v>
      </c>
      <c r="O45" s="1">
        <v>6434.0556640625</v>
      </c>
      <c r="P45" s="1">
        <v>2024</v>
      </c>
      <c r="Q45" t="s">
        <v>25</v>
      </c>
    </row>
    <row r="46" spans="1:17" x14ac:dyDescent="0.2">
      <c r="A46" t="s">
        <v>30</v>
      </c>
      <c r="B46" s="1">
        <v>3671.234165851487</v>
      </c>
      <c r="C46" s="1">
        <v>13655.807083587601</v>
      </c>
      <c r="D46" s="1">
        <v>10627.1552734375</v>
      </c>
      <c r="E46" s="1">
        <v>2798.47509765625</v>
      </c>
      <c r="F46" s="1">
        <v>19676.828125</v>
      </c>
      <c r="G46" s="1">
        <v>5888.83935546875</v>
      </c>
      <c r="H46" s="1">
        <v>16112.4736328125</v>
      </c>
      <c r="I46" s="1">
        <v>4448.82861328125</v>
      </c>
      <c r="J46" s="1">
        <v>9752.1396484375</v>
      </c>
      <c r="K46" s="1">
        <v>2139.759521484375</v>
      </c>
      <c r="L46" s="1">
        <v>9501.822265625</v>
      </c>
      <c r="M46" s="1">
        <v>2388.834716796875</v>
      </c>
      <c r="N46" s="1">
        <v>10044.11328125</v>
      </c>
      <c r="O46" s="1">
        <v>2702.930908203125</v>
      </c>
      <c r="P46" s="1">
        <v>2024</v>
      </c>
      <c r="Q46" t="s">
        <v>24</v>
      </c>
    </row>
    <row r="47" spans="1:17" x14ac:dyDescent="0.2">
      <c r="A47" t="s">
        <v>30</v>
      </c>
      <c r="B47" s="1">
        <v>3549.6396941675093</v>
      </c>
      <c r="C47" s="1">
        <v>13250.131666849231</v>
      </c>
      <c r="D47" s="1">
        <v>9825.4482421875</v>
      </c>
      <c r="E47" s="1">
        <v>2589.409423828125</v>
      </c>
      <c r="F47" s="1">
        <v>18911.2109375</v>
      </c>
      <c r="G47" s="1">
        <v>5738.7470703125</v>
      </c>
      <c r="H47" s="1">
        <v>15105.1689453125</v>
      </c>
      <c r="I47" s="1">
        <v>4117.02587890625</v>
      </c>
      <c r="J47" s="1">
        <v>9605.99609375</v>
      </c>
      <c r="K47" s="1">
        <v>2023.30322265625</v>
      </c>
      <c r="L47" s="1">
        <v>9123.873046875</v>
      </c>
      <c r="M47" s="1">
        <v>2277.3046875</v>
      </c>
      <c r="N47" s="1">
        <v>9253.4765625</v>
      </c>
      <c r="O47" s="1">
        <v>2437.883544921875</v>
      </c>
      <c r="P47" s="1">
        <v>2024</v>
      </c>
      <c r="Q47" t="s">
        <v>25</v>
      </c>
    </row>
    <row r="48" spans="1:17" x14ac:dyDescent="0.2">
      <c r="A48" t="s">
        <v>31</v>
      </c>
      <c r="B48" s="1">
        <v>9808.6269014170794</v>
      </c>
      <c r="C48" s="1">
        <v>32337.80105708784</v>
      </c>
      <c r="D48" s="1">
        <v>27888.02734375</v>
      </c>
      <c r="E48" s="1">
        <v>7696.92724609375</v>
      </c>
      <c r="F48" s="1">
        <v>31864.36328125</v>
      </c>
      <c r="G48" s="1">
        <v>10087.3173828125</v>
      </c>
      <c r="H48" s="1">
        <v>33296.05078125</v>
      </c>
      <c r="I48" s="1">
        <v>9848.169921875</v>
      </c>
      <c r="J48" s="1">
        <v>26834.3125</v>
      </c>
      <c r="K48" s="1">
        <v>5270.55712890625</v>
      </c>
      <c r="L48" s="1">
        <v>14280.1337890625</v>
      </c>
      <c r="M48" s="1">
        <v>3416.91943359375</v>
      </c>
      <c r="N48" s="1">
        <v>21796.646484375</v>
      </c>
      <c r="O48" s="1">
        <v>5898.5400390625</v>
      </c>
      <c r="P48" s="1">
        <v>2024</v>
      </c>
      <c r="Q48" t="s">
        <v>24</v>
      </c>
    </row>
    <row r="49" spans="1:17" x14ac:dyDescent="0.2">
      <c r="A49" t="s">
        <v>31</v>
      </c>
      <c r="B49" s="1">
        <v>9046.9391016303271</v>
      </c>
      <c r="C49" s="1">
        <v>30655.919793970617</v>
      </c>
      <c r="D49" s="1">
        <v>26368.015625</v>
      </c>
      <c r="E49" s="1">
        <v>6923.61328125</v>
      </c>
      <c r="F49" s="1">
        <v>32010.08984375</v>
      </c>
      <c r="G49" s="1">
        <v>9131.939453125</v>
      </c>
      <c r="H49" s="1">
        <v>29795.259765625</v>
      </c>
      <c r="I49" s="1">
        <v>8349.3916015625</v>
      </c>
      <c r="J49" s="1">
        <v>26218.5078125</v>
      </c>
      <c r="K49" s="1">
        <v>4823.46728515625</v>
      </c>
      <c r="L49" s="1">
        <v>14504.7939453125</v>
      </c>
      <c r="M49" s="1">
        <v>3300.323974609375</v>
      </c>
      <c r="N49" s="1">
        <v>20649.359375</v>
      </c>
      <c r="O49" s="1">
        <v>5472.7578125</v>
      </c>
      <c r="P49" s="1">
        <v>2024</v>
      </c>
      <c r="Q49" t="s">
        <v>25</v>
      </c>
    </row>
    <row r="50" spans="1:17" x14ac:dyDescent="0.2">
      <c r="A50" t="s">
        <v>32</v>
      </c>
      <c r="B50" s="1">
        <v>11403.67898782078</v>
      </c>
      <c r="C50" s="1">
        <v>34953.563874760461</v>
      </c>
      <c r="D50" s="1">
        <v>20484.859375</v>
      </c>
      <c r="E50" s="1">
        <v>5542.73876953125</v>
      </c>
      <c r="F50" s="1">
        <v>33182.2265625</v>
      </c>
      <c r="G50" s="1">
        <v>10710.6376953125</v>
      </c>
      <c r="H50" s="1">
        <v>30298.18359375</v>
      </c>
      <c r="I50" s="1">
        <v>9380.427734375</v>
      </c>
      <c r="J50" s="1">
        <v>18026.521484375</v>
      </c>
      <c r="K50" s="1">
        <v>4325.56298828125</v>
      </c>
      <c r="L50" s="1">
        <v>24448.748046875</v>
      </c>
      <c r="M50" s="1">
        <v>5523.7021484375</v>
      </c>
      <c r="N50" s="1">
        <v>19855.40234375</v>
      </c>
      <c r="O50" s="1">
        <v>5155.83642578125</v>
      </c>
      <c r="P50" s="1">
        <v>2024</v>
      </c>
      <c r="Q50" t="s">
        <v>24</v>
      </c>
    </row>
    <row r="51" spans="1:17" x14ac:dyDescent="0.2">
      <c r="A51" t="s">
        <v>32</v>
      </c>
      <c r="B51" s="1">
        <v>10394.469621160852</v>
      </c>
      <c r="C51" s="1">
        <v>32133.85934498451</v>
      </c>
      <c r="D51" s="1">
        <v>20462.99609375</v>
      </c>
      <c r="E51" s="1">
        <v>5380.5419921875</v>
      </c>
      <c r="F51" s="1">
        <v>28857.109375</v>
      </c>
      <c r="G51" s="1">
        <v>9042.19921875</v>
      </c>
      <c r="H51" s="1">
        <v>27626.474609375</v>
      </c>
      <c r="I51" s="1">
        <v>8414.064453125</v>
      </c>
      <c r="J51" s="1">
        <v>18145.775390625</v>
      </c>
      <c r="K51" s="1">
        <v>4335.21044921875</v>
      </c>
      <c r="L51" s="1">
        <v>26055.0546875</v>
      </c>
      <c r="M51" s="1">
        <v>5802.044921875</v>
      </c>
      <c r="N51" s="1">
        <v>18091.318359375</v>
      </c>
      <c r="O51" s="1">
        <v>5203.83544921875</v>
      </c>
      <c r="P51" s="1">
        <v>2024</v>
      </c>
      <c r="Q51" t="s">
        <v>25</v>
      </c>
    </row>
    <row r="52" spans="1:17" x14ac:dyDescent="0.2">
      <c r="A52" t="s">
        <v>33</v>
      </c>
      <c r="B52" s="1">
        <v>6634.1619761122238</v>
      </c>
      <c r="C52" s="1">
        <v>23822.296246152429</v>
      </c>
      <c r="D52" s="1">
        <v>19317.755859375</v>
      </c>
      <c r="E52" s="1">
        <v>5015.912109375</v>
      </c>
      <c r="F52" s="1">
        <v>26816.302734375</v>
      </c>
      <c r="G52" s="1">
        <v>7407.23095703125</v>
      </c>
      <c r="H52" s="1">
        <v>23858.59375</v>
      </c>
      <c r="I52" s="1">
        <v>6296.85791015625</v>
      </c>
      <c r="J52" s="1">
        <v>17750.287109375</v>
      </c>
      <c r="K52" s="1">
        <v>3542.21484375</v>
      </c>
      <c r="L52" s="1">
        <v>15795.94921875</v>
      </c>
      <c r="M52" s="1">
        <v>3955.095947265625</v>
      </c>
      <c r="N52" s="1">
        <v>18645.244140625</v>
      </c>
      <c r="O52" s="1">
        <v>4456.0849609375</v>
      </c>
      <c r="P52" s="1">
        <v>2024</v>
      </c>
      <c r="Q52" t="s">
        <v>24</v>
      </c>
    </row>
    <row r="53" spans="1:17" x14ac:dyDescent="0.2">
      <c r="A53" t="s">
        <v>33</v>
      </c>
      <c r="B53" s="1">
        <v>6559.2653275099865</v>
      </c>
      <c r="C53" s="1">
        <v>23241.372995797581</v>
      </c>
      <c r="D53" s="1">
        <v>18634.810546875</v>
      </c>
      <c r="E53" s="1">
        <v>4869.26318359375</v>
      </c>
      <c r="F53" s="1">
        <v>26880.724609375</v>
      </c>
      <c r="G53" s="1">
        <v>7498.3876953125</v>
      </c>
      <c r="H53" s="1">
        <v>22503.986328125</v>
      </c>
      <c r="I53" s="1">
        <v>5897.2265625</v>
      </c>
      <c r="J53" s="1">
        <v>16839.767578125</v>
      </c>
      <c r="K53" s="1">
        <v>3159.442626953125</v>
      </c>
      <c r="L53" s="1">
        <v>15301.2607421875</v>
      </c>
      <c r="M53" s="1">
        <v>3502.20068359375</v>
      </c>
      <c r="N53" s="1">
        <v>17142.890625</v>
      </c>
      <c r="O53" s="1">
        <v>4388.78466796875</v>
      </c>
      <c r="P53" s="1">
        <v>2024</v>
      </c>
      <c r="Q53" t="s">
        <v>25</v>
      </c>
    </row>
    <row r="54" spans="1:17" x14ac:dyDescent="0.2">
      <c r="A54" t="s">
        <v>34</v>
      </c>
      <c r="B54" s="1">
        <v>7145.8473553730155</v>
      </c>
      <c r="C54" s="1">
        <v>25404.730517623717</v>
      </c>
      <c r="D54" s="1">
        <v>20619.625</v>
      </c>
      <c r="E54" s="1">
        <v>5340.03857421875</v>
      </c>
      <c r="F54" s="1">
        <v>27045.43359375</v>
      </c>
      <c r="G54" s="1">
        <v>7472.046875</v>
      </c>
      <c r="H54" s="1">
        <v>24682.59765625</v>
      </c>
      <c r="I54" s="1">
        <v>6729.59228515625</v>
      </c>
      <c r="J54" s="1">
        <v>20854.580078125</v>
      </c>
      <c r="K54" s="1">
        <v>4739.90673828125</v>
      </c>
      <c r="L54" s="1">
        <v>17886.59375</v>
      </c>
      <c r="M54" s="1">
        <v>4800.21923828125</v>
      </c>
      <c r="N54" s="1">
        <v>17921.515625</v>
      </c>
      <c r="O54" s="1">
        <v>4803.775390625</v>
      </c>
      <c r="P54" s="1">
        <v>2024</v>
      </c>
      <c r="Q54" t="s">
        <v>24</v>
      </c>
    </row>
    <row r="55" spans="1:17" x14ac:dyDescent="0.2">
      <c r="A55" t="s">
        <v>34</v>
      </c>
      <c r="B55" s="1">
        <v>6796.2115977044496</v>
      </c>
      <c r="C55" s="1">
        <v>24508.683628843413</v>
      </c>
      <c r="D55" s="1">
        <v>19484.509765625</v>
      </c>
      <c r="E55" s="1">
        <v>5152.00244140625</v>
      </c>
      <c r="F55" s="1">
        <v>25943.154296875</v>
      </c>
      <c r="G55" s="1">
        <v>7083.44091796875</v>
      </c>
      <c r="H55" s="1">
        <v>23133.474609375</v>
      </c>
      <c r="I55" s="1">
        <v>6227.6865234375</v>
      </c>
      <c r="J55" s="1">
        <v>19140.10546875</v>
      </c>
      <c r="K55" s="1">
        <v>4434.87744140625</v>
      </c>
      <c r="L55" s="1">
        <v>17327.361328125</v>
      </c>
      <c r="M55" s="1">
        <v>4546.2099609375</v>
      </c>
      <c r="N55" s="1">
        <v>17108.263671875</v>
      </c>
      <c r="O55" s="1">
        <v>4574.86669921875</v>
      </c>
      <c r="P55" s="1">
        <v>2024</v>
      </c>
      <c r="Q55" t="s">
        <v>25</v>
      </c>
    </row>
    <row r="56" spans="1:17" x14ac:dyDescent="0.2">
      <c r="A56" t="s">
        <v>35</v>
      </c>
      <c r="B56" s="1">
        <v>4566.3817360390121</v>
      </c>
      <c r="C56" s="1">
        <v>16458.849346574123</v>
      </c>
      <c r="D56" s="1">
        <v>13047.828125</v>
      </c>
      <c r="E56" s="1">
        <v>3527.59033203125</v>
      </c>
      <c r="F56" s="1">
        <v>24630.9140625</v>
      </c>
      <c r="G56" s="1">
        <v>7515.90673828125</v>
      </c>
      <c r="H56" s="1">
        <v>16222.0068359375</v>
      </c>
      <c r="I56" s="1">
        <v>4441.98291015625</v>
      </c>
      <c r="J56" s="1">
        <v>11135.919921875</v>
      </c>
      <c r="K56" s="1">
        <v>2537.34130859375</v>
      </c>
      <c r="L56" s="1">
        <v>11994.5234375</v>
      </c>
      <c r="M56" s="1">
        <v>2967.8681640625</v>
      </c>
      <c r="N56" s="1">
        <v>12963.419921875</v>
      </c>
      <c r="O56" s="1">
        <v>3345.038330078125</v>
      </c>
      <c r="P56" s="1">
        <v>2024</v>
      </c>
      <c r="Q56" t="s">
        <v>24</v>
      </c>
    </row>
    <row r="57" spans="1:17" x14ac:dyDescent="0.2">
      <c r="A57" t="s">
        <v>35</v>
      </c>
      <c r="B57" s="1">
        <v>4473.1412809297262</v>
      </c>
      <c r="C57" s="1">
        <v>16178.257353385048</v>
      </c>
      <c r="D57" s="1">
        <v>11642.169921875</v>
      </c>
      <c r="E57" s="1">
        <v>3242.3251953125</v>
      </c>
      <c r="F57" s="1">
        <v>23684.763671875</v>
      </c>
      <c r="G57" s="1">
        <v>7061.7802734375</v>
      </c>
      <c r="H57" s="1">
        <v>15310.365234375</v>
      </c>
      <c r="I57" s="1">
        <v>4060.955078125</v>
      </c>
      <c r="J57" s="1">
        <v>11042.8193359375</v>
      </c>
      <c r="K57" s="1">
        <v>2478.89111328125</v>
      </c>
      <c r="L57" s="1">
        <v>11666.107421875</v>
      </c>
      <c r="M57" s="1">
        <v>2831.277587890625</v>
      </c>
      <c r="N57" s="1">
        <v>12391.154296875</v>
      </c>
      <c r="O57" s="1">
        <v>3283.350830078125</v>
      </c>
      <c r="P57" s="1">
        <v>2024</v>
      </c>
      <c r="Q57" t="s">
        <v>25</v>
      </c>
    </row>
    <row r="58" spans="1:17" x14ac:dyDescent="0.2">
      <c r="A58" t="s">
        <v>36</v>
      </c>
      <c r="B58" s="1">
        <v>5966.529480882954</v>
      </c>
      <c r="C58" s="1">
        <v>20379.808180613152</v>
      </c>
      <c r="D58" s="1">
        <v>15280.3349609375</v>
      </c>
      <c r="E58" s="1">
        <v>4276.82958984375</v>
      </c>
      <c r="F58" s="1">
        <v>23880.513671875</v>
      </c>
      <c r="G58" s="1">
        <v>7231.85400390625</v>
      </c>
      <c r="H58" s="1">
        <v>20693.341796875</v>
      </c>
      <c r="I58" s="1">
        <v>5872.36767578125</v>
      </c>
      <c r="J58" s="1">
        <v>15108.8095703125</v>
      </c>
      <c r="K58" s="1">
        <v>3630.968505859375</v>
      </c>
      <c r="L58" s="1">
        <v>12374.3330078125</v>
      </c>
      <c r="M58" s="1">
        <v>3197.08056640625</v>
      </c>
      <c r="N58" s="1">
        <v>15808.9111328125</v>
      </c>
      <c r="O58" s="1">
        <v>4502.95556640625</v>
      </c>
      <c r="P58" s="1">
        <v>2024</v>
      </c>
      <c r="Q58" t="s">
        <v>24</v>
      </c>
    </row>
    <row r="59" spans="1:17" x14ac:dyDescent="0.2">
      <c r="A59" t="s">
        <v>36</v>
      </c>
      <c r="B59" s="1">
        <v>5738.2903455577389</v>
      </c>
      <c r="C59" s="1">
        <v>19766.186306479733</v>
      </c>
      <c r="D59" s="1">
        <v>14286.8779296875</v>
      </c>
      <c r="E59" s="1">
        <v>4184.78955078125</v>
      </c>
      <c r="F59" s="1">
        <v>22957.5703125</v>
      </c>
      <c r="G59" s="1">
        <v>6808.52392578125</v>
      </c>
      <c r="H59" s="1">
        <v>20005.2734375</v>
      </c>
      <c r="I59" s="1">
        <v>5528.5234375</v>
      </c>
      <c r="J59" s="1">
        <v>15963.6328125</v>
      </c>
      <c r="K59" s="1">
        <v>3369.96533203125</v>
      </c>
      <c r="L59" s="1">
        <v>12225.7958984375</v>
      </c>
      <c r="M59" s="1">
        <v>3211.425048828125</v>
      </c>
      <c r="N59" s="1">
        <v>15070.564453125</v>
      </c>
      <c r="O59" s="1">
        <v>4310.22705078125</v>
      </c>
      <c r="P59" s="1">
        <v>2024</v>
      </c>
      <c r="Q59" t="s">
        <v>25</v>
      </c>
    </row>
    <row r="60" spans="1:17" x14ac:dyDescent="0.2">
      <c r="A60" t="s">
        <v>37</v>
      </c>
      <c r="B60" s="1">
        <v>8670.2586877551621</v>
      </c>
      <c r="C60" s="1">
        <v>28293.614055412316</v>
      </c>
      <c r="D60" s="1">
        <v>23487.810546875</v>
      </c>
      <c r="E60" s="1">
        <v>6389.94140625</v>
      </c>
      <c r="F60" s="1">
        <v>29851.755859375</v>
      </c>
      <c r="G60" s="1">
        <v>8776.5458984375</v>
      </c>
      <c r="H60" s="1">
        <v>29284.634765625</v>
      </c>
      <c r="I60" s="1">
        <v>8386.0166015625</v>
      </c>
      <c r="J60" s="1">
        <v>20868.58984375</v>
      </c>
      <c r="K60" s="1">
        <v>5175.6630859375</v>
      </c>
      <c r="L60" s="1">
        <v>21392.98046875</v>
      </c>
      <c r="M60" s="1">
        <v>5216.46630859375</v>
      </c>
      <c r="N60" s="1">
        <v>19578.40625</v>
      </c>
      <c r="O60" s="1">
        <v>5875.2509765625</v>
      </c>
      <c r="P60" s="1">
        <v>2024</v>
      </c>
      <c r="Q60" t="s">
        <v>24</v>
      </c>
    </row>
    <row r="61" spans="1:17" x14ac:dyDescent="0.2">
      <c r="A61" t="s">
        <v>37</v>
      </c>
      <c r="B61" s="1">
        <v>8621.0352744492484</v>
      </c>
      <c r="C61" s="1">
        <v>28096.784745962384</v>
      </c>
      <c r="D61" s="1">
        <v>21335.251953125</v>
      </c>
      <c r="E61" s="1">
        <v>5965.83251953125</v>
      </c>
      <c r="F61" s="1">
        <v>29241.685546875</v>
      </c>
      <c r="G61" s="1">
        <v>9061.1923828125</v>
      </c>
      <c r="H61" s="1">
        <v>31134.111328125</v>
      </c>
      <c r="I61" s="1">
        <v>9479.4921875</v>
      </c>
      <c r="J61" s="1">
        <v>20318.009765625</v>
      </c>
      <c r="K61" s="1">
        <v>4827.58642578125</v>
      </c>
      <c r="L61" s="1">
        <v>20361.0078125</v>
      </c>
      <c r="M61" s="1">
        <v>4732.51513671875</v>
      </c>
      <c r="N61" s="1">
        <v>18920.529296875</v>
      </c>
      <c r="O61" s="1">
        <v>5711.767578125</v>
      </c>
      <c r="P61" s="1">
        <v>2024</v>
      </c>
      <c r="Q61" t="s">
        <v>25</v>
      </c>
    </row>
    <row r="62" spans="1:17" x14ac:dyDescent="0.2">
      <c r="A62" t="s">
        <v>38</v>
      </c>
      <c r="B62" s="1">
        <v>6872.273772655466</v>
      </c>
      <c r="C62" s="1">
        <v>24205.564931558514</v>
      </c>
      <c r="D62" s="1">
        <v>19614.244140625</v>
      </c>
      <c r="E62" s="1">
        <v>5118.193359375</v>
      </c>
      <c r="F62" s="1">
        <v>25911.51171875</v>
      </c>
      <c r="G62" s="1">
        <v>7362.4169921875</v>
      </c>
      <c r="H62" s="1">
        <v>24514.626953125</v>
      </c>
      <c r="I62" s="1">
        <v>6725.40673828125</v>
      </c>
      <c r="J62" s="1">
        <v>17870.896484375</v>
      </c>
      <c r="K62" s="1">
        <v>4413.8564453125</v>
      </c>
      <c r="L62" s="1">
        <v>18855.080078125</v>
      </c>
      <c r="M62" s="1">
        <v>4956.23486328125</v>
      </c>
      <c r="N62" s="1">
        <v>16778.091796875</v>
      </c>
      <c r="O62" s="1">
        <v>4611.60107421875</v>
      </c>
      <c r="P62" s="1">
        <v>2024</v>
      </c>
      <c r="Q62" t="s">
        <v>24</v>
      </c>
    </row>
    <row r="63" spans="1:17" x14ac:dyDescent="0.2">
      <c r="A63" t="s">
        <v>38</v>
      </c>
      <c r="B63" s="1">
        <v>6675.4768677717057</v>
      </c>
      <c r="C63" s="1">
        <v>23553.600429955179</v>
      </c>
      <c r="D63" s="1">
        <v>17737.189453125</v>
      </c>
      <c r="E63" s="1">
        <v>4873.97119140625</v>
      </c>
      <c r="F63" s="1">
        <v>24488.34375</v>
      </c>
      <c r="G63" s="1">
        <v>6913.4248046875</v>
      </c>
      <c r="H63" s="1">
        <v>23182.265625</v>
      </c>
      <c r="I63" s="1">
        <v>6281.7001953125</v>
      </c>
      <c r="J63" s="1">
        <v>17417.923828125</v>
      </c>
      <c r="K63" s="1">
        <v>4049.1630859375</v>
      </c>
      <c r="L63" s="1">
        <v>16926.67578125</v>
      </c>
      <c r="M63" s="1">
        <v>4098.92236328125</v>
      </c>
      <c r="N63" s="1">
        <v>16984.32421875</v>
      </c>
      <c r="O63" s="1">
        <v>4540.833984375</v>
      </c>
      <c r="P63" s="1">
        <v>2024</v>
      </c>
      <c r="Q63" t="s">
        <v>25</v>
      </c>
    </row>
    <row r="64" spans="1:17" x14ac:dyDescent="0.2">
      <c r="A64" t="s">
        <v>39</v>
      </c>
      <c r="B64" s="1">
        <v>6778.9544937506025</v>
      </c>
      <c r="C64" s="1">
        <v>23195.896284498391</v>
      </c>
      <c r="D64" s="1">
        <v>18729.986328125</v>
      </c>
      <c r="E64" s="1">
        <v>5175.33349609375</v>
      </c>
      <c r="F64" s="1">
        <v>27617.060546875</v>
      </c>
      <c r="G64" s="1">
        <v>8496.6923828125</v>
      </c>
      <c r="H64" s="1">
        <v>25436.30859375</v>
      </c>
      <c r="I64" s="1">
        <v>7426.61962890625</v>
      </c>
      <c r="J64" s="1">
        <v>24191.583984375</v>
      </c>
      <c r="K64" s="1">
        <v>6717.181640625</v>
      </c>
      <c r="L64" s="1">
        <v>17110.515625</v>
      </c>
      <c r="M64" s="1">
        <v>4102.626953125</v>
      </c>
      <c r="N64" s="1">
        <v>17735.734375</v>
      </c>
      <c r="O64" s="1">
        <v>4538.93212890625</v>
      </c>
      <c r="P64" s="1">
        <v>2024</v>
      </c>
      <c r="Q64" t="s">
        <v>24</v>
      </c>
    </row>
    <row r="65" spans="1:17" x14ac:dyDescent="0.2">
      <c r="A65" t="s">
        <v>39</v>
      </c>
      <c r="B65" s="1">
        <v>6453.4450327659033</v>
      </c>
      <c r="C65" s="1">
        <v>22119.164676260269</v>
      </c>
      <c r="D65" s="1">
        <v>17339.046875</v>
      </c>
      <c r="E65" s="1">
        <v>4793.80908203125</v>
      </c>
      <c r="F65" s="1">
        <v>26539.345703125</v>
      </c>
      <c r="G65" s="1">
        <v>8047.68798828125</v>
      </c>
      <c r="H65" s="1">
        <v>24020.1171875</v>
      </c>
      <c r="I65" s="1">
        <v>6877.56494140625</v>
      </c>
      <c r="J65" s="1">
        <v>22686.439453125</v>
      </c>
      <c r="K65" s="1">
        <v>6209.73095703125</v>
      </c>
      <c r="L65" s="1">
        <v>16163.5556640625</v>
      </c>
      <c r="M65" s="1">
        <v>3918.91015625</v>
      </c>
      <c r="N65" s="1">
        <v>17238.947265625</v>
      </c>
      <c r="O65" s="1">
        <v>4511.6767578125</v>
      </c>
      <c r="P65" s="1">
        <v>2024</v>
      </c>
      <c r="Q65" t="s">
        <v>25</v>
      </c>
    </row>
    <row r="66" spans="1:17" x14ac:dyDescent="0.2">
      <c r="A66" t="s">
        <v>40</v>
      </c>
      <c r="B66" s="1">
        <v>6705.8563472452242</v>
      </c>
      <c r="C66" s="1">
        <v>22663.900678089645</v>
      </c>
      <c r="D66" s="1">
        <v>17723.775390625</v>
      </c>
      <c r="E66" s="1">
        <v>4760.42041015625</v>
      </c>
      <c r="F66" s="1">
        <v>25275.8125</v>
      </c>
      <c r="G66" s="1">
        <v>7664.712890625</v>
      </c>
      <c r="H66" s="1">
        <v>23922.00390625</v>
      </c>
      <c r="I66" s="1">
        <v>6794.2548828125</v>
      </c>
      <c r="J66" s="1">
        <v>17243.748046875</v>
      </c>
      <c r="K66" s="1">
        <v>3490.22607421875</v>
      </c>
      <c r="L66" s="1">
        <v>15473.5361328125</v>
      </c>
      <c r="M66" s="1">
        <v>4249.76220703125</v>
      </c>
      <c r="N66" s="1">
        <v>16508.107421875</v>
      </c>
      <c r="O66" s="1">
        <v>4406.49072265625</v>
      </c>
      <c r="P66" s="1">
        <v>2024</v>
      </c>
      <c r="Q66" t="s">
        <v>24</v>
      </c>
    </row>
    <row r="67" spans="1:17" x14ac:dyDescent="0.2">
      <c r="A67" t="s">
        <v>40</v>
      </c>
      <c r="B67" s="1">
        <v>6334.8328180513081</v>
      </c>
      <c r="C67" s="1">
        <v>21701.074212318134</v>
      </c>
      <c r="D67" s="1">
        <v>16334.1005859375</v>
      </c>
      <c r="E67" s="1">
        <v>4525.05908203125</v>
      </c>
      <c r="F67" s="1">
        <v>24751.33984375</v>
      </c>
      <c r="G67" s="1">
        <v>7135.10400390625</v>
      </c>
      <c r="H67" s="1">
        <v>22316.58203125</v>
      </c>
      <c r="I67" s="1">
        <v>6102.90673828125</v>
      </c>
      <c r="J67" s="1">
        <v>16648.091796875</v>
      </c>
      <c r="K67" s="1">
        <v>3423.8857421875</v>
      </c>
      <c r="L67" s="1">
        <v>15412.0556640625</v>
      </c>
      <c r="M67" s="1">
        <v>4097.16845703125</v>
      </c>
      <c r="N67" s="1">
        <v>16662.529296875</v>
      </c>
      <c r="O67" s="1">
        <v>4248.82958984375</v>
      </c>
      <c r="P67" s="1">
        <v>2024</v>
      </c>
      <c r="Q67" t="s">
        <v>25</v>
      </c>
    </row>
    <row r="68" spans="1:17" x14ac:dyDescent="0.2">
      <c r="A68" t="s">
        <v>41</v>
      </c>
      <c r="B68" s="1">
        <v>7866.5240423448722</v>
      </c>
      <c r="C68" s="1">
        <v>25256.850564434018</v>
      </c>
      <c r="D68" s="1">
        <v>19632.009765625</v>
      </c>
      <c r="E68" s="1">
        <v>6193.4326171875</v>
      </c>
      <c r="F68" s="1">
        <v>28001.92578125</v>
      </c>
      <c r="G68" s="1">
        <v>8824.2958984375</v>
      </c>
      <c r="H68" s="1">
        <v>22703.265625</v>
      </c>
      <c r="I68" s="1">
        <v>6828.8876953125</v>
      </c>
      <c r="J68" s="1">
        <v>19307.826171875</v>
      </c>
      <c r="K68" s="1">
        <v>4701.5</v>
      </c>
      <c r="L68" s="1">
        <v>13898.3935546875</v>
      </c>
      <c r="M68" s="1">
        <v>3542.684326171875</v>
      </c>
      <c r="N68" s="1">
        <v>17220.08203125</v>
      </c>
      <c r="O68" s="1">
        <v>4863.22216796875</v>
      </c>
      <c r="P68" s="1">
        <v>2024</v>
      </c>
      <c r="Q68" t="s">
        <v>24</v>
      </c>
    </row>
    <row r="69" spans="1:17" x14ac:dyDescent="0.2">
      <c r="A69" t="s">
        <v>41</v>
      </c>
      <c r="B69" s="1">
        <v>7614.9659415755787</v>
      </c>
      <c r="C69" s="1">
        <v>25185.628126564105</v>
      </c>
      <c r="D69" s="1">
        <v>18004.517578125</v>
      </c>
      <c r="E69" s="1">
        <v>5489.26220703125</v>
      </c>
      <c r="F69" s="1">
        <v>27521.65234375</v>
      </c>
      <c r="G69" s="1">
        <v>8339.3896484375</v>
      </c>
      <c r="H69" s="1">
        <v>22020.01171875</v>
      </c>
      <c r="I69" s="1">
        <v>6295.78515625</v>
      </c>
      <c r="J69" s="1">
        <v>18045.103515625</v>
      </c>
      <c r="K69" s="1">
        <v>4276.06201171875</v>
      </c>
      <c r="L69" s="1">
        <v>13099.2900390625</v>
      </c>
      <c r="M69" s="1">
        <v>3420.1279296875</v>
      </c>
      <c r="N69" s="1">
        <v>16781.953125</v>
      </c>
      <c r="O69" s="1">
        <v>4629.67578125</v>
      </c>
      <c r="P69" s="1">
        <v>2024</v>
      </c>
      <c r="Q69" t="s">
        <v>25</v>
      </c>
    </row>
    <row r="70" spans="1:17" x14ac:dyDescent="0.2">
      <c r="A70" t="s">
        <v>42</v>
      </c>
      <c r="B70" s="1">
        <v>11884.944034906326</v>
      </c>
      <c r="C70" s="1">
        <v>38308.303852692021</v>
      </c>
      <c r="D70" s="1">
        <v>27315.916015625</v>
      </c>
      <c r="E70" s="1">
        <v>7149.3486328125</v>
      </c>
      <c r="F70" s="1">
        <v>36097.4375</v>
      </c>
      <c r="G70" s="1">
        <v>10690.798828125</v>
      </c>
      <c r="H70" s="1">
        <v>35692.18359375</v>
      </c>
      <c r="I70" s="1">
        <v>10522.3095703125</v>
      </c>
      <c r="J70" s="1">
        <v>31639.4140625</v>
      </c>
      <c r="K70" s="1">
        <v>7059.9189453125</v>
      </c>
      <c r="L70" s="1">
        <v>15602.515625</v>
      </c>
      <c r="M70" s="1">
        <v>4739.24169921875</v>
      </c>
      <c r="N70" s="1">
        <v>23934.44921875</v>
      </c>
      <c r="O70" s="1">
        <v>7272.00634765625</v>
      </c>
      <c r="P70" s="1">
        <v>2024</v>
      </c>
      <c r="Q70" t="s">
        <v>24</v>
      </c>
    </row>
    <row r="71" spans="1:17" x14ac:dyDescent="0.2">
      <c r="A71" t="s">
        <v>42</v>
      </c>
      <c r="B71" s="1">
        <v>11104.813391974129</v>
      </c>
      <c r="C71" s="1">
        <v>36957.354834455044</v>
      </c>
      <c r="D71" s="1">
        <v>25348.369140625</v>
      </c>
      <c r="E71" s="1">
        <v>7047.875</v>
      </c>
      <c r="F71" s="1">
        <v>35890.15234375</v>
      </c>
      <c r="G71" s="1">
        <v>9841.0703125</v>
      </c>
      <c r="H71" s="1">
        <v>34257.9453125</v>
      </c>
      <c r="I71" s="1">
        <v>9421.3369140625</v>
      </c>
      <c r="J71" s="1">
        <v>23034.046875</v>
      </c>
      <c r="K71" s="1">
        <v>5385.29833984375</v>
      </c>
      <c r="L71" s="1">
        <v>18300.91796875</v>
      </c>
      <c r="M71" s="1">
        <v>4334.74609375</v>
      </c>
      <c r="N71" s="1">
        <v>25356.572265625</v>
      </c>
      <c r="O71" s="1">
        <v>6455.44677734375</v>
      </c>
      <c r="P71" s="1">
        <v>2024</v>
      </c>
      <c r="Q71" t="s">
        <v>25</v>
      </c>
    </row>
    <row r="72" spans="1:17" x14ac:dyDescent="0.2">
      <c r="A72" t="s">
        <v>43</v>
      </c>
      <c r="B72" s="1">
        <v>4921.4057239276508</v>
      </c>
      <c r="C72" s="1">
        <v>17620.5009191893</v>
      </c>
      <c r="D72" s="1">
        <v>13252.3173828125</v>
      </c>
      <c r="E72" s="1">
        <v>3675.751708984375</v>
      </c>
      <c r="F72" s="1">
        <v>23981.09765625</v>
      </c>
      <c r="G72" s="1">
        <v>6937.55322265625</v>
      </c>
      <c r="H72" s="1">
        <v>16863.185546875</v>
      </c>
      <c r="I72" s="1">
        <v>4616.1640625</v>
      </c>
      <c r="J72" s="1">
        <v>10725.384765625</v>
      </c>
      <c r="K72" s="1">
        <v>2693.55419921875</v>
      </c>
      <c r="L72" s="1">
        <v>12327.00390625</v>
      </c>
      <c r="M72" s="1">
        <v>3123.178466796875</v>
      </c>
      <c r="N72" s="1">
        <v>11377.978515625</v>
      </c>
      <c r="O72" s="1">
        <v>3138.228271484375</v>
      </c>
      <c r="P72" s="1">
        <v>2024</v>
      </c>
      <c r="Q72" t="s">
        <v>24</v>
      </c>
    </row>
    <row r="73" spans="1:17" x14ac:dyDescent="0.2">
      <c r="A73" t="s">
        <v>43</v>
      </c>
      <c r="B73" s="1">
        <v>4790.0562914237398</v>
      </c>
      <c r="C73" s="1">
        <v>17254.555626587058</v>
      </c>
      <c r="D73" s="1">
        <v>13017.1044921875</v>
      </c>
      <c r="E73" s="1">
        <v>3673.445068359375</v>
      </c>
      <c r="F73" s="1">
        <v>24295.439453125</v>
      </c>
      <c r="G73" s="1">
        <v>7015.2119140625</v>
      </c>
      <c r="H73" s="1">
        <v>16426.7265625</v>
      </c>
      <c r="I73" s="1">
        <v>4522.859375</v>
      </c>
      <c r="J73" s="1">
        <v>10899.443359375</v>
      </c>
      <c r="K73" s="1">
        <v>2661.622802734375</v>
      </c>
      <c r="L73" s="1">
        <v>12140.7080078125</v>
      </c>
      <c r="M73" s="1">
        <v>3040.00634765625</v>
      </c>
      <c r="N73" s="1">
        <v>11453.4404296875</v>
      </c>
      <c r="O73" s="1">
        <v>3177.720703125</v>
      </c>
      <c r="P73" s="1">
        <v>2024</v>
      </c>
      <c r="Q73" t="s">
        <v>25</v>
      </c>
    </row>
    <row r="74" spans="1:17" x14ac:dyDescent="0.2">
      <c r="A74" t="s">
        <v>44</v>
      </c>
      <c r="B74" s="1">
        <v>5819.1757391163537</v>
      </c>
      <c r="C74" s="1">
        <v>20604.011826485246</v>
      </c>
      <c r="D74" s="1">
        <v>16288.076171875</v>
      </c>
      <c r="E74" s="1">
        <v>4224.04248046875</v>
      </c>
      <c r="F74" s="1">
        <v>24113.751953125</v>
      </c>
      <c r="G74" s="1">
        <v>6922.7685546875</v>
      </c>
      <c r="H74" s="1">
        <v>20691.224609375</v>
      </c>
      <c r="I74" s="1">
        <v>5734.89697265625</v>
      </c>
      <c r="J74" s="1">
        <v>13905.9482421875</v>
      </c>
      <c r="K74" s="1">
        <v>3117.408447265625</v>
      </c>
      <c r="L74" s="1">
        <v>14463.3193359375</v>
      </c>
      <c r="M74" s="1">
        <v>3824.9677734375</v>
      </c>
      <c r="N74" s="1">
        <v>14458.5478515625</v>
      </c>
      <c r="O74" s="1">
        <v>4224.4296875</v>
      </c>
      <c r="P74" s="1">
        <v>2024</v>
      </c>
      <c r="Q74" t="s">
        <v>24</v>
      </c>
    </row>
    <row r="75" spans="1:17" x14ac:dyDescent="0.2">
      <c r="A75" t="s">
        <v>44</v>
      </c>
      <c r="B75" s="1">
        <v>5653.7594921435157</v>
      </c>
      <c r="C75" s="1">
        <v>20249.211416947004</v>
      </c>
      <c r="D75" s="1">
        <v>15881.2333984375</v>
      </c>
      <c r="E75" s="1">
        <v>4069.019775390625</v>
      </c>
      <c r="F75" s="1">
        <v>24606.796875</v>
      </c>
      <c r="G75" s="1">
        <v>6713.7353515625</v>
      </c>
      <c r="H75" s="1">
        <v>20278.478515625</v>
      </c>
      <c r="I75" s="1">
        <v>5338</v>
      </c>
      <c r="J75" s="1">
        <v>14373.427734375</v>
      </c>
      <c r="K75" s="1">
        <v>3058.20068359375</v>
      </c>
      <c r="L75" s="1">
        <v>13834.3974609375</v>
      </c>
      <c r="M75" s="1">
        <v>3514.91650390625</v>
      </c>
      <c r="N75" s="1">
        <v>14519.3046875</v>
      </c>
      <c r="O75" s="1">
        <v>3832.529296875</v>
      </c>
      <c r="P75" s="1">
        <v>2024</v>
      </c>
      <c r="Q75" t="s">
        <v>25</v>
      </c>
    </row>
    <row r="76" spans="1:17" x14ac:dyDescent="0.2">
      <c r="A76" t="s">
        <v>45</v>
      </c>
      <c r="B76" s="1">
        <v>9486.2850403016619</v>
      </c>
      <c r="C76" s="1">
        <v>31620.162490841449</v>
      </c>
      <c r="D76" s="1">
        <v>23471.302734375</v>
      </c>
      <c r="E76" s="1">
        <v>5958.83984375</v>
      </c>
      <c r="F76" s="1">
        <v>32688.7890625</v>
      </c>
      <c r="G76" s="1">
        <v>9183.0771484375</v>
      </c>
      <c r="H76" s="1">
        <v>29120.7734375</v>
      </c>
      <c r="I76" s="1">
        <v>8214.5625</v>
      </c>
      <c r="J76" s="1">
        <v>22948.86328125</v>
      </c>
      <c r="K76" s="1">
        <v>5001.5556640625</v>
      </c>
      <c r="L76" s="1">
        <v>19017.94921875</v>
      </c>
      <c r="M76" s="1">
        <v>5081.59765625</v>
      </c>
      <c r="N76" s="1">
        <v>22094.26953125</v>
      </c>
      <c r="O76" s="1">
        <v>5962.9248046875</v>
      </c>
      <c r="P76" s="1">
        <v>2024</v>
      </c>
      <c r="Q76" t="s">
        <v>24</v>
      </c>
    </row>
    <row r="77" spans="1:17" x14ac:dyDescent="0.2">
      <c r="A77" t="s">
        <v>45</v>
      </c>
      <c r="B77" s="1">
        <v>9301.5168325625054</v>
      </c>
      <c r="C77" s="1">
        <v>30902.99168524002</v>
      </c>
      <c r="D77" s="1">
        <v>21995.234375</v>
      </c>
      <c r="E77" s="1">
        <v>5622.498046875</v>
      </c>
      <c r="F77" s="1">
        <v>32954.390625</v>
      </c>
      <c r="G77" s="1">
        <v>10588.2451171875</v>
      </c>
      <c r="H77" s="1">
        <v>28029.212890625</v>
      </c>
      <c r="I77" s="1">
        <v>8587.673828125</v>
      </c>
      <c r="J77" s="1">
        <v>21732.291015625</v>
      </c>
      <c r="K77" s="1">
        <v>4639.04443359375</v>
      </c>
      <c r="L77" s="1">
        <v>18217.65625</v>
      </c>
      <c r="M77" s="1">
        <v>4812.7802734375</v>
      </c>
      <c r="N77" s="1">
        <v>20812.513671875</v>
      </c>
      <c r="O77" s="1">
        <v>5665.150390625</v>
      </c>
      <c r="P77" s="1">
        <v>2024</v>
      </c>
      <c r="Q77" t="s">
        <v>25</v>
      </c>
    </row>
    <row r="78" spans="1:17" x14ac:dyDescent="0.2">
      <c r="A78" t="s">
        <v>46</v>
      </c>
      <c r="B78" s="1">
        <v>9236.5166306191149</v>
      </c>
      <c r="C78" s="1">
        <v>29247.826523466527</v>
      </c>
      <c r="D78" s="1">
        <v>25581.359375</v>
      </c>
      <c r="E78" s="1">
        <v>7260.36328125</v>
      </c>
      <c r="F78" s="1">
        <v>31589.41015625</v>
      </c>
      <c r="G78" s="1">
        <v>9800.603515625</v>
      </c>
      <c r="H78" s="1">
        <v>28730.59375</v>
      </c>
      <c r="I78" s="1">
        <v>8748.7646484375</v>
      </c>
      <c r="J78" s="1">
        <v>24389.080078125</v>
      </c>
      <c r="K78" s="1">
        <v>5936.6201171875</v>
      </c>
      <c r="L78" s="1">
        <v>17521.26171875</v>
      </c>
      <c r="M78" s="1">
        <v>4597.16796875</v>
      </c>
      <c r="N78" s="1">
        <v>22585.646484375</v>
      </c>
      <c r="O78" s="1">
        <v>6843.83251953125</v>
      </c>
      <c r="P78" s="1">
        <v>2024</v>
      </c>
      <c r="Q78" t="s">
        <v>24</v>
      </c>
    </row>
    <row r="79" spans="1:17" x14ac:dyDescent="0.2">
      <c r="A79" t="s">
        <v>46</v>
      </c>
      <c r="B79" s="1">
        <v>8679.9799576796668</v>
      </c>
      <c r="C79" s="1">
        <v>28552.300303183601</v>
      </c>
      <c r="D79" s="1">
        <v>24655.51953125</v>
      </c>
      <c r="E79" s="1">
        <v>7022.51025390625</v>
      </c>
      <c r="F79" s="1">
        <v>31112.18359375</v>
      </c>
      <c r="G79" s="1">
        <v>8880.921875</v>
      </c>
      <c r="H79" s="1">
        <v>28028.564453125</v>
      </c>
      <c r="I79" s="1">
        <v>7858.86865234375</v>
      </c>
      <c r="J79" s="1">
        <v>23459.044921875</v>
      </c>
      <c r="K79" s="1">
        <v>5023.720703125</v>
      </c>
      <c r="L79" s="1">
        <v>17080.34765625</v>
      </c>
      <c r="M79" s="1">
        <v>4293.7412109375</v>
      </c>
      <c r="N79" s="1">
        <v>22004.11328125</v>
      </c>
      <c r="O79" s="1">
        <v>6197.05712890625</v>
      </c>
      <c r="P79" s="1">
        <v>2024</v>
      </c>
      <c r="Q79" t="s">
        <v>25</v>
      </c>
    </row>
    <row r="80" spans="1:17" x14ac:dyDescent="0.2">
      <c r="A80" t="s">
        <v>47</v>
      </c>
      <c r="B80" s="1">
        <v>7385.1857205360539</v>
      </c>
      <c r="C80" s="1">
        <v>25064.620223895778</v>
      </c>
      <c r="D80" s="1">
        <v>18362.48828125</v>
      </c>
      <c r="E80" s="1">
        <v>5188.921875</v>
      </c>
      <c r="F80" s="1">
        <v>26153.525390625</v>
      </c>
      <c r="G80" s="1">
        <v>7657.453125</v>
      </c>
      <c r="H80" s="1">
        <v>22707.35546875</v>
      </c>
      <c r="I80" s="1">
        <v>6301.40625</v>
      </c>
      <c r="J80" s="1">
        <v>14628.2265625</v>
      </c>
      <c r="K80" s="1">
        <v>3624.36181640625</v>
      </c>
      <c r="L80" s="1">
        <v>12767.767578125</v>
      </c>
      <c r="M80" s="1">
        <v>3496.49462890625</v>
      </c>
      <c r="N80" s="1">
        <v>17259.802734375</v>
      </c>
      <c r="O80" s="1">
        <v>4727.41552734375</v>
      </c>
      <c r="P80" s="1">
        <v>2024</v>
      </c>
      <c r="Q80" t="s">
        <v>24</v>
      </c>
    </row>
    <row r="81" spans="1:17" x14ac:dyDescent="0.2">
      <c r="A81" t="s">
        <v>47</v>
      </c>
      <c r="B81" s="1">
        <v>6818.4653776110245</v>
      </c>
      <c r="C81" s="1">
        <v>23866.621355468447</v>
      </c>
      <c r="D81" s="1">
        <v>16978.53125</v>
      </c>
      <c r="E81" s="1">
        <v>4636.65478515625</v>
      </c>
      <c r="F81" s="1">
        <v>24821.427734375</v>
      </c>
      <c r="G81" s="1">
        <v>7087.982421875</v>
      </c>
      <c r="H81" s="1">
        <v>20600.3515625</v>
      </c>
      <c r="I81" s="1">
        <v>5557.70166015625</v>
      </c>
      <c r="J81" s="1">
        <v>12837.35546875</v>
      </c>
      <c r="K81" s="1">
        <v>3192.98291015625</v>
      </c>
      <c r="L81" s="1">
        <v>12040.853515625</v>
      </c>
      <c r="M81" s="1">
        <v>3238.309814453125</v>
      </c>
      <c r="N81" s="1">
        <v>15575.78125</v>
      </c>
      <c r="O81" s="1">
        <v>4367.43310546875</v>
      </c>
      <c r="P81" s="1">
        <v>2024</v>
      </c>
      <c r="Q81" t="s">
        <v>25</v>
      </c>
    </row>
    <row r="82" spans="1:17" x14ac:dyDescent="0.2">
      <c r="A82" t="s">
        <v>48</v>
      </c>
      <c r="B82" s="1">
        <v>8099.9495723681512</v>
      </c>
      <c r="C82" s="1">
        <v>27509.485418987151</v>
      </c>
      <c r="D82" s="1">
        <v>21851.224609375</v>
      </c>
      <c r="E82" s="1">
        <v>6331.671875</v>
      </c>
      <c r="F82" s="1">
        <v>27937.294921875</v>
      </c>
      <c r="G82" s="1">
        <v>8595.6572265625</v>
      </c>
      <c r="H82" s="1">
        <v>25665.388671875</v>
      </c>
      <c r="I82" s="1">
        <v>7415.470703125</v>
      </c>
      <c r="J82" s="1">
        <v>22835.908203125</v>
      </c>
      <c r="K82" s="1">
        <v>5468.78076171875</v>
      </c>
      <c r="L82" s="1">
        <v>15417.1484375</v>
      </c>
      <c r="M82" s="1">
        <v>4813.58935546875</v>
      </c>
      <c r="N82" s="1">
        <v>19811.626953125</v>
      </c>
      <c r="O82" s="1">
        <v>5284.4677734375</v>
      </c>
      <c r="P82" s="1">
        <v>2024</v>
      </c>
      <c r="Q82" t="s">
        <v>24</v>
      </c>
    </row>
    <row r="83" spans="1:17" x14ac:dyDescent="0.2">
      <c r="A83" t="s">
        <v>48</v>
      </c>
      <c r="B83" s="1">
        <v>8051.0578141586957</v>
      </c>
      <c r="C83" s="1">
        <v>27130.391151547043</v>
      </c>
      <c r="D83" s="1">
        <v>20542.486328125</v>
      </c>
      <c r="E83" s="1">
        <v>5960.98095703125</v>
      </c>
      <c r="F83" s="1">
        <v>30635.27734375</v>
      </c>
      <c r="G83" s="1">
        <v>9055.3935546875</v>
      </c>
      <c r="H83" s="1">
        <v>26933.6015625</v>
      </c>
      <c r="I83" s="1">
        <v>7594.7109375</v>
      </c>
      <c r="J83" s="1">
        <v>23255.53125</v>
      </c>
      <c r="K83" s="1">
        <v>5141.8427734375</v>
      </c>
      <c r="L83" s="1">
        <v>16142.654296875</v>
      </c>
      <c r="M83" s="1">
        <v>4557.91455078125</v>
      </c>
      <c r="N83" s="1">
        <v>19583.966796875</v>
      </c>
      <c r="O83" s="1">
        <v>5126.673828125</v>
      </c>
      <c r="P83" s="1">
        <v>2024</v>
      </c>
      <c r="Q83" t="s">
        <v>25</v>
      </c>
    </row>
    <row r="84" spans="1:17" x14ac:dyDescent="0.2">
      <c r="A84" t="s">
        <v>49</v>
      </c>
      <c r="B84" s="1">
        <v>9654.9378577766365</v>
      </c>
      <c r="C84" s="1">
        <v>32373.948956453285</v>
      </c>
      <c r="D84" s="1">
        <v>23836.7109375</v>
      </c>
      <c r="E84" s="1">
        <v>7037.10302734375</v>
      </c>
      <c r="F84" s="1">
        <v>32466.484375</v>
      </c>
      <c r="G84" s="1">
        <v>9749.9560546875</v>
      </c>
      <c r="H84" s="1">
        <v>31815.130859375</v>
      </c>
      <c r="I84" s="1">
        <v>9391.287109375</v>
      </c>
      <c r="J84" s="1">
        <v>25939.712890625</v>
      </c>
      <c r="K84" s="1">
        <v>5671.71923828125</v>
      </c>
      <c r="L84" s="1">
        <v>20804.27734375</v>
      </c>
      <c r="M84" s="1">
        <v>5409.04248046875</v>
      </c>
      <c r="N84" s="1">
        <v>18766.15625</v>
      </c>
      <c r="O84" s="1">
        <v>5713.72509765625</v>
      </c>
      <c r="P84" s="1">
        <v>2024</v>
      </c>
      <c r="Q84" t="s">
        <v>24</v>
      </c>
    </row>
    <row r="85" spans="1:17" x14ac:dyDescent="0.2">
      <c r="A85" t="s">
        <v>49</v>
      </c>
      <c r="B85" s="1">
        <v>9418.7102928025924</v>
      </c>
      <c r="C85" s="1">
        <v>32196.421605472038</v>
      </c>
      <c r="D85" s="1">
        <v>24708.859375</v>
      </c>
      <c r="E85" s="1">
        <v>6692.8740234375</v>
      </c>
      <c r="F85" s="1">
        <v>32451.826171875</v>
      </c>
      <c r="G85" s="1">
        <v>9485.38671875</v>
      </c>
      <c r="H85" s="1">
        <v>30989.59765625</v>
      </c>
      <c r="I85" s="1">
        <v>9006.630859375</v>
      </c>
      <c r="J85" s="1">
        <v>26540.390625</v>
      </c>
      <c r="K85" s="1">
        <v>5265.826171875</v>
      </c>
      <c r="L85" s="1">
        <v>22883.421875</v>
      </c>
      <c r="M85" s="1">
        <v>5213.35009765625</v>
      </c>
      <c r="N85" s="1">
        <v>19438.8046875</v>
      </c>
      <c r="O85" s="1">
        <v>5517.890625</v>
      </c>
      <c r="P85" s="1">
        <v>2024</v>
      </c>
      <c r="Q85" t="s">
        <v>25</v>
      </c>
    </row>
    <row r="86" spans="1:17" x14ac:dyDescent="0.2">
      <c r="A86" t="s">
        <v>50</v>
      </c>
      <c r="B86" s="1">
        <v>6543.897224478852</v>
      </c>
      <c r="C86" s="1">
        <v>21986.304880544521</v>
      </c>
      <c r="D86" s="1">
        <v>16706.814453125</v>
      </c>
      <c r="E86" s="1">
        <v>5111.94580078125</v>
      </c>
      <c r="F86" s="1">
        <v>22545.619140625</v>
      </c>
      <c r="G86" s="1">
        <v>6725.3740234375</v>
      </c>
      <c r="H86" s="1">
        <v>20927.228515625</v>
      </c>
      <c r="I86" s="1">
        <v>6164.97265625</v>
      </c>
      <c r="J86" s="1">
        <v>19391.224609375</v>
      </c>
      <c r="K86" s="1">
        <v>4977.1591796875</v>
      </c>
      <c r="L86" s="1">
        <v>15790.1396484375</v>
      </c>
      <c r="M86" s="1">
        <v>4436.078125</v>
      </c>
      <c r="N86" s="1">
        <v>16423.244140625</v>
      </c>
      <c r="O86" s="1">
        <v>4965.87353515625</v>
      </c>
      <c r="P86" s="1">
        <v>2024</v>
      </c>
      <c r="Q86" t="s">
        <v>24</v>
      </c>
    </row>
    <row r="87" spans="1:17" x14ac:dyDescent="0.2">
      <c r="A87" t="s">
        <v>50</v>
      </c>
      <c r="B87" s="1">
        <v>6236.6536393188117</v>
      </c>
      <c r="C87" s="1">
        <v>21563.188486050924</v>
      </c>
      <c r="D87" s="1">
        <v>15245.6845703125</v>
      </c>
      <c r="E87" s="1">
        <v>4588.2197265625</v>
      </c>
      <c r="F87" s="1">
        <v>22522.51171875</v>
      </c>
      <c r="G87" s="1">
        <v>6639.736328125</v>
      </c>
      <c r="H87" s="1">
        <v>19348.4296875</v>
      </c>
      <c r="I87" s="1">
        <v>5460.3984375</v>
      </c>
      <c r="J87" s="1">
        <v>19010.74609375</v>
      </c>
      <c r="K87" s="1">
        <v>4697.314453125</v>
      </c>
      <c r="L87" s="1">
        <v>14469.2587890625</v>
      </c>
      <c r="M87" s="1">
        <v>4002.28955078125</v>
      </c>
      <c r="N87" s="1">
        <v>15314.50390625</v>
      </c>
      <c r="O87" s="1">
        <v>4300.88623046875</v>
      </c>
      <c r="P87" s="1">
        <v>2024</v>
      </c>
      <c r="Q87" t="s">
        <v>25</v>
      </c>
    </row>
    <row r="88" spans="1:17" x14ac:dyDescent="0.2">
      <c r="A88" t="s">
        <v>51</v>
      </c>
      <c r="B88" s="1">
        <v>8134.0769612067925</v>
      </c>
      <c r="C88" s="1">
        <v>26750.157658530206</v>
      </c>
      <c r="D88" s="1">
        <v>20902.12109375</v>
      </c>
      <c r="E88" s="1">
        <v>6045.498046875</v>
      </c>
      <c r="F88" s="1">
        <v>27564.4609375</v>
      </c>
      <c r="G88" s="1">
        <v>8743.78515625</v>
      </c>
      <c r="H88" s="1">
        <v>23870.732421875</v>
      </c>
      <c r="I88" s="1">
        <v>7276.6904296875</v>
      </c>
      <c r="J88" s="1">
        <v>19279.501953125</v>
      </c>
      <c r="K88" s="1">
        <v>4910.39599609375</v>
      </c>
      <c r="L88" s="1">
        <v>16317.197265625</v>
      </c>
      <c r="M88" s="1">
        <v>4972.900390625</v>
      </c>
      <c r="N88" s="1">
        <v>17838.287109375</v>
      </c>
      <c r="O88" s="1">
        <v>5211.361328125</v>
      </c>
      <c r="P88" s="1">
        <v>2024</v>
      </c>
      <c r="Q88" t="s">
        <v>24</v>
      </c>
    </row>
    <row r="89" spans="1:17" x14ac:dyDescent="0.2">
      <c r="A89" t="s">
        <v>51</v>
      </c>
      <c r="B89" s="1">
        <v>7831.8058352226635</v>
      </c>
      <c r="C89" s="1">
        <v>26198.747442723605</v>
      </c>
      <c r="D89" s="1">
        <v>19758.052734375</v>
      </c>
      <c r="E89" s="1">
        <v>5794.9931640625</v>
      </c>
      <c r="F89" s="1">
        <v>27759.123046875</v>
      </c>
      <c r="G89" s="1">
        <v>8149.98291015625</v>
      </c>
      <c r="H89" s="1">
        <v>23538.462890625</v>
      </c>
      <c r="I89" s="1">
        <v>6586.13427734375</v>
      </c>
      <c r="J89" s="1">
        <v>18270.78515625</v>
      </c>
      <c r="K89" s="1">
        <v>4499.5361328125</v>
      </c>
      <c r="L89" s="1">
        <v>16997.703125</v>
      </c>
      <c r="M89" s="1">
        <v>4420.19482421875</v>
      </c>
      <c r="N89" s="1">
        <v>17996.34375</v>
      </c>
      <c r="O89" s="1">
        <v>5410.18310546875</v>
      </c>
      <c r="P89" s="1">
        <v>2024</v>
      </c>
      <c r="Q89" t="s">
        <v>25</v>
      </c>
    </row>
    <row r="90" spans="1:17" x14ac:dyDescent="0.2">
      <c r="A90" t="s">
        <v>52</v>
      </c>
      <c r="B90" s="1">
        <v>5476.1329569988548</v>
      </c>
      <c r="C90" s="1">
        <v>20607.248930464215</v>
      </c>
      <c r="D90" s="1">
        <v>18882.33203125</v>
      </c>
      <c r="E90" s="1">
        <v>4799.404296875</v>
      </c>
      <c r="F90" s="1">
        <v>26123.96875</v>
      </c>
      <c r="G90" s="1">
        <v>7058.94287109375</v>
      </c>
      <c r="H90" s="1">
        <v>22298.712890625</v>
      </c>
      <c r="I90" s="1">
        <v>5890.97900390625</v>
      </c>
      <c r="J90" s="1">
        <v>16087.2041015625</v>
      </c>
      <c r="K90" s="1">
        <v>3494.258056640625</v>
      </c>
      <c r="L90" s="1">
        <v>16975.421875</v>
      </c>
      <c r="M90" s="1">
        <v>3748.017333984375</v>
      </c>
      <c r="N90" s="1">
        <v>17856.787109375</v>
      </c>
      <c r="O90" s="1">
        <v>4343.9541015625</v>
      </c>
      <c r="P90" s="1">
        <v>2024</v>
      </c>
      <c r="Q90" t="s">
        <v>24</v>
      </c>
    </row>
    <row r="91" spans="1:17" x14ac:dyDescent="0.2">
      <c r="A91" t="s">
        <v>52</v>
      </c>
      <c r="B91" s="1">
        <v>5273.1983579425305</v>
      </c>
      <c r="C91" s="1">
        <v>19811.072695278213</v>
      </c>
      <c r="D91" s="1">
        <v>16620.4375</v>
      </c>
      <c r="E91" s="1">
        <v>4193.37841796875</v>
      </c>
      <c r="F91" s="1">
        <v>24608.423828125</v>
      </c>
      <c r="G91" s="1">
        <v>6565.390625</v>
      </c>
      <c r="H91" s="1">
        <v>20630.44140625</v>
      </c>
      <c r="I91" s="1">
        <v>5323.88232421875</v>
      </c>
      <c r="J91" s="1">
        <v>15548.8515625</v>
      </c>
      <c r="K91" s="1">
        <v>3379.98876953125</v>
      </c>
      <c r="L91" s="1">
        <v>16555.171875</v>
      </c>
      <c r="M91" s="1">
        <v>3580.44189453125</v>
      </c>
      <c r="N91" s="1">
        <v>16802.921875</v>
      </c>
      <c r="O91" s="1">
        <v>4200.92822265625</v>
      </c>
      <c r="P91" s="1">
        <v>2024</v>
      </c>
      <c r="Q91" t="s">
        <v>25</v>
      </c>
    </row>
    <row r="92" spans="1:17" x14ac:dyDescent="0.2">
      <c r="A92" t="s">
        <v>53</v>
      </c>
      <c r="B92" s="1">
        <v>5458.6620069593573</v>
      </c>
      <c r="C92" s="1">
        <v>17860.15029486359</v>
      </c>
      <c r="D92" s="1">
        <v>12676.4677734375</v>
      </c>
      <c r="E92" s="1">
        <v>3779.54833984375</v>
      </c>
      <c r="F92" s="1">
        <v>21129.751953125</v>
      </c>
      <c r="G92" s="1">
        <v>6533.36572265625</v>
      </c>
      <c r="H92" s="1">
        <v>17416.76171875</v>
      </c>
      <c r="I92" s="1">
        <v>5099.08251953125</v>
      </c>
      <c r="J92" s="1">
        <v>11279.5400390625</v>
      </c>
      <c r="K92" s="1">
        <v>3013.3974609375</v>
      </c>
      <c r="L92" s="1">
        <v>12457.2021484375</v>
      </c>
      <c r="M92" s="1">
        <v>3349.39892578125</v>
      </c>
      <c r="N92" s="1">
        <v>12264.0869140625</v>
      </c>
      <c r="O92" s="1">
        <v>3673.8330078125</v>
      </c>
      <c r="P92" s="1">
        <v>2024</v>
      </c>
      <c r="Q92" t="s">
        <v>24</v>
      </c>
    </row>
    <row r="93" spans="1:17" x14ac:dyDescent="0.2">
      <c r="A93" t="s">
        <v>53</v>
      </c>
      <c r="B93" s="1">
        <v>5228.9890939425341</v>
      </c>
      <c r="C93" s="1">
        <v>17223.109874711157</v>
      </c>
      <c r="D93" s="1">
        <v>12342.96484375</v>
      </c>
      <c r="E93" s="1">
        <v>3700.53271484375</v>
      </c>
      <c r="F93" s="1">
        <v>19901.0078125</v>
      </c>
      <c r="G93" s="1">
        <v>6252.30126953125</v>
      </c>
      <c r="H93" s="1">
        <v>16216.921875</v>
      </c>
      <c r="I93" s="1">
        <v>4743.89794921875</v>
      </c>
      <c r="J93" s="1">
        <v>11071.7216796875</v>
      </c>
      <c r="K93" s="1">
        <v>2842.2001953125</v>
      </c>
      <c r="L93" s="1">
        <v>11646.9033203125</v>
      </c>
      <c r="M93" s="1">
        <v>3199.943115234375</v>
      </c>
      <c r="N93" s="1">
        <v>11969.556640625</v>
      </c>
      <c r="O93" s="1">
        <v>3542.15380859375</v>
      </c>
      <c r="P93" s="1">
        <v>2024</v>
      </c>
      <c r="Q93" t="s">
        <v>25</v>
      </c>
    </row>
    <row r="94" spans="1:17" x14ac:dyDescent="0.2">
      <c r="A94" t="s">
        <v>54</v>
      </c>
      <c r="B94" s="1">
        <v>7998.6110095424119</v>
      </c>
      <c r="C94" s="1">
        <v>27827.381558030549</v>
      </c>
      <c r="D94" s="1">
        <v>20317.263671875</v>
      </c>
      <c r="E94" s="1">
        <v>5591.26318359375</v>
      </c>
      <c r="F94" s="1">
        <v>32385.8203125</v>
      </c>
      <c r="G94" s="1">
        <v>8846.54296875</v>
      </c>
      <c r="H94" s="1">
        <v>27344.94140625</v>
      </c>
      <c r="I94" s="1">
        <v>7281.6298828125</v>
      </c>
      <c r="J94" s="1">
        <v>19775.8984375</v>
      </c>
      <c r="K94" s="1">
        <v>4383.533203125</v>
      </c>
      <c r="L94" s="1">
        <v>23145.64453125</v>
      </c>
      <c r="M94" s="1">
        <v>5043.18359375</v>
      </c>
      <c r="N94" s="1">
        <v>18116.77734375</v>
      </c>
      <c r="O94" s="1">
        <v>5036.76611328125</v>
      </c>
      <c r="P94" s="1">
        <v>2024</v>
      </c>
      <c r="Q94" t="s">
        <v>24</v>
      </c>
    </row>
    <row r="95" spans="1:17" x14ac:dyDescent="0.2">
      <c r="A95" t="s">
        <v>54</v>
      </c>
      <c r="B95" s="1">
        <v>7635.6171024961777</v>
      </c>
      <c r="C95" s="1">
        <v>27162.027930150169</v>
      </c>
      <c r="D95" s="1">
        <v>20687.326171875</v>
      </c>
      <c r="E95" s="1">
        <v>5255.2265625</v>
      </c>
      <c r="F95" s="1">
        <v>31573.501953125</v>
      </c>
      <c r="G95" s="1">
        <v>8392.3876953125</v>
      </c>
      <c r="H95" s="1">
        <v>26295.611328125</v>
      </c>
      <c r="I95" s="1">
        <v>6754.95263671875</v>
      </c>
      <c r="J95" s="1">
        <v>20021.189453125</v>
      </c>
      <c r="K95" s="1">
        <v>4300.03564453125</v>
      </c>
      <c r="L95" s="1">
        <v>21846.333984375</v>
      </c>
      <c r="M95" s="1">
        <v>4728.4052734375</v>
      </c>
      <c r="N95" s="1">
        <v>18943.54296875</v>
      </c>
      <c r="O95" s="1">
        <v>4985.9521484375</v>
      </c>
      <c r="P95" s="1">
        <v>2024</v>
      </c>
      <c r="Q95" t="s">
        <v>25</v>
      </c>
    </row>
    <row r="96" spans="1:17" x14ac:dyDescent="0.2">
      <c r="A96" t="s">
        <v>55</v>
      </c>
      <c r="B96" s="1">
        <v>6031.3187780678063</v>
      </c>
      <c r="C96" s="1">
        <v>21041.156280682859</v>
      </c>
      <c r="D96" s="1">
        <v>16227.0361328125</v>
      </c>
      <c r="E96" s="1">
        <v>4710.25048828125</v>
      </c>
      <c r="F96" s="1">
        <v>24629.671875</v>
      </c>
      <c r="G96" s="1">
        <v>6939.0244140625</v>
      </c>
      <c r="H96" s="1">
        <v>20268.3046875</v>
      </c>
      <c r="I96" s="1">
        <v>5429.48193359375</v>
      </c>
      <c r="J96" s="1">
        <v>20120.841796875</v>
      </c>
      <c r="K96" s="1">
        <v>3847.004638671875</v>
      </c>
      <c r="L96" s="1">
        <v>12692.41796875</v>
      </c>
      <c r="M96" s="1">
        <v>3789.10498046875</v>
      </c>
      <c r="N96" s="1">
        <v>13349.34765625</v>
      </c>
      <c r="O96" s="1">
        <v>3946.42626953125</v>
      </c>
      <c r="P96" s="1">
        <v>2024</v>
      </c>
      <c r="Q96" t="s">
        <v>24</v>
      </c>
    </row>
    <row r="97" spans="1:17" x14ac:dyDescent="0.2">
      <c r="A97" t="s">
        <v>55</v>
      </c>
      <c r="B97" s="1">
        <v>5600.1548470876769</v>
      </c>
      <c r="C97" s="1">
        <v>19847.629099474776</v>
      </c>
      <c r="D97" s="1">
        <v>15254.958984375</v>
      </c>
      <c r="E97" s="1">
        <v>4340.40087890625</v>
      </c>
      <c r="F97" s="1">
        <v>22290.28125</v>
      </c>
      <c r="G97" s="1">
        <v>6291.0029296875</v>
      </c>
      <c r="H97" s="1">
        <v>18857.013671875</v>
      </c>
      <c r="I97" s="1">
        <v>4931.7841796875</v>
      </c>
      <c r="J97" s="1">
        <v>20736.61328125</v>
      </c>
      <c r="K97" s="1">
        <v>3874.9033203125</v>
      </c>
      <c r="L97" s="1">
        <v>12291.8193359375</v>
      </c>
      <c r="M97" s="1">
        <v>3480.4248046875</v>
      </c>
      <c r="N97" s="1">
        <v>13196.5234375</v>
      </c>
      <c r="O97" s="1">
        <v>3597.01904296875</v>
      </c>
      <c r="P97" s="1">
        <v>2024</v>
      </c>
      <c r="Q9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0.29558539390563965</v>
      </c>
      <c r="B2" s="1">
        <v>0.27144095301628113</v>
      </c>
      <c r="C2" s="1">
        <v>2.4144444614648819E-2</v>
      </c>
      <c r="D2" s="1">
        <v>0.32151192426681519</v>
      </c>
      <c r="E2" s="1">
        <v>5.8043967932462692E-2</v>
      </c>
      <c r="F2" s="1">
        <v>0.32485869526863098</v>
      </c>
      <c r="G2" s="1">
        <v>0.61709731817245483</v>
      </c>
      <c r="H2" s="1">
        <v>0.17846731841564178</v>
      </c>
      <c r="I2" s="1">
        <v>0.18622562289237976</v>
      </c>
      <c r="J2" s="1">
        <v>0.30222505331039429</v>
      </c>
      <c r="K2" s="1">
        <v>0.44213145971298218</v>
      </c>
      <c r="L2" s="1">
        <v>7.9169809818267822E-2</v>
      </c>
      <c r="M2" s="1">
        <v>0.14136193692684174</v>
      </c>
      <c r="N2" s="1">
        <v>0.14400434494018555</v>
      </c>
      <c r="O2" s="1">
        <v>9.3284815549850464E-2</v>
      </c>
      <c r="P2" s="1">
        <v>0.35362935066223145</v>
      </c>
      <c r="Q2" s="1">
        <v>2.2552287578582764</v>
      </c>
      <c r="R2" s="1">
        <v>2.1530311107635498</v>
      </c>
      <c r="S2" s="1">
        <v>3.4041752815246582</v>
      </c>
      <c r="T2" s="1">
        <v>2024</v>
      </c>
      <c r="U2" t="s">
        <v>21</v>
      </c>
    </row>
    <row r="3" spans="1:21" x14ac:dyDescent="0.2">
      <c r="A3" s="1">
        <v>38489971</v>
      </c>
      <c r="B3" s="1">
        <v>35345976</v>
      </c>
      <c r="C3" s="1">
        <v>3143995</v>
      </c>
      <c r="D3" s="1">
        <v>41866023</v>
      </c>
      <c r="E3" s="1">
        <v>7558258</v>
      </c>
      <c r="F3" s="1">
        <v>42301827</v>
      </c>
      <c r="G3" s="1">
        <v>80355994</v>
      </c>
      <c r="H3" s="1">
        <v>23239315</v>
      </c>
      <c r="I3" s="1">
        <v>24249571</v>
      </c>
      <c r="J3" s="1">
        <v>39354560</v>
      </c>
      <c r="K3" s="1">
        <v>57572625</v>
      </c>
      <c r="L3" s="1">
        <v>10309182</v>
      </c>
      <c r="M3" s="1">
        <v>18407598</v>
      </c>
      <c r="N3" s="1">
        <v>18751682</v>
      </c>
      <c r="O3" s="1">
        <v>12147183</v>
      </c>
      <c r="P3" s="1">
        <v>46048229</v>
      </c>
      <c r="Q3" s="1">
        <v>2.2552287578582764</v>
      </c>
      <c r="R3" s="1">
        <v>2.1530311107635498</v>
      </c>
      <c r="S3" s="1">
        <v>3.4041752815246582</v>
      </c>
      <c r="T3" s="1">
        <v>2024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6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24</v>
      </c>
      <c r="B2" s="1">
        <v>0.170684814453125</v>
      </c>
      <c r="C2" s="1">
        <v>0.17005135118961334</v>
      </c>
      <c r="D2" s="1">
        <v>6.3346035312861204E-4</v>
      </c>
      <c r="E2" s="1">
        <v>0.3037261962890625</v>
      </c>
      <c r="F2" s="1">
        <v>7.7598221600055695E-2</v>
      </c>
      <c r="G2" s="1">
        <v>0.4479907751083374</v>
      </c>
      <c r="H2" s="1">
        <v>0.4744110107421875</v>
      </c>
      <c r="I2" s="1">
        <v>7.9705744981765747E-2</v>
      </c>
      <c r="J2" s="1">
        <v>0.15031519532203674</v>
      </c>
      <c r="K2" s="1">
        <v>0.24634858965873718</v>
      </c>
      <c r="L2" s="1">
        <v>0.32229366898536682</v>
      </c>
      <c r="M2" s="1">
        <v>2.9486643150448799E-2</v>
      </c>
      <c r="N2" s="1">
        <v>1.9516324624419212E-2</v>
      </c>
      <c r="O2" s="1">
        <v>8.7088100612163544E-2</v>
      </c>
      <c r="P2" s="1">
        <v>3.4917831420898438E-2</v>
      </c>
      <c r="Q2" s="1">
        <v>0.24828304350376129</v>
      </c>
      <c r="R2" s="1">
        <v>1.8483344316482544</v>
      </c>
      <c r="S2" s="1">
        <v>1.8432819843292236</v>
      </c>
      <c r="T2" s="1">
        <v>3.2046413421630859</v>
      </c>
      <c r="U2" s="1">
        <v>2024</v>
      </c>
      <c r="V2" t="s">
        <v>21</v>
      </c>
    </row>
    <row r="3" spans="1:22" x14ac:dyDescent="0.2">
      <c r="A3" t="s">
        <v>25</v>
      </c>
      <c r="B3" s="1">
        <v>9.8716862499713898E-2</v>
      </c>
      <c r="C3" s="1">
        <v>9.7755350172519684E-2</v>
      </c>
      <c r="D3" s="1">
        <v>9.6150895114988089E-4</v>
      </c>
      <c r="E3" s="1">
        <v>0.38004428148269653</v>
      </c>
      <c r="F3" s="1">
        <v>4.8879392445087433E-2</v>
      </c>
      <c r="G3" s="1">
        <v>0.47235944867134094</v>
      </c>
      <c r="H3" s="1">
        <v>0.47876113653182983</v>
      </c>
      <c r="I3" s="1">
        <v>7.800515741109848E-2</v>
      </c>
      <c r="J3" s="1">
        <v>0.14469797909259796</v>
      </c>
      <c r="K3" s="1">
        <v>0.22997961938381195</v>
      </c>
      <c r="L3" s="1">
        <v>0.3171113133430481</v>
      </c>
      <c r="M3" s="1">
        <v>5.2582405507564545E-2</v>
      </c>
      <c r="N3" s="1">
        <v>2.9408639296889305E-2</v>
      </c>
      <c r="O3" s="1">
        <v>8.1068925559520721E-2</v>
      </c>
      <c r="P3" s="1">
        <v>1.1327669955790043E-2</v>
      </c>
      <c r="Q3" s="1">
        <v>0.14759625494480133</v>
      </c>
      <c r="R3" s="1">
        <v>2.0351896286010742</v>
      </c>
      <c r="S3" s="1">
        <v>2.0249695777893066</v>
      </c>
      <c r="T3" s="1">
        <v>3.0742371082305908</v>
      </c>
      <c r="U3" s="1">
        <v>2024</v>
      </c>
      <c r="V3" t="s">
        <v>21</v>
      </c>
    </row>
    <row r="4" spans="1:22" x14ac:dyDescent="0.2">
      <c r="A4" t="s">
        <v>26</v>
      </c>
      <c r="B4" s="1">
        <v>0.1016824021935463</v>
      </c>
      <c r="C4" s="1">
        <v>9.6737705171108246E-2</v>
      </c>
      <c r="D4" s="1">
        <v>4.9446984194219112E-3</v>
      </c>
      <c r="E4" s="1">
        <v>0.36934080719947815</v>
      </c>
      <c r="F4" s="1">
        <v>3.9923228323459625E-2</v>
      </c>
      <c r="G4" s="1">
        <v>0.48905354738235474</v>
      </c>
      <c r="H4" s="1">
        <v>0.47102323174476624</v>
      </c>
      <c r="I4" s="1">
        <v>0.10546183586120605</v>
      </c>
      <c r="J4" s="1">
        <v>0.13373693823814392</v>
      </c>
      <c r="K4" s="1">
        <v>0.18807850778102875</v>
      </c>
      <c r="L4" s="1">
        <v>0.27718216180801392</v>
      </c>
      <c r="M4" s="1">
        <v>0.10870818048715591</v>
      </c>
      <c r="N4" s="1">
        <v>9.4657763838768005E-2</v>
      </c>
      <c r="O4" s="1">
        <v>9.6030347049236298E-2</v>
      </c>
      <c r="P4" s="1">
        <v>2.6970874518156052E-2</v>
      </c>
      <c r="Q4" s="1">
        <v>0.14160563051700592</v>
      </c>
      <c r="R4" s="1">
        <v>2.1197516918182373</v>
      </c>
      <c r="S4" s="1">
        <v>2.0525510311126709</v>
      </c>
      <c r="T4" s="1">
        <v>3.4344620704650879</v>
      </c>
      <c r="U4" s="1">
        <v>2024</v>
      </c>
      <c r="V4" t="s">
        <v>21</v>
      </c>
    </row>
    <row r="5" spans="1:22" x14ac:dyDescent="0.2">
      <c r="A5" t="s">
        <v>27</v>
      </c>
      <c r="B5" s="1">
        <v>0.36749035120010376</v>
      </c>
      <c r="C5" s="1">
        <v>0.33538663387298584</v>
      </c>
      <c r="D5" s="1">
        <v>3.2103709876537323E-2</v>
      </c>
      <c r="E5" s="1">
        <v>0.31328538060188293</v>
      </c>
      <c r="F5" s="1">
        <v>7.3656722903251648E-2</v>
      </c>
      <c r="G5" s="1">
        <v>0.24556753039360046</v>
      </c>
      <c r="H5" s="1">
        <v>0.68077576160430908</v>
      </c>
      <c r="I5" s="1">
        <v>0.24269488453865051</v>
      </c>
      <c r="J5" s="1">
        <v>0.20502038300037384</v>
      </c>
      <c r="K5" s="1">
        <v>0.25272378325462341</v>
      </c>
      <c r="L5" s="1">
        <v>0.47972378134727478</v>
      </c>
      <c r="M5" s="1">
        <v>0.14388339221477509</v>
      </c>
      <c r="N5" s="1">
        <v>0.28835380077362061</v>
      </c>
      <c r="O5" s="1">
        <v>0.16904345154762268</v>
      </c>
      <c r="P5" s="1">
        <v>0.11473166197538376</v>
      </c>
      <c r="Q5" s="1">
        <v>0.44114705920219421</v>
      </c>
      <c r="R5" s="1">
        <v>2.3530924320220947</v>
      </c>
      <c r="S5" s="1">
        <v>2.2455525398254395</v>
      </c>
      <c r="T5" s="1">
        <v>3.4765591621398926</v>
      </c>
      <c r="U5" s="1">
        <v>2024</v>
      </c>
      <c r="V5" t="s">
        <v>21</v>
      </c>
    </row>
    <row r="6" spans="1:22" x14ac:dyDescent="0.2">
      <c r="A6" t="s">
        <v>28</v>
      </c>
      <c r="B6" s="1">
        <v>0.12380682677030563</v>
      </c>
      <c r="C6" s="1">
        <v>0.12230783700942993</v>
      </c>
      <c r="D6" s="1">
        <v>1.4989827759563923E-3</v>
      </c>
      <c r="E6" s="1">
        <v>0.26121982932090759</v>
      </c>
      <c r="F6" s="1">
        <v>9.9247515201568604E-2</v>
      </c>
      <c r="G6" s="1">
        <v>0.51572579145431519</v>
      </c>
      <c r="H6" s="1">
        <v>0.38502666354179382</v>
      </c>
      <c r="I6" s="1">
        <v>6.9593951106071472E-2</v>
      </c>
      <c r="J6" s="1">
        <v>0.13256180286407471</v>
      </c>
      <c r="K6" s="1">
        <v>0.19639170169830322</v>
      </c>
      <c r="L6" s="1">
        <v>0.2269757091999054</v>
      </c>
      <c r="M6" s="1">
        <v>2.4684639647603035E-2</v>
      </c>
      <c r="N6" s="1">
        <v>1.9359977915883064E-2</v>
      </c>
      <c r="O6" s="1">
        <v>8.9771077036857605E-2</v>
      </c>
      <c r="P6" s="1">
        <v>3.1412012875080109E-2</v>
      </c>
      <c r="Q6" s="1">
        <v>0.22305433452129364</v>
      </c>
      <c r="R6" s="1">
        <v>1.9415135383605957</v>
      </c>
      <c r="S6" s="1">
        <v>1.9279457330703735</v>
      </c>
      <c r="T6" s="1">
        <v>3.0485608577728271</v>
      </c>
      <c r="U6" s="1">
        <v>2024</v>
      </c>
      <c r="V6" t="s">
        <v>21</v>
      </c>
    </row>
    <row r="7" spans="1:22" x14ac:dyDescent="0.2">
      <c r="A7" t="s">
        <v>29</v>
      </c>
      <c r="B7" s="1">
        <v>0.1497688889503479</v>
      </c>
      <c r="C7" s="1">
        <v>0.14740058779716492</v>
      </c>
      <c r="D7" s="1">
        <v>2.3683011531829834E-3</v>
      </c>
      <c r="E7" s="1">
        <v>0.36155009269714355</v>
      </c>
      <c r="F7" s="1">
        <v>4.4636968523263931E-2</v>
      </c>
      <c r="G7" s="1">
        <v>0.44404405355453491</v>
      </c>
      <c r="H7" s="1">
        <v>0.51131898164749146</v>
      </c>
      <c r="I7" s="1">
        <v>0.10398218780755997</v>
      </c>
      <c r="J7" s="1">
        <v>0.15045183897018433</v>
      </c>
      <c r="K7" s="1">
        <v>0.23253136873245239</v>
      </c>
      <c r="L7" s="1">
        <v>0.36483955383300781</v>
      </c>
      <c r="M7" s="1">
        <v>6.0227826237678528E-2</v>
      </c>
      <c r="N7" s="1">
        <v>5.3160097450017929E-2</v>
      </c>
      <c r="O7" s="1">
        <v>0.10125588625669479</v>
      </c>
      <c r="P7" s="1">
        <v>3.1614065170288086E-2</v>
      </c>
      <c r="Q7" s="1">
        <v>0.19440585374832153</v>
      </c>
      <c r="R7" s="1">
        <v>2.0136892795562744</v>
      </c>
      <c r="S7" s="1">
        <v>1.9912471771240234</v>
      </c>
      <c r="T7" s="1">
        <v>3.4104650020599365</v>
      </c>
      <c r="U7" s="1">
        <v>2024</v>
      </c>
      <c r="V7" t="s">
        <v>21</v>
      </c>
    </row>
    <row r="8" spans="1:22" x14ac:dyDescent="0.2">
      <c r="A8" t="s">
        <v>30</v>
      </c>
      <c r="B8" s="1">
        <v>0.65968209505081177</v>
      </c>
      <c r="C8" s="1">
        <v>0.54448556900024414</v>
      </c>
      <c r="D8" s="1">
        <v>0.11519657820463181</v>
      </c>
      <c r="E8" s="1">
        <v>0.20010033249855042</v>
      </c>
      <c r="F8" s="1">
        <v>4.0755994617938995E-2</v>
      </c>
      <c r="G8" s="1">
        <v>9.9461555480957031E-2</v>
      </c>
      <c r="H8" s="1">
        <v>0.85978245735168457</v>
      </c>
      <c r="I8" s="1">
        <v>0.389137864112854</v>
      </c>
      <c r="J8" s="1">
        <v>0.33954828977584839</v>
      </c>
      <c r="K8" s="1">
        <v>0.39861476421356201</v>
      </c>
      <c r="L8" s="1">
        <v>0.52933818101882935</v>
      </c>
      <c r="M8" s="1">
        <v>0.19045606255531311</v>
      </c>
      <c r="N8" s="1">
        <v>0.48586887121200562</v>
      </c>
      <c r="O8" s="1">
        <v>0.20634141564369202</v>
      </c>
      <c r="P8" s="1">
        <v>0.35284644365310669</v>
      </c>
      <c r="Q8" s="1">
        <v>0.70043814182281494</v>
      </c>
      <c r="R8" s="1">
        <v>2.5109424591064453</v>
      </c>
      <c r="S8" s="1">
        <v>2.3433618545532227</v>
      </c>
      <c r="T8" s="1">
        <v>3.3030245304107666</v>
      </c>
      <c r="U8" s="1">
        <v>2024</v>
      </c>
      <c r="V8" t="s">
        <v>21</v>
      </c>
    </row>
    <row r="9" spans="1:22" x14ac:dyDescent="0.2">
      <c r="A9" t="s">
        <v>31</v>
      </c>
      <c r="B9" s="1">
        <v>0.15112802386283875</v>
      </c>
      <c r="C9" s="1">
        <v>0.13750059902667999</v>
      </c>
      <c r="D9" s="1">
        <v>1.3627416454255581E-2</v>
      </c>
      <c r="E9" s="1">
        <v>0.31009045243263245</v>
      </c>
      <c r="F9" s="1">
        <v>5.7453777641057968E-2</v>
      </c>
      <c r="G9" s="1">
        <v>0.48132777214050293</v>
      </c>
      <c r="H9" s="1">
        <v>0.46121847629547119</v>
      </c>
      <c r="I9" s="1">
        <v>8.9661695063114166E-2</v>
      </c>
      <c r="J9" s="1">
        <v>0.16600039601325989</v>
      </c>
      <c r="K9" s="1">
        <v>0.19584576785564423</v>
      </c>
      <c r="L9" s="1">
        <v>0.29617148637771606</v>
      </c>
      <c r="M9" s="1">
        <v>5.1569417119026184E-2</v>
      </c>
      <c r="N9" s="1">
        <v>3.4986052662134171E-2</v>
      </c>
      <c r="O9" s="1">
        <v>9.9034160375595093E-2</v>
      </c>
      <c r="P9" s="1">
        <v>4.7677300870418549E-2</v>
      </c>
      <c r="Q9" s="1">
        <v>0.20858179032802582</v>
      </c>
      <c r="R9" s="1">
        <v>2.1116836071014404</v>
      </c>
      <c r="S9" s="1">
        <v>1.9536752700805664</v>
      </c>
      <c r="T9" s="1">
        <v>3.7059879302978516</v>
      </c>
      <c r="U9" s="1">
        <v>2024</v>
      </c>
      <c r="V9" t="s">
        <v>21</v>
      </c>
    </row>
    <row r="10" spans="1:22" x14ac:dyDescent="0.2">
      <c r="A10" t="s">
        <v>32</v>
      </c>
      <c r="B10" s="1">
        <v>0.19726075232028961</v>
      </c>
      <c r="C10" s="1">
        <v>0.19261448085308075</v>
      </c>
      <c r="D10" s="1">
        <v>4.6462686732411385E-3</v>
      </c>
      <c r="E10" s="1">
        <v>0.27390694618225098</v>
      </c>
      <c r="F10" s="1">
        <v>5.959683284163475E-2</v>
      </c>
      <c r="G10" s="1">
        <v>0.46923545002937317</v>
      </c>
      <c r="H10" s="1">
        <v>0.47116771340370178</v>
      </c>
      <c r="I10" s="1">
        <v>6.5738782286643982E-2</v>
      </c>
      <c r="J10" s="1">
        <v>8.506474643945694E-2</v>
      </c>
      <c r="K10" s="1">
        <v>0.20334021747112274</v>
      </c>
      <c r="L10" s="1">
        <v>0.36498129367828369</v>
      </c>
      <c r="M10" s="1">
        <v>4.0502853691577911E-2</v>
      </c>
      <c r="N10" s="1">
        <v>2.4341601878404617E-2</v>
      </c>
      <c r="O10" s="1">
        <v>9.865301102399826E-2</v>
      </c>
      <c r="P10" s="1">
        <v>4.54859659075737E-2</v>
      </c>
      <c r="Q10" s="1">
        <v>0.25685757398605347</v>
      </c>
      <c r="R10" s="1">
        <v>1.8246554136276245</v>
      </c>
      <c r="S10" s="1">
        <v>1.7880218029022217</v>
      </c>
      <c r="T10" s="1">
        <v>3.3433282375335693</v>
      </c>
      <c r="U10" s="1">
        <v>2024</v>
      </c>
      <c r="V10" t="s">
        <v>21</v>
      </c>
    </row>
    <row r="11" spans="1:22" x14ac:dyDescent="0.2">
      <c r="A11" t="s">
        <v>33</v>
      </c>
      <c r="B11" s="1">
        <v>0.27883633971214294</v>
      </c>
      <c r="C11" s="1">
        <v>0.26338291168212891</v>
      </c>
      <c r="D11" s="1">
        <v>1.545342430472374E-2</v>
      </c>
      <c r="E11" s="1">
        <v>0.30220809578895569</v>
      </c>
      <c r="F11" s="1">
        <v>7.4842393398284912E-2</v>
      </c>
      <c r="G11" s="1">
        <v>0.34411317110061646</v>
      </c>
      <c r="H11" s="1">
        <v>0.58104443550109863</v>
      </c>
      <c r="I11" s="1">
        <v>0.12287098169326782</v>
      </c>
      <c r="J11" s="1">
        <v>0.17660242319107056</v>
      </c>
      <c r="K11" s="1">
        <v>0.26882064342498779</v>
      </c>
      <c r="L11" s="1">
        <v>0.3866761326789856</v>
      </c>
      <c r="M11" s="1">
        <v>7.036929577589035E-2</v>
      </c>
      <c r="N11" s="1">
        <v>6.9486379623413086E-2</v>
      </c>
      <c r="O11" s="1">
        <v>0.14516793191432953</v>
      </c>
      <c r="P11" s="1">
        <v>0.10010278970003128</v>
      </c>
      <c r="Q11" s="1">
        <v>0.35367873311042786</v>
      </c>
      <c r="R11" s="1">
        <v>2.0256755352020264</v>
      </c>
      <c r="S11" s="1">
        <v>1.9492464065551758</v>
      </c>
      <c r="T11" s="1">
        <v>3.3283078670501709</v>
      </c>
      <c r="U11" s="1">
        <v>2024</v>
      </c>
      <c r="V11" t="s">
        <v>21</v>
      </c>
    </row>
    <row r="12" spans="1:22" x14ac:dyDescent="0.2">
      <c r="A12" t="s">
        <v>34</v>
      </c>
      <c r="B12" s="1">
        <v>0.25990137457847595</v>
      </c>
      <c r="C12" s="1">
        <v>0.25580507516860962</v>
      </c>
      <c r="D12" s="1">
        <v>4.0963073261082172E-3</v>
      </c>
      <c r="E12" s="1">
        <v>0.37358677387237549</v>
      </c>
      <c r="F12" s="1">
        <v>6.0736659914255142E-2</v>
      </c>
      <c r="G12" s="1">
        <v>0.30577519536018372</v>
      </c>
      <c r="H12" s="1">
        <v>0.63348817825317383</v>
      </c>
      <c r="I12" s="1">
        <v>0.15712888538837433</v>
      </c>
      <c r="J12" s="1">
        <v>0.21061138808727264</v>
      </c>
      <c r="K12" s="1">
        <v>0.32221785187721252</v>
      </c>
      <c r="L12" s="1">
        <v>0.4452177882194519</v>
      </c>
      <c r="M12" s="1">
        <v>4.8372432589530945E-2</v>
      </c>
      <c r="N12" s="1">
        <v>6.0291953384876251E-2</v>
      </c>
      <c r="O12" s="1">
        <v>0.16896124184131622</v>
      </c>
      <c r="P12" s="1">
        <v>5.0287775695323944E-2</v>
      </c>
      <c r="Q12" s="1">
        <v>0.3206380307674408</v>
      </c>
      <c r="R12" s="1">
        <v>2.0414986610412598</v>
      </c>
      <c r="S12" s="1">
        <v>2.0214056968688965</v>
      </c>
      <c r="T12" s="1">
        <v>3.2962577342987061</v>
      </c>
      <c r="U12" s="1">
        <v>2024</v>
      </c>
      <c r="V12" t="s">
        <v>21</v>
      </c>
    </row>
    <row r="13" spans="1:22" x14ac:dyDescent="0.2">
      <c r="A13" t="s">
        <v>35</v>
      </c>
      <c r="B13" s="1">
        <v>0.58061087131500244</v>
      </c>
      <c r="C13" s="1">
        <v>0.43446716666221619</v>
      </c>
      <c r="D13" s="1">
        <v>0.14614371955394745</v>
      </c>
      <c r="E13" s="1">
        <v>0.28221246600151062</v>
      </c>
      <c r="F13" s="1">
        <v>2.7032794430851936E-2</v>
      </c>
      <c r="G13" s="1">
        <v>0.11014384031295776</v>
      </c>
      <c r="H13" s="1">
        <v>0.86282336711883545</v>
      </c>
      <c r="I13" s="1">
        <v>0.40659785270690918</v>
      </c>
      <c r="J13" s="1">
        <v>0.28302514553070068</v>
      </c>
      <c r="K13" s="1">
        <v>0.27766776084899902</v>
      </c>
      <c r="L13" s="1">
        <v>0.61471879482269287</v>
      </c>
      <c r="M13" s="1">
        <v>0.26107838749885559</v>
      </c>
      <c r="N13" s="1">
        <v>0.47359481453895569</v>
      </c>
      <c r="O13" s="1">
        <v>0.27919957041740417</v>
      </c>
      <c r="P13" s="1">
        <v>0.28908088803291321</v>
      </c>
      <c r="Q13" s="1">
        <v>0.60764366388320923</v>
      </c>
      <c r="R13" s="1">
        <v>2.6855404376983643</v>
      </c>
      <c r="S13" s="1">
        <v>2.3936841487884521</v>
      </c>
      <c r="T13" s="1">
        <v>3.5531926155090332</v>
      </c>
      <c r="U13" s="1">
        <v>2024</v>
      </c>
      <c r="V13" t="s">
        <v>21</v>
      </c>
    </row>
    <row r="14" spans="1:22" x14ac:dyDescent="0.2">
      <c r="A14" t="s">
        <v>36</v>
      </c>
      <c r="B14" s="1">
        <v>0.35309013724327087</v>
      </c>
      <c r="C14" s="1">
        <v>0.33335903286933899</v>
      </c>
      <c r="D14" s="1">
        <v>1.9731098785996437E-2</v>
      </c>
      <c r="E14" s="1">
        <v>0.3702751100063324</v>
      </c>
      <c r="F14" s="1">
        <v>5.8221478015184402E-2</v>
      </c>
      <c r="G14" s="1">
        <v>0.21841327846050262</v>
      </c>
      <c r="H14" s="1">
        <v>0.72336524724960327</v>
      </c>
      <c r="I14" s="1">
        <v>0.21779222786426544</v>
      </c>
      <c r="J14" s="1">
        <v>0.18012754619121552</v>
      </c>
      <c r="K14" s="1">
        <v>0.39242538809776306</v>
      </c>
      <c r="L14" s="1">
        <v>0.57655072212219238</v>
      </c>
      <c r="M14" s="1">
        <v>6.2367569655179977E-2</v>
      </c>
      <c r="N14" s="1">
        <v>0.1819981187582016</v>
      </c>
      <c r="O14" s="1">
        <v>0.16398093104362488</v>
      </c>
      <c r="P14" s="1">
        <v>0.10194431990385056</v>
      </c>
      <c r="Q14" s="1">
        <v>0.41131159663200378</v>
      </c>
      <c r="R14" s="1">
        <v>2.2563107013702393</v>
      </c>
      <c r="S14" s="1">
        <v>2.1941196918487549</v>
      </c>
      <c r="T14" s="1">
        <v>3.3070356845855713</v>
      </c>
      <c r="U14" s="1">
        <v>2024</v>
      </c>
      <c r="V14" t="s">
        <v>21</v>
      </c>
    </row>
    <row r="15" spans="1:22" x14ac:dyDescent="0.2">
      <c r="A15" t="s">
        <v>37</v>
      </c>
      <c r="B15" s="1">
        <v>0.1863161027431488</v>
      </c>
      <c r="C15" s="1">
        <v>0.18336284160614014</v>
      </c>
      <c r="D15" s="1">
        <v>2.9532581102102995E-3</v>
      </c>
      <c r="E15" s="1">
        <v>0.3577614426612854</v>
      </c>
      <c r="F15" s="1">
        <v>5.4353121668100357E-2</v>
      </c>
      <c r="G15" s="1">
        <v>0.40156933665275574</v>
      </c>
      <c r="H15" s="1">
        <v>0.54407757520675659</v>
      </c>
      <c r="I15" s="1">
        <v>0.11115396767854691</v>
      </c>
      <c r="J15" s="1">
        <v>0.19096021354198456</v>
      </c>
      <c r="K15" s="1">
        <v>0.31001946330070496</v>
      </c>
      <c r="L15" s="1">
        <v>0.39282217621803284</v>
      </c>
      <c r="M15" s="1">
        <v>3.160364180803299E-2</v>
      </c>
      <c r="N15" s="1">
        <v>2.6189029216766357E-2</v>
      </c>
      <c r="O15" s="1">
        <v>7.9676911234855652E-2</v>
      </c>
      <c r="P15" s="1">
        <v>3.8048572838306427E-2</v>
      </c>
      <c r="Q15" s="1">
        <v>0.24066922068595886</v>
      </c>
      <c r="R15" s="1">
        <v>1.978598952293396</v>
      </c>
      <c r="S15" s="1">
        <v>1.9592299461364746</v>
      </c>
      <c r="T15" s="1">
        <v>3.1811869144439697</v>
      </c>
      <c r="U15" s="1">
        <v>2024</v>
      </c>
      <c r="V15" t="s">
        <v>21</v>
      </c>
    </row>
    <row r="16" spans="1:22" x14ac:dyDescent="0.2">
      <c r="A16" t="s">
        <v>38</v>
      </c>
      <c r="B16" s="1">
        <v>0.31196033954620361</v>
      </c>
      <c r="C16" s="1">
        <v>0.30228784680366516</v>
      </c>
      <c r="D16" s="1">
        <v>9.6725039184093475E-3</v>
      </c>
      <c r="E16" s="1">
        <v>0.31180787086486816</v>
      </c>
      <c r="F16" s="1">
        <v>7.0728309452533722E-2</v>
      </c>
      <c r="G16" s="1">
        <v>0.30550345778465271</v>
      </c>
      <c r="H16" s="1">
        <v>0.62376821041107178</v>
      </c>
      <c r="I16" s="1">
        <v>0.15375983715057373</v>
      </c>
      <c r="J16" s="1">
        <v>0.14391635358333588</v>
      </c>
      <c r="K16" s="1">
        <v>0.37026539444923401</v>
      </c>
      <c r="L16" s="1">
        <v>0.455628901720047</v>
      </c>
      <c r="M16" s="1">
        <v>5.6021925061941147E-2</v>
      </c>
      <c r="N16" s="1">
        <v>8.4499269723892212E-2</v>
      </c>
      <c r="O16" s="1">
        <v>0.14605326950550079</v>
      </c>
      <c r="P16" s="1">
        <v>7.4548110365867615E-2</v>
      </c>
      <c r="Q16" s="1">
        <v>0.38268867135047913</v>
      </c>
      <c r="R16" s="1">
        <v>2.1050691604614258</v>
      </c>
      <c r="S16" s="1">
        <v>2.0701143741607666</v>
      </c>
      <c r="T16" s="1">
        <v>3.1974887847900391</v>
      </c>
      <c r="U16" s="1">
        <v>2024</v>
      </c>
      <c r="V16" t="s">
        <v>21</v>
      </c>
    </row>
    <row r="17" spans="1:22" x14ac:dyDescent="0.2">
      <c r="A17" t="s">
        <v>39</v>
      </c>
      <c r="B17" s="1">
        <v>0.34298643469810486</v>
      </c>
      <c r="C17" s="1">
        <v>0.31938734650611877</v>
      </c>
      <c r="D17" s="1">
        <v>2.3599090054631233E-2</v>
      </c>
      <c r="E17" s="1">
        <v>0.40610525012016296</v>
      </c>
      <c r="F17" s="1">
        <v>4.1370436549186707E-2</v>
      </c>
      <c r="G17" s="1">
        <v>0.20953787863254547</v>
      </c>
      <c r="H17" s="1">
        <v>0.74909168481826782</v>
      </c>
      <c r="I17" s="1">
        <v>0.27023863792419434</v>
      </c>
      <c r="J17" s="1">
        <v>0.25731247663497925</v>
      </c>
      <c r="K17" s="1">
        <v>0.41410261392593384</v>
      </c>
      <c r="L17" s="1">
        <v>0.56579405069351196</v>
      </c>
      <c r="M17" s="1">
        <v>0.11126431077718735</v>
      </c>
      <c r="N17" s="1">
        <v>0.16126318275928497</v>
      </c>
      <c r="O17" s="1">
        <v>0.20421020686626434</v>
      </c>
      <c r="P17" s="1">
        <v>9.4293102622032166E-2</v>
      </c>
      <c r="Q17" s="1">
        <v>0.38435688614845276</v>
      </c>
      <c r="R17" s="1">
        <v>2.3623731136322021</v>
      </c>
      <c r="S17" s="1">
        <v>2.2886233329772949</v>
      </c>
      <c r="T17" s="1">
        <v>3.3604955673217773</v>
      </c>
      <c r="U17" s="1">
        <v>2024</v>
      </c>
      <c r="V17" t="s">
        <v>21</v>
      </c>
    </row>
    <row r="18" spans="1:22" x14ac:dyDescent="0.2">
      <c r="A18" t="s">
        <v>40</v>
      </c>
      <c r="B18" s="1">
        <v>0.35356536507606506</v>
      </c>
      <c r="C18" s="1">
        <v>0.33897462487220764</v>
      </c>
      <c r="D18" s="1">
        <v>1.4590726234018803E-2</v>
      </c>
      <c r="E18" s="1">
        <v>0.33354613184928894</v>
      </c>
      <c r="F18" s="1">
        <v>5.9418682008981705E-2</v>
      </c>
      <c r="G18" s="1">
        <v>0.25346982479095459</v>
      </c>
      <c r="H18" s="1">
        <v>0.687111496925354</v>
      </c>
      <c r="I18" s="1">
        <v>0.19933712482452393</v>
      </c>
      <c r="J18" s="1">
        <v>0.17371396720409393</v>
      </c>
      <c r="K18" s="1">
        <v>0.40021735429763794</v>
      </c>
      <c r="L18" s="1">
        <v>0.50715309381484985</v>
      </c>
      <c r="M18" s="1">
        <v>8.0128051340579987E-2</v>
      </c>
      <c r="N18" s="1">
        <v>0.12716341018676758</v>
      </c>
      <c r="O18" s="1">
        <v>0.16854411363601685</v>
      </c>
      <c r="P18" s="1">
        <v>8.7909974157810211E-2</v>
      </c>
      <c r="Q18" s="1">
        <v>0.41298404335975647</v>
      </c>
      <c r="R18" s="1">
        <v>2.235990047454834</v>
      </c>
      <c r="S18" s="1">
        <v>2.1882386207580566</v>
      </c>
      <c r="T18" s="1">
        <v>3.3453586101531982</v>
      </c>
      <c r="U18" s="1">
        <v>2024</v>
      </c>
      <c r="V18" t="s">
        <v>21</v>
      </c>
    </row>
    <row r="19" spans="1:22" x14ac:dyDescent="0.2">
      <c r="A19" t="s">
        <v>41</v>
      </c>
      <c r="B19" s="1">
        <v>0.23502209782600403</v>
      </c>
      <c r="C19" s="1">
        <v>0.20860195159912109</v>
      </c>
      <c r="D19" s="1">
        <v>2.6420140638947487E-2</v>
      </c>
      <c r="E19" s="1">
        <v>0.37580344080924988</v>
      </c>
      <c r="F19" s="1">
        <v>4.644325003027916E-2</v>
      </c>
      <c r="G19" s="1">
        <v>0.34273120760917664</v>
      </c>
      <c r="H19" s="1">
        <v>0.61082553863525391</v>
      </c>
      <c r="I19" s="1">
        <v>0.14343029260635376</v>
      </c>
      <c r="J19" s="1">
        <v>0.18415725231170654</v>
      </c>
      <c r="K19" s="1">
        <v>0.2396923303604126</v>
      </c>
      <c r="L19" s="1">
        <v>0.47235193848609924</v>
      </c>
      <c r="M19" s="1">
        <v>7.7165096998214722E-2</v>
      </c>
      <c r="N19" s="1">
        <v>9.7825489938259125E-2</v>
      </c>
      <c r="O19" s="1">
        <v>0.12928198277950287</v>
      </c>
      <c r="P19" s="1">
        <v>7.1016699075698853E-2</v>
      </c>
      <c r="Q19" s="1">
        <v>0.28146535158157349</v>
      </c>
      <c r="R19" s="1">
        <v>2.1426403522491455</v>
      </c>
      <c r="S19" s="1">
        <v>1.9350030422210693</v>
      </c>
      <c r="T19" s="1">
        <v>3.782055139541626</v>
      </c>
      <c r="U19" s="1">
        <v>2024</v>
      </c>
      <c r="V19" t="s">
        <v>21</v>
      </c>
    </row>
    <row r="20" spans="1:22" x14ac:dyDescent="0.2">
      <c r="A20" t="s">
        <v>42</v>
      </c>
      <c r="B20" s="1">
        <v>0.10579544305801392</v>
      </c>
      <c r="C20" s="1">
        <v>0.10410456359386444</v>
      </c>
      <c r="D20" s="1">
        <v>1.690881559625268E-3</v>
      </c>
      <c r="E20" s="1">
        <v>0.28602656722068787</v>
      </c>
      <c r="F20" s="1">
        <v>7.3534749448299408E-2</v>
      </c>
      <c r="G20" s="1">
        <v>0.53464323282241821</v>
      </c>
      <c r="H20" s="1">
        <v>0.39182201027870178</v>
      </c>
      <c r="I20" s="1">
        <v>6.1645228415727615E-2</v>
      </c>
      <c r="J20" s="1">
        <v>0.13274693489074707</v>
      </c>
      <c r="K20" s="1">
        <v>0.15501047670841217</v>
      </c>
      <c r="L20" s="1">
        <v>0.24370686709880829</v>
      </c>
      <c r="M20" s="1">
        <v>2.5841578841209412E-2</v>
      </c>
      <c r="N20" s="1">
        <v>1.9101055338978767E-2</v>
      </c>
      <c r="O20" s="1">
        <v>9.2711836099624634E-2</v>
      </c>
      <c r="P20" s="1">
        <v>2.4947518482804298E-2</v>
      </c>
      <c r="Q20" s="1">
        <v>0.17933019995689392</v>
      </c>
      <c r="R20" s="1">
        <v>1.7855062484741211</v>
      </c>
      <c r="S20" s="1">
        <v>1.7617181539535522</v>
      </c>
      <c r="T20" s="1">
        <v>3.2500965595245361</v>
      </c>
      <c r="U20" s="1">
        <v>2024</v>
      </c>
      <c r="V20" t="s">
        <v>21</v>
      </c>
    </row>
    <row r="21" spans="1:22" x14ac:dyDescent="0.2">
      <c r="A21" t="s">
        <v>43</v>
      </c>
      <c r="B21" s="1">
        <v>0.51613765954971313</v>
      </c>
      <c r="C21" s="1">
        <v>0.40751630067825317</v>
      </c>
      <c r="D21" s="1">
        <v>0.10862135142087936</v>
      </c>
      <c r="E21" s="1">
        <v>0.32189092040061951</v>
      </c>
      <c r="F21" s="1">
        <v>2.5439318269491196E-2</v>
      </c>
      <c r="G21" s="1">
        <v>0.13653211295604706</v>
      </c>
      <c r="H21" s="1">
        <v>0.83802855014801025</v>
      </c>
      <c r="I21" s="1">
        <v>0.41520372033119202</v>
      </c>
      <c r="J21" s="1">
        <v>0.30514392256736755</v>
      </c>
      <c r="K21" s="1">
        <v>0.35013008117675781</v>
      </c>
      <c r="L21" s="1">
        <v>0.65016692876815796</v>
      </c>
      <c r="M21" s="1">
        <v>0.18888947367668152</v>
      </c>
      <c r="N21" s="1">
        <v>0.46695417165756226</v>
      </c>
      <c r="O21" s="1">
        <v>0.23517964780330658</v>
      </c>
      <c r="P21" s="1">
        <v>0.22329914569854736</v>
      </c>
      <c r="Q21" s="1">
        <v>0.54157698154449463</v>
      </c>
      <c r="R21" s="1">
        <v>2.7562146186828613</v>
      </c>
      <c r="S21" s="1">
        <v>2.5550978183746338</v>
      </c>
      <c r="T21" s="1">
        <v>3.5107476711273193</v>
      </c>
      <c r="U21" s="1">
        <v>2024</v>
      </c>
      <c r="V21" t="s">
        <v>21</v>
      </c>
    </row>
    <row r="22" spans="1:22" x14ac:dyDescent="0.2">
      <c r="A22" t="s">
        <v>44</v>
      </c>
      <c r="B22" s="1">
        <v>0.43442767858505249</v>
      </c>
      <c r="C22" s="1">
        <v>0.40473437309265137</v>
      </c>
      <c r="D22" s="1">
        <v>2.9693318530917168E-2</v>
      </c>
      <c r="E22" s="1">
        <v>0.32192152738571167</v>
      </c>
      <c r="F22" s="1">
        <v>5.7831652462482452E-2</v>
      </c>
      <c r="G22" s="1">
        <v>0.18581913411617279</v>
      </c>
      <c r="H22" s="1">
        <v>0.75634920597076416</v>
      </c>
      <c r="I22" s="1">
        <v>0.26710355281829834</v>
      </c>
      <c r="J22" s="1">
        <v>0.22650107741355896</v>
      </c>
      <c r="K22" s="1">
        <v>0.41695243120193481</v>
      </c>
      <c r="L22" s="1">
        <v>0.62046879529953003</v>
      </c>
      <c r="M22" s="1">
        <v>0.10745410621166229</v>
      </c>
      <c r="N22" s="1">
        <v>0.18769709765911102</v>
      </c>
      <c r="O22" s="1">
        <v>0.16951477527618408</v>
      </c>
      <c r="P22" s="1">
        <v>0.1347663402557373</v>
      </c>
      <c r="Q22" s="1">
        <v>0.49225935339927673</v>
      </c>
      <c r="R22" s="1">
        <v>2.3022496700286865</v>
      </c>
      <c r="S22" s="1">
        <v>2.2222235202789307</v>
      </c>
      <c r="T22" s="1">
        <v>3.3930447101593018</v>
      </c>
      <c r="U22" s="1">
        <v>2024</v>
      </c>
      <c r="V22" t="s">
        <v>21</v>
      </c>
    </row>
    <row r="23" spans="1:22" x14ac:dyDescent="0.2">
      <c r="A23" t="s">
        <v>45</v>
      </c>
      <c r="B23" s="1">
        <v>0.16326010227203369</v>
      </c>
      <c r="C23" s="1">
        <v>0.15878820419311523</v>
      </c>
      <c r="D23" s="1">
        <v>4.4718962162733078E-3</v>
      </c>
      <c r="E23" s="1">
        <v>0.3471820056438446</v>
      </c>
      <c r="F23" s="1">
        <v>4.7781854867935181E-2</v>
      </c>
      <c r="G23" s="1">
        <v>0.44177603721618652</v>
      </c>
      <c r="H23" s="1">
        <v>0.51044213771820068</v>
      </c>
      <c r="I23" s="1">
        <v>0.10490737110376358</v>
      </c>
      <c r="J23" s="1">
        <v>0.14536817371845245</v>
      </c>
      <c r="K23" s="1">
        <v>0.23386913537979126</v>
      </c>
      <c r="L23" s="1">
        <v>0.36690449714660645</v>
      </c>
      <c r="M23" s="1">
        <v>5.1310870796442032E-2</v>
      </c>
      <c r="N23" s="1">
        <v>6.7107625305652618E-2</v>
      </c>
      <c r="O23" s="1">
        <v>9.9152669310569763E-2</v>
      </c>
      <c r="P23" s="1">
        <v>3.8222882896661758E-2</v>
      </c>
      <c r="Q23" s="1">
        <v>0.21104195713996887</v>
      </c>
      <c r="R23" s="1">
        <v>2.0169565677642822</v>
      </c>
      <c r="S23" s="1">
        <v>1.9730542898178101</v>
      </c>
      <c r="T23" s="1">
        <v>3.5758378505706787</v>
      </c>
      <c r="U23" s="1">
        <v>2024</v>
      </c>
      <c r="V23" t="s">
        <v>21</v>
      </c>
    </row>
    <row r="24" spans="1:22" x14ac:dyDescent="0.2">
      <c r="A24" t="s">
        <v>46</v>
      </c>
      <c r="B24" s="1">
        <v>0.17746852338314056</v>
      </c>
      <c r="C24" s="1">
        <v>0.16535772383213043</v>
      </c>
      <c r="D24" s="1">
        <v>1.2110795825719833E-2</v>
      </c>
      <c r="E24" s="1">
        <v>0.38450250029563904</v>
      </c>
      <c r="F24" s="1">
        <v>4.3625708669424057E-2</v>
      </c>
      <c r="G24" s="1">
        <v>0.39440327882766724</v>
      </c>
      <c r="H24" s="1">
        <v>0.56197100877761841</v>
      </c>
      <c r="I24" s="1">
        <v>0.16661940515041351</v>
      </c>
      <c r="J24" s="1">
        <v>0.1602044552564621</v>
      </c>
      <c r="K24" s="1">
        <v>0.28561186790466309</v>
      </c>
      <c r="L24" s="1">
        <v>0.37671935558319092</v>
      </c>
      <c r="M24" s="1">
        <v>0.10447422415018082</v>
      </c>
      <c r="N24" s="1">
        <v>0.12041184306144714</v>
      </c>
      <c r="O24" s="1">
        <v>0.13081863522529602</v>
      </c>
      <c r="P24" s="1">
        <v>4.4077951461076736E-2</v>
      </c>
      <c r="Q24" s="1">
        <v>0.22109422087669373</v>
      </c>
      <c r="R24" s="1">
        <v>2.3560373783111572</v>
      </c>
      <c r="S24" s="1">
        <v>2.2885606288909912</v>
      </c>
      <c r="T24" s="1">
        <v>3.2773489952087402</v>
      </c>
      <c r="U24" s="1">
        <v>2024</v>
      </c>
      <c r="V24" t="s">
        <v>21</v>
      </c>
    </row>
    <row r="25" spans="1:22" x14ac:dyDescent="0.2">
      <c r="A25" t="s">
        <v>47</v>
      </c>
      <c r="B25" s="1">
        <v>0.30405151844024658</v>
      </c>
      <c r="C25" s="1">
        <v>0.28082314133644104</v>
      </c>
      <c r="D25" s="1">
        <v>2.322835847735405E-2</v>
      </c>
      <c r="E25" s="1">
        <v>0.33944645524024963</v>
      </c>
      <c r="F25" s="1">
        <v>4.8956278711557388E-2</v>
      </c>
      <c r="G25" s="1">
        <v>0.30754575133323669</v>
      </c>
      <c r="H25" s="1">
        <v>0.64349794387817383</v>
      </c>
      <c r="I25" s="1">
        <v>0.1849854439496994</v>
      </c>
      <c r="J25" s="1">
        <v>0.1876327246427536</v>
      </c>
      <c r="K25" s="1">
        <v>0.29863429069519043</v>
      </c>
      <c r="L25" s="1">
        <v>0.47670352458953857</v>
      </c>
      <c r="M25" s="1">
        <v>7.1247994899749756E-2</v>
      </c>
      <c r="N25" s="1">
        <v>0.18782700598239899</v>
      </c>
      <c r="O25" s="1">
        <v>0.11679413914680481</v>
      </c>
      <c r="P25" s="1">
        <v>0.10042081028223038</v>
      </c>
      <c r="Q25" s="1">
        <v>0.35300779342651367</v>
      </c>
      <c r="R25" s="1">
        <v>2.2321968078613281</v>
      </c>
      <c r="S25" s="1">
        <v>2.1328480243682861</v>
      </c>
      <c r="T25" s="1">
        <v>3.433290958404541</v>
      </c>
      <c r="U25" s="1">
        <v>2024</v>
      </c>
      <c r="V25" t="s">
        <v>21</v>
      </c>
    </row>
    <row r="26" spans="1:22" x14ac:dyDescent="0.2">
      <c r="A26" t="s">
        <v>48</v>
      </c>
      <c r="B26" s="1">
        <v>0.16998609900474548</v>
      </c>
      <c r="C26" s="1">
        <v>0.163823202252388</v>
      </c>
      <c r="D26" s="1">
        <v>6.1628934927284718E-3</v>
      </c>
      <c r="E26" s="1">
        <v>0.34648647904396057</v>
      </c>
      <c r="F26" s="1">
        <v>6.2739573419094086E-2</v>
      </c>
      <c r="G26" s="1">
        <v>0.42078784108161926</v>
      </c>
      <c r="H26" s="1">
        <v>0.51647257804870605</v>
      </c>
      <c r="I26" s="1">
        <v>0.1130143329501152</v>
      </c>
      <c r="J26" s="1">
        <v>0.15490332245826721</v>
      </c>
      <c r="K26" s="1">
        <v>0.23720745742321014</v>
      </c>
      <c r="L26" s="1">
        <v>0.3592166006565094</v>
      </c>
      <c r="M26" s="1">
        <v>5.9195280075073242E-2</v>
      </c>
      <c r="N26" s="1">
        <v>5.6126430630683899E-2</v>
      </c>
      <c r="O26" s="1">
        <v>0.12230443209409714</v>
      </c>
      <c r="P26" s="1">
        <v>3.9278678596019745E-2</v>
      </c>
      <c r="Q26" s="1">
        <v>0.23272567987442017</v>
      </c>
      <c r="R26" s="1">
        <v>2.094484806060791</v>
      </c>
      <c r="S26" s="1">
        <v>2.0472133159637451</v>
      </c>
      <c r="T26" s="1">
        <v>3.3510632514953613</v>
      </c>
      <c r="U26" s="1">
        <v>2024</v>
      </c>
      <c r="V26" t="s">
        <v>21</v>
      </c>
    </row>
    <row r="27" spans="1:22" x14ac:dyDescent="0.2">
      <c r="A27" t="s">
        <v>49</v>
      </c>
      <c r="B27" s="1">
        <v>0.14114265143871307</v>
      </c>
      <c r="C27" s="1">
        <v>0.13613215088844299</v>
      </c>
      <c r="D27" s="1">
        <v>5.0104940310120583E-3</v>
      </c>
      <c r="E27" s="1">
        <v>0.35766863822937012</v>
      </c>
      <c r="F27" s="1">
        <v>4.5185670256614685E-2</v>
      </c>
      <c r="G27" s="1">
        <v>0.45600304007530212</v>
      </c>
      <c r="H27" s="1">
        <v>0.49881130456924438</v>
      </c>
      <c r="I27" s="1">
        <v>0.10981398075819016</v>
      </c>
      <c r="J27" s="1">
        <v>0.13736516237258911</v>
      </c>
      <c r="K27" s="1">
        <v>0.2299187034368515</v>
      </c>
      <c r="L27" s="1">
        <v>0.30305641889572144</v>
      </c>
      <c r="M27" s="1">
        <v>7.2893798351287842E-2</v>
      </c>
      <c r="N27" s="1">
        <v>6.7895069718360901E-2</v>
      </c>
      <c r="O27" s="1">
        <v>0.14230601489543915</v>
      </c>
      <c r="P27" s="1">
        <v>3.3107385039329529E-2</v>
      </c>
      <c r="Q27" s="1">
        <v>0.18632832169532776</v>
      </c>
      <c r="R27" s="1">
        <v>2.1377077102661133</v>
      </c>
      <c r="S27" s="1">
        <v>2.1020622253417969</v>
      </c>
      <c r="T27" s="1">
        <v>3.1061732769012451</v>
      </c>
      <c r="U27" s="1">
        <v>2024</v>
      </c>
      <c r="V27" t="s">
        <v>21</v>
      </c>
    </row>
    <row r="28" spans="1:22" x14ac:dyDescent="0.2">
      <c r="A28" t="s">
        <v>50</v>
      </c>
      <c r="B28" s="1">
        <v>0.34803926944732666</v>
      </c>
      <c r="C28" s="1">
        <v>0.31285816431045532</v>
      </c>
      <c r="D28" s="1">
        <v>3.5181097686290741E-2</v>
      </c>
      <c r="E28" s="1">
        <v>0.39381533861160278</v>
      </c>
      <c r="F28" s="1">
        <v>4.4768474996089935E-2</v>
      </c>
      <c r="G28" s="1">
        <v>0.21337692439556122</v>
      </c>
      <c r="H28" s="1">
        <v>0.74185460805892944</v>
      </c>
      <c r="I28" s="1">
        <v>0.30297982692718506</v>
      </c>
      <c r="J28" s="1">
        <v>0.17900757491588593</v>
      </c>
      <c r="K28" s="1">
        <v>0.30996337532997131</v>
      </c>
      <c r="L28" s="1">
        <v>0.50759094953536987</v>
      </c>
      <c r="M28" s="1">
        <v>9.801686555147171E-2</v>
      </c>
      <c r="N28" s="1">
        <v>0.33778977394104004</v>
      </c>
      <c r="O28" s="1">
        <v>0.32657179236412048</v>
      </c>
      <c r="P28" s="1">
        <v>9.9996089935302734E-2</v>
      </c>
      <c r="Q28" s="1">
        <v>0.39280775189399719</v>
      </c>
      <c r="R28" s="1">
        <v>2.5585393905639648</v>
      </c>
      <c r="S28" s="1">
        <v>2.4697644710540771</v>
      </c>
      <c r="T28" s="1">
        <v>3.3479974269866943</v>
      </c>
      <c r="U28" s="1">
        <v>2024</v>
      </c>
      <c r="V28" t="s">
        <v>21</v>
      </c>
    </row>
    <row r="29" spans="1:22" x14ac:dyDescent="0.2">
      <c r="A29" t="s">
        <v>51</v>
      </c>
      <c r="B29" s="1">
        <v>0.20153193175792694</v>
      </c>
      <c r="C29" s="1">
        <v>0.19470952451229095</v>
      </c>
      <c r="D29" s="1">
        <v>6.8223974667489529E-3</v>
      </c>
      <c r="E29" s="1">
        <v>0.32046049833297729</v>
      </c>
      <c r="F29" s="1">
        <v>6.7629821598529816E-2</v>
      </c>
      <c r="G29" s="1">
        <v>0.41037774085998535</v>
      </c>
      <c r="H29" s="1">
        <v>0.52199244499206543</v>
      </c>
      <c r="I29" s="1">
        <v>9.2973873019218445E-2</v>
      </c>
      <c r="J29" s="1">
        <v>0.1517949253320694</v>
      </c>
      <c r="K29" s="1">
        <v>0.24136276543140411</v>
      </c>
      <c r="L29" s="1">
        <v>0.36947274208068848</v>
      </c>
      <c r="M29" s="1">
        <v>4.296412318944931E-2</v>
      </c>
      <c r="N29" s="1">
        <v>4.8423103988170624E-2</v>
      </c>
      <c r="O29" s="1">
        <v>9.745798259973526E-2</v>
      </c>
      <c r="P29" s="1">
        <v>5.0062060356140137E-2</v>
      </c>
      <c r="Q29" s="1">
        <v>0.26916176080703735</v>
      </c>
      <c r="R29" s="1">
        <v>1.8938614130020142</v>
      </c>
      <c r="S29" s="1">
        <v>1.8486357927322388</v>
      </c>
      <c r="T29" s="1">
        <v>3.18459153175354</v>
      </c>
      <c r="U29" s="1">
        <v>2024</v>
      </c>
      <c r="V29" t="s">
        <v>21</v>
      </c>
    </row>
    <row r="30" spans="1:22" x14ac:dyDescent="0.2">
      <c r="A30" t="s">
        <v>52</v>
      </c>
      <c r="B30" s="1">
        <v>0.40805193781852722</v>
      </c>
      <c r="C30" s="1">
        <v>0.39650252461433411</v>
      </c>
      <c r="D30" s="1">
        <v>1.1549398303031921E-2</v>
      </c>
      <c r="E30" s="1">
        <v>0.28965714573860168</v>
      </c>
      <c r="F30" s="1">
        <v>9.6159562468528748E-2</v>
      </c>
      <c r="G30" s="1">
        <v>0.20613136887550354</v>
      </c>
      <c r="H30" s="1">
        <v>0.69770908355712891</v>
      </c>
      <c r="I30" s="1">
        <v>0.16179108619689941</v>
      </c>
      <c r="J30" s="1">
        <v>0.14311915636062622</v>
      </c>
      <c r="K30" s="1">
        <v>0.35557356476783752</v>
      </c>
      <c r="L30" s="1">
        <v>0.55003488063812256</v>
      </c>
      <c r="M30" s="1">
        <v>5.8088462799787521E-2</v>
      </c>
      <c r="N30" s="1">
        <v>6.1933264136314392E-2</v>
      </c>
      <c r="O30" s="1">
        <v>0.20815157890319824</v>
      </c>
      <c r="P30" s="1">
        <v>0.12032844126224518</v>
      </c>
      <c r="Q30" s="1">
        <v>0.50421148538589478</v>
      </c>
      <c r="R30" s="1">
        <v>2.0199637413024902</v>
      </c>
      <c r="S30" s="1">
        <v>1.9836008548736572</v>
      </c>
      <c r="T30" s="1">
        <v>3.268338680267334</v>
      </c>
      <c r="U30" s="1">
        <v>2024</v>
      </c>
      <c r="V30" t="s">
        <v>21</v>
      </c>
    </row>
    <row r="31" spans="1:22" x14ac:dyDescent="0.2">
      <c r="A31" t="s">
        <v>53</v>
      </c>
      <c r="B31" s="1">
        <v>0.44501787424087524</v>
      </c>
      <c r="C31" s="1">
        <v>0.40679502487182617</v>
      </c>
      <c r="D31" s="1">
        <v>3.8222849369049072E-2</v>
      </c>
      <c r="E31" s="1">
        <v>0.29523181915283203</v>
      </c>
      <c r="F31" s="1">
        <v>5.6905429810285568E-2</v>
      </c>
      <c r="G31" s="1">
        <v>0.20284487307071686</v>
      </c>
      <c r="H31" s="1">
        <v>0.74024969339370728</v>
      </c>
      <c r="I31" s="1">
        <v>0.27114537358283997</v>
      </c>
      <c r="J31" s="1">
        <v>0.26310828328132629</v>
      </c>
      <c r="K31" s="1">
        <v>0.34204870462417603</v>
      </c>
      <c r="L31" s="1">
        <v>0.53631669282913208</v>
      </c>
      <c r="M31" s="1">
        <v>0.1174626424908638</v>
      </c>
      <c r="N31" s="1">
        <v>0.28467118740081787</v>
      </c>
      <c r="O31" s="1">
        <v>0.14152449369430542</v>
      </c>
      <c r="P31" s="1">
        <v>0.14602260291576385</v>
      </c>
      <c r="Q31" s="1">
        <v>0.5019233226776123</v>
      </c>
      <c r="R31" s="1">
        <v>2.3841688632965088</v>
      </c>
      <c r="S31" s="1">
        <v>2.288583517074585</v>
      </c>
      <c r="T31" s="1">
        <v>3.4014577865600586</v>
      </c>
      <c r="U31" s="1">
        <v>2024</v>
      </c>
      <c r="V31" t="s">
        <v>21</v>
      </c>
    </row>
    <row r="32" spans="1:22" x14ac:dyDescent="0.2">
      <c r="A32" t="s">
        <v>54</v>
      </c>
      <c r="B32" s="1">
        <v>0.26640230417251587</v>
      </c>
      <c r="C32" s="1">
        <v>0.24831418693065643</v>
      </c>
      <c r="D32" s="1">
        <v>1.8088115379214287E-2</v>
      </c>
      <c r="E32" s="1">
        <v>0.36557015776634216</v>
      </c>
      <c r="F32" s="1">
        <v>5.3132973611354828E-2</v>
      </c>
      <c r="G32" s="1">
        <v>0.31489458680152893</v>
      </c>
      <c r="H32" s="1">
        <v>0.63197243213653564</v>
      </c>
      <c r="I32" s="1">
        <v>0.21089810132980347</v>
      </c>
      <c r="J32" s="1">
        <v>0.19653415679931641</v>
      </c>
      <c r="K32" s="1">
        <v>0.23712572455406189</v>
      </c>
      <c r="L32" s="1">
        <v>0.40001547336578369</v>
      </c>
      <c r="M32" s="1">
        <v>0.10551127791404724</v>
      </c>
      <c r="N32" s="1">
        <v>0.29643523693084717</v>
      </c>
      <c r="O32" s="1">
        <v>0.14652790129184723</v>
      </c>
      <c r="P32" s="1">
        <v>6.5189197659492493E-2</v>
      </c>
      <c r="Q32" s="1">
        <v>0.31953528523445129</v>
      </c>
      <c r="R32" s="1">
        <v>2.4421110153198242</v>
      </c>
      <c r="S32" s="1">
        <v>2.3719711303710938</v>
      </c>
      <c r="T32" s="1">
        <v>3.4049925804138184</v>
      </c>
      <c r="U32" s="1">
        <v>2024</v>
      </c>
      <c r="V32" t="s">
        <v>21</v>
      </c>
    </row>
    <row r="33" spans="1:22" x14ac:dyDescent="0.2">
      <c r="A33" t="s">
        <v>55</v>
      </c>
      <c r="B33" s="1">
        <v>0.36427596211433411</v>
      </c>
      <c r="C33" s="1">
        <v>0.35430863499641418</v>
      </c>
      <c r="D33" s="1">
        <v>9.9673112854361534E-3</v>
      </c>
      <c r="E33" s="1">
        <v>0.29054445028305054</v>
      </c>
      <c r="F33" s="1">
        <v>8.3967208862304688E-2</v>
      </c>
      <c r="G33" s="1">
        <v>0.26121240854263306</v>
      </c>
      <c r="H33" s="1">
        <v>0.65482038259506226</v>
      </c>
      <c r="I33" s="1">
        <v>0.11831390112638474</v>
      </c>
      <c r="J33" s="1">
        <v>0.18776975572109222</v>
      </c>
      <c r="K33" s="1">
        <v>0.31033644080162048</v>
      </c>
      <c r="L33" s="1">
        <v>0.50186491012573242</v>
      </c>
      <c r="M33" s="1">
        <v>3.1078416854143143E-2</v>
      </c>
      <c r="N33" s="1">
        <v>5.4704368114471436E-2</v>
      </c>
      <c r="O33" s="1">
        <v>0.11279676854610443</v>
      </c>
      <c r="P33" s="1">
        <v>0.13018524646759033</v>
      </c>
      <c r="Q33" s="1">
        <v>0.44824317097663879</v>
      </c>
      <c r="R33" s="1">
        <v>1.8689357042312622</v>
      </c>
      <c r="S33" s="1">
        <v>1.8315867185592651</v>
      </c>
      <c r="T33" s="1">
        <v>3.1965827941894531</v>
      </c>
      <c r="U33" s="1">
        <v>2024</v>
      </c>
      <c r="V33" t="s">
        <v>21</v>
      </c>
    </row>
    <row r="34" spans="1:22" x14ac:dyDescent="0.2">
      <c r="A34" t="s">
        <v>24</v>
      </c>
      <c r="B34" s="1">
        <v>255437</v>
      </c>
      <c r="C34" s="1">
        <v>254489</v>
      </c>
      <c r="D34" s="1">
        <v>948</v>
      </c>
      <c r="E34" s="1">
        <v>454539</v>
      </c>
      <c r="F34" s="1">
        <v>116129</v>
      </c>
      <c r="G34" s="1">
        <v>670437</v>
      </c>
      <c r="H34" s="1">
        <v>709976</v>
      </c>
      <c r="I34" s="1">
        <v>119283</v>
      </c>
      <c r="J34" s="1">
        <v>224953</v>
      </c>
      <c r="K34" s="1">
        <v>368671</v>
      </c>
      <c r="L34" s="1">
        <v>482326</v>
      </c>
      <c r="M34" s="1">
        <v>44128</v>
      </c>
      <c r="N34" s="1">
        <v>29207</v>
      </c>
      <c r="O34" s="1">
        <v>130331</v>
      </c>
      <c r="P34" s="1">
        <v>52256</v>
      </c>
      <c r="Q34" s="1">
        <v>371566</v>
      </c>
      <c r="R34" s="1">
        <v>1.8483344316482544</v>
      </c>
      <c r="S34" s="1">
        <v>1.8432819843292236</v>
      </c>
      <c r="T34" s="1">
        <v>3.2046413421630859</v>
      </c>
      <c r="U34" s="1">
        <v>2024</v>
      </c>
      <c r="V34" t="s">
        <v>22</v>
      </c>
    </row>
    <row r="35" spans="1:22" x14ac:dyDescent="0.2">
      <c r="A35" t="s">
        <v>25</v>
      </c>
      <c r="B35" s="1">
        <v>373406</v>
      </c>
      <c r="C35" s="1">
        <v>369769</v>
      </c>
      <c r="D35" s="1">
        <v>3637</v>
      </c>
      <c r="E35" s="1">
        <v>1437554</v>
      </c>
      <c r="F35" s="1">
        <v>184891</v>
      </c>
      <c r="G35" s="1">
        <v>1786745</v>
      </c>
      <c r="H35" s="1">
        <v>1810960</v>
      </c>
      <c r="I35" s="1">
        <v>295062</v>
      </c>
      <c r="J35" s="1">
        <v>547334</v>
      </c>
      <c r="K35" s="1">
        <v>869920</v>
      </c>
      <c r="L35" s="1">
        <v>1199504</v>
      </c>
      <c r="M35" s="1">
        <v>198898</v>
      </c>
      <c r="N35" s="1">
        <v>111241</v>
      </c>
      <c r="O35" s="1">
        <v>306651</v>
      </c>
      <c r="P35" s="1">
        <v>42848</v>
      </c>
      <c r="Q35" s="1">
        <v>558297</v>
      </c>
      <c r="R35" s="1">
        <v>2.0351896286010742</v>
      </c>
      <c r="S35" s="1">
        <v>2.0249695777893066</v>
      </c>
      <c r="T35" s="1">
        <v>3.0742371082305908</v>
      </c>
      <c r="U35" s="1">
        <v>2024</v>
      </c>
      <c r="V35" t="s">
        <v>22</v>
      </c>
    </row>
    <row r="36" spans="1:22" x14ac:dyDescent="0.2">
      <c r="A36" t="s">
        <v>26</v>
      </c>
      <c r="B36" s="1">
        <v>89268</v>
      </c>
      <c r="C36" s="1">
        <v>84927</v>
      </c>
      <c r="D36" s="1">
        <v>4341</v>
      </c>
      <c r="E36" s="1">
        <v>324248</v>
      </c>
      <c r="F36" s="1">
        <v>35049</v>
      </c>
      <c r="G36" s="1">
        <v>429345</v>
      </c>
      <c r="H36" s="1">
        <v>413516</v>
      </c>
      <c r="I36" s="1">
        <v>92586</v>
      </c>
      <c r="J36" s="1">
        <v>117409</v>
      </c>
      <c r="K36" s="1">
        <v>165116</v>
      </c>
      <c r="L36" s="1">
        <v>243341</v>
      </c>
      <c r="M36" s="1">
        <v>95436</v>
      </c>
      <c r="N36" s="1">
        <v>83101</v>
      </c>
      <c r="O36" s="1">
        <v>84306</v>
      </c>
      <c r="P36" s="1">
        <v>23678</v>
      </c>
      <c r="Q36" s="1">
        <v>124317</v>
      </c>
      <c r="R36" s="1">
        <v>2.1197516918182373</v>
      </c>
      <c r="S36" s="1">
        <v>2.0525510311126709</v>
      </c>
      <c r="T36" s="1">
        <v>3.4344620704650879</v>
      </c>
      <c r="U36" s="1">
        <v>2024</v>
      </c>
      <c r="V36" t="s">
        <v>22</v>
      </c>
    </row>
    <row r="37" spans="1:22" x14ac:dyDescent="0.2">
      <c r="A37" t="s">
        <v>27</v>
      </c>
      <c r="B37" s="1">
        <v>347450</v>
      </c>
      <c r="C37" s="1">
        <v>317097</v>
      </c>
      <c r="D37" s="1">
        <v>30353</v>
      </c>
      <c r="E37" s="1">
        <v>296201</v>
      </c>
      <c r="F37" s="1">
        <v>69640</v>
      </c>
      <c r="G37" s="1">
        <v>232176</v>
      </c>
      <c r="H37" s="1">
        <v>643651</v>
      </c>
      <c r="I37" s="1">
        <v>229460</v>
      </c>
      <c r="J37" s="1">
        <v>193840</v>
      </c>
      <c r="K37" s="1">
        <v>238942</v>
      </c>
      <c r="L37" s="1">
        <v>453563</v>
      </c>
      <c r="M37" s="1">
        <v>136037</v>
      </c>
      <c r="N37" s="1">
        <v>272629</v>
      </c>
      <c r="O37" s="1">
        <v>159825</v>
      </c>
      <c r="P37" s="1">
        <v>108475</v>
      </c>
      <c r="Q37" s="1">
        <v>417090</v>
      </c>
      <c r="R37" s="1">
        <v>2.3530924320220947</v>
      </c>
      <c r="S37" s="1">
        <v>2.2455525398254395</v>
      </c>
      <c r="T37" s="1">
        <v>3.4765591621398926</v>
      </c>
      <c r="U37" s="1">
        <v>2024</v>
      </c>
      <c r="V37" t="s">
        <v>22</v>
      </c>
    </row>
    <row r="38" spans="1:22" x14ac:dyDescent="0.2">
      <c r="A38" t="s">
        <v>28</v>
      </c>
      <c r="B38" s="1">
        <v>421807</v>
      </c>
      <c r="C38" s="1">
        <v>416700</v>
      </c>
      <c r="D38" s="1">
        <v>5107</v>
      </c>
      <c r="E38" s="1">
        <v>889970</v>
      </c>
      <c r="F38" s="1">
        <v>338134</v>
      </c>
      <c r="G38" s="1">
        <v>1757066</v>
      </c>
      <c r="H38" s="1">
        <v>1311777</v>
      </c>
      <c r="I38" s="1">
        <v>237105</v>
      </c>
      <c r="J38" s="1">
        <v>451635</v>
      </c>
      <c r="K38" s="1">
        <v>669102</v>
      </c>
      <c r="L38" s="1">
        <v>773301</v>
      </c>
      <c r="M38" s="1">
        <v>84100</v>
      </c>
      <c r="N38" s="1">
        <v>65959</v>
      </c>
      <c r="O38" s="1">
        <v>305848</v>
      </c>
      <c r="P38" s="1">
        <v>107020</v>
      </c>
      <c r="Q38" s="1">
        <v>759941</v>
      </c>
      <c r="R38" s="1">
        <v>1.9415135383605957</v>
      </c>
      <c r="S38" s="1">
        <v>1.9279457330703735</v>
      </c>
      <c r="T38" s="1">
        <v>3.0485608577728271</v>
      </c>
      <c r="U38" s="1">
        <v>2024</v>
      </c>
      <c r="V38" t="s">
        <v>22</v>
      </c>
    </row>
    <row r="39" spans="1:22" x14ac:dyDescent="0.2">
      <c r="A39" t="s">
        <v>29</v>
      </c>
      <c r="B39" s="1">
        <v>108771</v>
      </c>
      <c r="C39" s="1">
        <v>107051</v>
      </c>
      <c r="D39" s="1">
        <v>1720</v>
      </c>
      <c r="E39" s="1">
        <v>262579</v>
      </c>
      <c r="F39" s="1">
        <v>32418</v>
      </c>
      <c r="G39" s="1">
        <v>322491</v>
      </c>
      <c r="H39" s="1">
        <v>371350</v>
      </c>
      <c r="I39" s="1">
        <v>75518</v>
      </c>
      <c r="J39" s="1">
        <v>109267</v>
      </c>
      <c r="K39" s="1">
        <v>168878</v>
      </c>
      <c r="L39" s="1">
        <v>264968</v>
      </c>
      <c r="M39" s="1">
        <v>43741</v>
      </c>
      <c r="N39" s="1">
        <v>38608</v>
      </c>
      <c r="O39" s="1">
        <v>73538</v>
      </c>
      <c r="P39" s="1">
        <v>22960</v>
      </c>
      <c r="Q39" s="1">
        <v>141189</v>
      </c>
      <c r="R39" s="1">
        <v>2.0136892795562744</v>
      </c>
      <c r="S39" s="1">
        <v>1.9912471771240234</v>
      </c>
      <c r="T39" s="1">
        <v>3.4104650020599365</v>
      </c>
      <c r="U39" s="1">
        <v>2024</v>
      </c>
      <c r="V39" t="s">
        <v>22</v>
      </c>
    </row>
    <row r="40" spans="1:22" x14ac:dyDescent="0.2">
      <c r="A40" t="s">
        <v>30</v>
      </c>
      <c r="B40" s="1">
        <v>3865978</v>
      </c>
      <c r="C40" s="1">
        <v>3190884</v>
      </c>
      <c r="D40" s="1">
        <v>675094</v>
      </c>
      <c r="E40" s="1">
        <v>1172661</v>
      </c>
      <c r="F40" s="1">
        <v>238845</v>
      </c>
      <c r="G40" s="1">
        <v>582881</v>
      </c>
      <c r="H40" s="1">
        <v>5038639</v>
      </c>
      <c r="I40" s="1">
        <v>2280490</v>
      </c>
      <c r="J40" s="1">
        <v>1989877</v>
      </c>
      <c r="K40" s="1">
        <v>2336028</v>
      </c>
      <c r="L40" s="1">
        <v>3102115</v>
      </c>
      <c r="M40" s="1">
        <v>1116142</v>
      </c>
      <c r="N40" s="1">
        <v>2847369</v>
      </c>
      <c r="O40" s="1">
        <v>1209236</v>
      </c>
      <c r="P40" s="1">
        <v>2067809</v>
      </c>
      <c r="Q40" s="1">
        <v>4104823</v>
      </c>
      <c r="R40" s="1">
        <v>2.5109424591064453</v>
      </c>
      <c r="S40" s="1">
        <v>2.3433618545532227</v>
      </c>
      <c r="T40" s="1">
        <v>3.3030245304107666</v>
      </c>
      <c r="U40" s="1">
        <v>2024</v>
      </c>
      <c r="V40" t="s">
        <v>22</v>
      </c>
    </row>
    <row r="41" spans="1:22" x14ac:dyDescent="0.2">
      <c r="A41" t="s">
        <v>31</v>
      </c>
      <c r="B41" s="1">
        <v>587293</v>
      </c>
      <c r="C41" s="1">
        <v>534336</v>
      </c>
      <c r="D41" s="1">
        <v>52957</v>
      </c>
      <c r="E41" s="1">
        <v>1205031</v>
      </c>
      <c r="F41" s="1">
        <v>223269</v>
      </c>
      <c r="G41" s="1">
        <v>1870470</v>
      </c>
      <c r="H41" s="1">
        <v>1792324</v>
      </c>
      <c r="I41" s="1">
        <v>348431</v>
      </c>
      <c r="J41" s="1">
        <v>645088</v>
      </c>
      <c r="K41" s="1">
        <v>761069</v>
      </c>
      <c r="L41" s="1">
        <v>1150941</v>
      </c>
      <c r="M41" s="1">
        <v>200402</v>
      </c>
      <c r="N41" s="1">
        <v>135958</v>
      </c>
      <c r="O41" s="1">
        <v>384853</v>
      </c>
      <c r="P41" s="1">
        <v>185277</v>
      </c>
      <c r="Q41" s="1">
        <v>810562</v>
      </c>
      <c r="R41" s="1">
        <v>2.1116836071014404</v>
      </c>
      <c r="S41" s="1">
        <v>1.9536752700805664</v>
      </c>
      <c r="T41" s="1">
        <v>3.7059879302978516</v>
      </c>
      <c r="U41" s="1">
        <v>2024</v>
      </c>
      <c r="V41" t="s">
        <v>22</v>
      </c>
    </row>
    <row r="42" spans="1:22" x14ac:dyDescent="0.2">
      <c r="A42" t="s">
        <v>32</v>
      </c>
      <c r="B42" s="1">
        <v>1843513</v>
      </c>
      <c r="C42" s="1">
        <v>1800091</v>
      </c>
      <c r="D42" s="1">
        <v>43422</v>
      </c>
      <c r="E42" s="1">
        <v>2559815</v>
      </c>
      <c r="F42" s="1">
        <v>556966</v>
      </c>
      <c r="G42" s="1">
        <v>4385270</v>
      </c>
      <c r="H42" s="1">
        <v>4403328</v>
      </c>
      <c r="I42" s="1">
        <v>614366</v>
      </c>
      <c r="J42" s="1">
        <v>794978</v>
      </c>
      <c r="K42" s="1">
        <v>1900329</v>
      </c>
      <c r="L42" s="1">
        <v>3410956</v>
      </c>
      <c r="M42" s="1">
        <v>378522</v>
      </c>
      <c r="N42" s="1">
        <v>227486</v>
      </c>
      <c r="O42" s="1">
        <v>921968</v>
      </c>
      <c r="P42" s="1">
        <v>425092</v>
      </c>
      <c r="Q42" s="1">
        <v>2400479</v>
      </c>
      <c r="R42" s="1">
        <v>1.8246554136276245</v>
      </c>
      <c r="S42" s="1">
        <v>1.7880218029022217</v>
      </c>
      <c r="T42" s="1">
        <v>3.3433282375335693</v>
      </c>
      <c r="U42" s="1">
        <v>2024</v>
      </c>
      <c r="V42" t="s">
        <v>22</v>
      </c>
    </row>
    <row r="43" spans="1:22" x14ac:dyDescent="0.2">
      <c r="A43" t="s">
        <v>33</v>
      </c>
      <c r="B43" s="1">
        <v>528986</v>
      </c>
      <c r="C43" s="1">
        <v>499669</v>
      </c>
      <c r="D43" s="1">
        <v>29317</v>
      </c>
      <c r="E43" s="1">
        <v>573325</v>
      </c>
      <c r="F43" s="1">
        <v>141985</v>
      </c>
      <c r="G43" s="1">
        <v>652824</v>
      </c>
      <c r="H43" s="1">
        <v>1102311</v>
      </c>
      <c r="I43" s="1">
        <v>233101</v>
      </c>
      <c r="J43" s="1">
        <v>335036</v>
      </c>
      <c r="K43" s="1">
        <v>509985</v>
      </c>
      <c r="L43" s="1">
        <v>733571</v>
      </c>
      <c r="M43" s="1">
        <v>133499</v>
      </c>
      <c r="N43" s="1">
        <v>131824</v>
      </c>
      <c r="O43" s="1">
        <v>275401</v>
      </c>
      <c r="P43" s="1">
        <v>189907</v>
      </c>
      <c r="Q43" s="1">
        <v>670971</v>
      </c>
      <c r="R43" s="1">
        <v>2.0256755352020264</v>
      </c>
      <c r="S43" s="1">
        <v>1.9492464065551758</v>
      </c>
      <c r="T43" s="1">
        <v>3.3283078670501709</v>
      </c>
      <c r="U43" s="1">
        <v>2024</v>
      </c>
      <c r="V43" t="s">
        <v>22</v>
      </c>
    </row>
    <row r="44" spans="1:22" x14ac:dyDescent="0.2">
      <c r="A44" t="s">
        <v>34</v>
      </c>
      <c r="B44" s="1">
        <v>1642852</v>
      </c>
      <c r="C44" s="1">
        <v>1616959</v>
      </c>
      <c r="D44" s="1">
        <v>25893</v>
      </c>
      <c r="E44" s="1">
        <v>2361464</v>
      </c>
      <c r="F44" s="1">
        <v>383920</v>
      </c>
      <c r="G44" s="1">
        <v>1932823</v>
      </c>
      <c r="H44" s="1">
        <v>4004316</v>
      </c>
      <c r="I44" s="1">
        <v>993221</v>
      </c>
      <c r="J44" s="1">
        <v>1331287</v>
      </c>
      <c r="K44" s="1">
        <v>2036758</v>
      </c>
      <c r="L44" s="1">
        <v>2814248</v>
      </c>
      <c r="M44" s="1">
        <v>305765</v>
      </c>
      <c r="N44" s="1">
        <v>381109</v>
      </c>
      <c r="O44" s="1">
        <v>1068014</v>
      </c>
      <c r="P44" s="1">
        <v>317872</v>
      </c>
      <c r="Q44" s="1">
        <v>2026772</v>
      </c>
      <c r="R44" s="1">
        <v>2.0414986610412598</v>
      </c>
      <c r="S44" s="1">
        <v>2.0214056968688965</v>
      </c>
      <c r="T44" s="1">
        <v>3.2962577342987061</v>
      </c>
      <c r="U44" s="1">
        <v>2024</v>
      </c>
      <c r="V44" t="s">
        <v>22</v>
      </c>
    </row>
    <row r="45" spans="1:22" x14ac:dyDescent="0.2">
      <c r="A45" t="s">
        <v>35</v>
      </c>
      <c r="B45" s="1">
        <v>2092625</v>
      </c>
      <c r="C45" s="1">
        <v>1565897</v>
      </c>
      <c r="D45" s="1">
        <v>526728</v>
      </c>
      <c r="E45" s="1">
        <v>1017144</v>
      </c>
      <c r="F45" s="1">
        <v>97431</v>
      </c>
      <c r="G45" s="1">
        <v>396978</v>
      </c>
      <c r="H45" s="1">
        <v>3109769</v>
      </c>
      <c r="I45" s="1">
        <v>1465451</v>
      </c>
      <c r="J45" s="1">
        <v>1020073</v>
      </c>
      <c r="K45" s="1">
        <v>1000764</v>
      </c>
      <c r="L45" s="1">
        <v>2215556</v>
      </c>
      <c r="M45" s="1">
        <v>940973</v>
      </c>
      <c r="N45" s="1">
        <v>1706920</v>
      </c>
      <c r="O45" s="1">
        <v>1006285</v>
      </c>
      <c r="P45" s="1">
        <v>1041899</v>
      </c>
      <c r="Q45" s="1">
        <v>2190056</v>
      </c>
      <c r="R45" s="1">
        <v>2.6855404376983643</v>
      </c>
      <c r="S45" s="1">
        <v>2.3936841487884521</v>
      </c>
      <c r="T45" s="1">
        <v>3.5531926155090332</v>
      </c>
      <c r="U45" s="1">
        <v>2024</v>
      </c>
      <c r="V45" t="s">
        <v>22</v>
      </c>
    </row>
    <row r="46" spans="1:22" x14ac:dyDescent="0.2">
      <c r="A46" t="s">
        <v>36</v>
      </c>
      <c r="B46" s="1">
        <v>1140491</v>
      </c>
      <c r="C46" s="1">
        <v>1076759</v>
      </c>
      <c r="D46" s="1">
        <v>63732</v>
      </c>
      <c r="E46" s="1">
        <v>1195999</v>
      </c>
      <c r="F46" s="1">
        <v>188057</v>
      </c>
      <c r="G46" s="1">
        <v>705481</v>
      </c>
      <c r="H46" s="1">
        <v>2336490</v>
      </c>
      <c r="I46" s="1">
        <v>703475</v>
      </c>
      <c r="J46" s="1">
        <v>581817</v>
      </c>
      <c r="K46" s="1">
        <v>1267545</v>
      </c>
      <c r="L46" s="1">
        <v>1862275</v>
      </c>
      <c r="M46" s="1">
        <v>201449</v>
      </c>
      <c r="N46" s="1">
        <v>587859</v>
      </c>
      <c r="O46" s="1">
        <v>529663</v>
      </c>
      <c r="P46" s="1">
        <v>329283</v>
      </c>
      <c r="Q46" s="1">
        <v>1328548</v>
      </c>
      <c r="R46" s="1">
        <v>2.2563107013702393</v>
      </c>
      <c r="S46" s="1">
        <v>2.1941196918487549</v>
      </c>
      <c r="T46" s="1">
        <v>3.3070356845855713</v>
      </c>
      <c r="U46" s="1">
        <v>2024</v>
      </c>
      <c r="V46" t="s">
        <v>22</v>
      </c>
    </row>
    <row r="47" spans="1:22" x14ac:dyDescent="0.2">
      <c r="A47" t="s">
        <v>37</v>
      </c>
      <c r="B47" s="1">
        <v>1626417</v>
      </c>
      <c r="C47" s="1">
        <v>1600637</v>
      </c>
      <c r="D47" s="1">
        <v>25780</v>
      </c>
      <c r="E47" s="1">
        <v>3123022</v>
      </c>
      <c r="F47" s="1">
        <v>474467</v>
      </c>
      <c r="G47" s="1">
        <v>3505436</v>
      </c>
      <c r="H47" s="1">
        <v>4749439</v>
      </c>
      <c r="I47" s="1">
        <v>970301</v>
      </c>
      <c r="J47" s="1">
        <v>1666957</v>
      </c>
      <c r="K47" s="1">
        <v>2706266</v>
      </c>
      <c r="L47" s="1">
        <v>3429079</v>
      </c>
      <c r="M47" s="1">
        <v>275879</v>
      </c>
      <c r="N47" s="1">
        <v>228613</v>
      </c>
      <c r="O47" s="1">
        <v>695527</v>
      </c>
      <c r="P47" s="1">
        <v>332139</v>
      </c>
      <c r="Q47" s="1">
        <v>2100884</v>
      </c>
      <c r="R47" s="1">
        <v>1.978598952293396</v>
      </c>
      <c r="S47" s="1">
        <v>1.9592299461364746</v>
      </c>
      <c r="T47" s="1">
        <v>3.1811869144439697</v>
      </c>
      <c r="U47" s="1">
        <v>2024</v>
      </c>
      <c r="V47" t="s">
        <v>22</v>
      </c>
    </row>
    <row r="48" spans="1:22" x14ac:dyDescent="0.2">
      <c r="A48" t="s">
        <v>38</v>
      </c>
      <c r="B48" s="1">
        <v>5530396</v>
      </c>
      <c r="C48" s="1">
        <v>5358923</v>
      </c>
      <c r="D48" s="1">
        <v>171473</v>
      </c>
      <c r="E48" s="1">
        <v>5527693</v>
      </c>
      <c r="F48" s="1">
        <v>1253863</v>
      </c>
      <c r="G48" s="1">
        <v>5415929</v>
      </c>
      <c r="H48" s="1">
        <v>11058089</v>
      </c>
      <c r="I48" s="1">
        <v>2725836</v>
      </c>
      <c r="J48" s="1">
        <v>2551332</v>
      </c>
      <c r="K48" s="1">
        <v>6564021</v>
      </c>
      <c r="L48" s="1">
        <v>8077335</v>
      </c>
      <c r="M48" s="1">
        <v>993150</v>
      </c>
      <c r="N48" s="1">
        <v>1497993</v>
      </c>
      <c r="O48" s="1">
        <v>2589215</v>
      </c>
      <c r="P48" s="1">
        <v>1321580</v>
      </c>
      <c r="Q48" s="1">
        <v>6784259</v>
      </c>
      <c r="R48" s="1">
        <v>2.1050691604614258</v>
      </c>
      <c r="S48" s="1">
        <v>2.0701143741607666</v>
      </c>
      <c r="T48" s="1">
        <v>3.1974887847900391</v>
      </c>
      <c r="U48" s="1">
        <v>2024</v>
      </c>
      <c r="V48" t="s">
        <v>22</v>
      </c>
    </row>
    <row r="49" spans="1:22" x14ac:dyDescent="0.2">
      <c r="A49" t="s">
        <v>39</v>
      </c>
      <c r="B49" s="1">
        <v>1694055</v>
      </c>
      <c r="C49" s="1">
        <v>1577496</v>
      </c>
      <c r="D49" s="1">
        <v>116559</v>
      </c>
      <c r="E49" s="1">
        <v>2005807</v>
      </c>
      <c r="F49" s="1">
        <v>204334</v>
      </c>
      <c r="G49" s="1">
        <v>1034935</v>
      </c>
      <c r="H49" s="1">
        <v>3699862</v>
      </c>
      <c r="I49" s="1">
        <v>1334744</v>
      </c>
      <c r="J49" s="1">
        <v>1270900</v>
      </c>
      <c r="K49" s="1">
        <v>2045307</v>
      </c>
      <c r="L49" s="1">
        <v>2794531</v>
      </c>
      <c r="M49" s="1">
        <v>549549</v>
      </c>
      <c r="N49" s="1">
        <v>796500</v>
      </c>
      <c r="O49" s="1">
        <v>1008621</v>
      </c>
      <c r="P49" s="1">
        <v>465726</v>
      </c>
      <c r="Q49" s="1">
        <v>1898389</v>
      </c>
      <c r="R49" s="1">
        <v>2.3623731136322021</v>
      </c>
      <c r="S49" s="1">
        <v>2.2886233329772949</v>
      </c>
      <c r="T49" s="1">
        <v>3.3604955673217773</v>
      </c>
      <c r="U49" s="1">
        <v>2024</v>
      </c>
      <c r="V49" t="s">
        <v>22</v>
      </c>
    </row>
    <row r="50" spans="1:22" x14ac:dyDescent="0.2">
      <c r="A50" t="s">
        <v>40</v>
      </c>
      <c r="B50" s="1">
        <v>697233</v>
      </c>
      <c r="C50" s="1">
        <v>668460</v>
      </c>
      <c r="D50" s="1">
        <v>28773</v>
      </c>
      <c r="E50" s="1">
        <v>657755</v>
      </c>
      <c r="F50" s="1">
        <v>117174</v>
      </c>
      <c r="G50" s="1">
        <v>499844</v>
      </c>
      <c r="H50" s="1">
        <v>1354988</v>
      </c>
      <c r="I50" s="1">
        <v>393094</v>
      </c>
      <c r="J50" s="1">
        <v>342565</v>
      </c>
      <c r="K50" s="1">
        <v>789231</v>
      </c>
      <c r="L50" s="1">
        <v>1000109</v>
      </c>
      <c r="M50" s="1">
        <v>158013</v>
      </c>
      <c r="N50" s="1">
        <v>250767</v>
      </c>
      <c r="O50" s="1">
        <v>332370</v>
      </c>
      <c r="P50" s="1">
        <v>173359</v>
      </c>
      <c r="Q50" s="1">
        <v>814407</v>
      </c>
      <c r="R50" s="1">
        <v>2.235990047454834</v>
      </c>
      <c r="S50" s="1">
        <v>2.1882386207580566</v>
      </c>
      <c r="T50" s="1">
        <v>3.3453586101531982</v>
      </c>
      <c r="U50" s="1">
        <v>2024</v>
      </c>
      <c r="V50" t="s">
        <v>22</v>
      </c>
    </row>
    <row r="51" spans="1:22" x14ac:dyDescent="0.2">
      <c r="A51" t="s">
        <v>41</v>
      </c>
      <c r="B51" s="1">
        <v>292077</v>
      </c>
      <c r="C51" s="1">
        <v>259243</v>
      </c>
      <c r="D51" s="1">
        <v>32834</v>
      </c>
      <c r="E51" s="1">
        <v>467035</v>
      </c>
      <c r="F51" s="1">
        <v>57718</v>
      </c>
      <c r="G51" s="1">
        <v>425934</v>
      </c>
      <c r="H51" s="1">
        <v>759112</v>
      </c>
      <c r="I51" s="1">
        <v>178250</v>
      </c>
      <c r="J51" s="1">
        <v>228864</v>
      </c>
      <c r="K51" s="1">
        <v>297881</v>
      </c>
      <c r="L51" s="1">
        <v>587022</v>
      </c>
      <c r="M51" s="1">
        <v>95898</v>
      </c>
      <c r="N51" s="1">
        <v>121574</v>
      </c>
      <c r="O51" s="1">
        <v>160667</v>
      </c>
      <c r="P51" s="1">
        <v>88257</v>
      </c>
      <c r="Q51" s="1">
        <v>349795</v>
      </c>
      <c r="R51" s="1">
        <v>2.1426403522491455</v>
      </c>
      <c r="S51" s="1">
        <v>1.9350030422210693</v>
      </c>
      <c r="T51" s="1">
        <v>3.782055139541626</v>
      </c>
      <c r="U51" s="1">
        <v>2024</v>
      </c>
      <c r="V51" t="s">
        <v>22</v>
      </c>
    </row>
    <row r="52" spans="1:22" x14ac:dyDescent="0.2">
      <c r="A52" t="s">
        <v>42</v>
      </c>
      <c r="B52" s="1">
        <v>648457</v>
      </c>
      <c r="C52" s="1">
        <v>638093</v>
      </c>
      <c r="D52" s="1">
        <v>10364</v>
      </c>
      <c r="E52" s="1">
        <v>1753156</v>
      </c>
      <c r="F52" s="1">
        <v>450720</v>
      </c>
      <c r="G52" s="1">
        <v>3277014</v>
      </c>
      <c r="H52" s="1">
        <v>2401613</v>
      </c>
      <c r="I52" s="1">
        <v>377845</v>
      </c>
      <c r="J52" s="1">
        <v>813652</v>
      </c>
      <c r="K52" s="1">
        <v>950113</v>
      </c>
      <c r="L52" s="1">
        <v>1493764</v>
      </c>
      <c r="M52" s="1">
        <v>158392</v>
      </c>
      <c r="N52" s="1">
        <v>117077</v>
      </c>
      <c r="O52" s="1">
        <v>568263</v>
      </c>
      <c r="P52" s="1">
        <v>152912</v>
      </c>
      <c r="Q52" s="1">
        <v>1099177</v>
      </c>
      <c r="R52" s="1">
        <v>1.7855062484741211</v>
      </c>
      <c r="S52" s="1">
        <v>1.7617181539535522</v>
      </c>
      <c r="T52" s="1">
        <v>3.2500965595245361</v>
      </c>
      <c r="U52" s="1">
        <v>2024</v>
      </c>
      <c r="V52" t="s">
        <v>22</v>
      </c>
    </row>
    <row r="53" spans="1:22" x14ac:dyDescent="0.2">
      <c r="A53" t="s">
        <v>43</v>
      </c>
      <c r="B53" s="1">
        <v>2203484</v>
      </c>
      <c r="C53" s="1">
        <v>1739760</v>
      </c>
      <c r="D53" s="1">
        <v>463724</v>
      </c>
      <c r="E53" s="1">
        <v>1374210</v>
      </c>
      <c r="F53" s="1">
        <v>108605</v>
      </c>
      <c r="G53" s="1">
        <v>582880</v>
      </c>
      <c r="H53" s="1">
        <v>3577694</v>
      </c>
      <c r="I53" s="1">
        <v>1772579</v>
      </c>
      <c r="J53" s="1">
        <v>1302714</v>
      </c>
      <c r="K53" s="1">
        <v>1494768</v>
      </c>
      <c r="L53" s="1">
        <v>2775679</v>
      </c>
      <c r="M53" s="1">
        <v>806403</v>
      </c>
      <c r="N53" s="1">
        <v>1993511</v>
      </c>
      <c r="O53" s="1">
        <v>1004024</v>
      </c>
      <c r="P53" s="1">
        <v>953304</v>
      </c>
      <c r="Q53" s="1">
        <v>2312089</v>
      </c>
      <c r="R53" s="1">
        <v>2.7562146186828613</v>
      </c>
      <c r="S53" s="1">
        <v>2.5550978183746338</v>
      </c>
      <c r="T53" s="1">
        <v>3.5107476711273193</v>
      </c>
      <c r="U53" s="1">
        <v>2024</v>
      </c>
      <c r="V53" t="s">
        <v>22</v>
      </c>
    </row>
    <row r="54" spans="1:22" x14ac:dyDescent="0.2">
      <c r="A54" t="s">
        <v>44</v>
      </c>
      <c r="B54" s="1">
        <v>2865015</v>
      </c>
      <c r="C54" s="1">
        <v>2669190</v>
      </c>
      <c r="D54" s="1">
        <v>195825</v>
      </c>
      <c r="E54" s="1">
        <v>2123046</v>
      </c>
      <c r="F54" s="1">
        <v>381395</v>
      </c>
      <c r="G54" s="1">
        <v>1225462</v>
      </c>
      <c r="H54" s="1">
        <v>4988061</v>
      </c>
      <c r="I54" s="1">
        <v>1761526</v>
      </c>
      <c r="J54" s="1">
        <v>1493756</v>
      </c>
      <c r="K54" s="1">
        <v>2749767</v>
      </c>
      <c r="L54" s="1">
        <v>4091941</v>
      </c>
      <c r="M54" s="1">
        <v>708651</v>
      </c>
      <c r="N54" s="1">
        <v>1237847</v>
      </c>
      <c r="O54" s="1">
        <v>1117936</v>
      </c>
      <c r="P54" s="1">
        <v>888773</v>
      </c>
      <c r="Q54" s="1">
        <v>3246410</v>
      </c>
      <c r="R54" s="1">
        <v>2.3022496700286865</v>
      </c>
      <c r="S54" s="1">
        <v>2.2222235202789307</v>
      </c>
      <c r="T54" s="1">
        <v>3.3930447101593018</v>
      </c>
      <c r="U54" s="1">
        <v>2024</v>
      </c>
      <c r="V54" t="s">
        <v>22</v>
      </c>
    </row>
    <row r="55" spans="1:22" x14ac:dyDescent="0.2">
      <c r="A55" t="s">
        <v>45</v>
      </c>
      <c r="B55" s="1">
        <v>414001</v>
      </c>
      <c r="C55" s="1">
        <v>402661</v>
      </c>
      <c r="D55" s="1">
        <v>11340</v>
      </c>
      <c r="E55" s="1">
        <v>880397</v>
      </c>
      <c r="F55" s="1">
        <v>121167</v>
      </c>
      <c r="G55" s="1">
        <v>1120272</v>
      </c>
      <c r="H55" s="1">
        <v>1294398</v>
      </c>
      <c r="I55" s="1">
        <v>266028</v>
      </c>
      <c r="J55" s="1">
        <v>368630</v>
      </c>
      <c r="K55" s="1">
        <v>593054</v>
      </c>
      <c r="L55" s="1">
        <v>930410</v>
      </c>
      <c r="M55" s="1">
        <v>130116</v>
      </c>
      <c r="N55" s="1">
        <v>170174</v>
      </c>
      <c r="O55" s="1">
        <v>251435</v>
      </c>
      <c r="P55" s="1">
        <v>96927</v>
      </c>
      <c r="Q55" s="1">
        <v>535168</v>
      </c>
      <c r="R55" s="1">
        <v>2.0169565677642822</v>
      </c>
      <c r="S55" s="1">
        <v>1.9730542898178101</v>
      </c>
      <c r="T55" s="1">
        <v>3.5758378505706787</v>
      </c>
      <c r="U55" s="1">
        <v>2024</v>
      </c>
      <c r="V55" t="s">
        <v>22</v>
      </c>
    </row>
    <row r="56" spans="1:22" x14ac:dyDescent="0.2">
      <c r="A56" t="s">
        <v>46</v>
      </c>
      <c r="B56" s="1">
        <v>339835</v>
      </c>
      <c r="C56" s="1">
        <v>316644</v>
      </c>
      <c r="D56" s="1">
        <v>23191</v>
      </c>
      <c r="E56" s="1">
        <v>736285</v>
      </c>
      <c r="F56" s="1">
        <v>83539</v>
      </c>
      <c r="G56" s="1">
        <v>755244</v>
      </c>
      <c r="H56" s="1">
        <v>1076120</v>
      </c>
      <c r="I56" s="1">
        <v>319060</v>
      </c>
      <c r="J56" s="1">
        <v>306776</v>
      </c>
      <c r="K56" s="1">
        <v>546919</v>
      </c>
      <c r="L56" s="1">
        <v>721381</v>
      </c>
      <c r="M56" s="1">
        <v>200058</v>
      </c>
      <c r="N56" s="1">
        <v>230577</v>
      </c>
      <c r="O56" s="1">
        <v>250505</v>
      </c>
      <c r="P56" s="1">
        <v>84405</v>
      </c>
      <c r="Q56" s="1">
        <v>423374</v>
      </c>
      <c r="R56" s="1">
        <v>2.3560373783111572</v>
      </c>
      <c r="S56" s="1">
        <v>2.2885606288909912</v>
      </c>
      <c r="T56" s="1">
        <v>3.2773489952087402</v>
      </c>
      <c r="U56" s="1">
        <v>2024</v>
      </c>
      <c r="V56" t="s">
        <v>22</v>
      </c>
    </row>
    <row r="57" spans="1:22" x14ac:dyDescent="0.2">
      <c r="A57" t="s">
        <v>47</v>
      </c>
      <c r="B57" s="1">
        <v>874848</v>
      </c>
      <c r="C57" s="1">
        <v>808013</v>
      </c>
      <c r="D57" s="1">
        <v>66835</v>
      </c>
      <c r="E57" s="1">
        <v>976690</v>
      </c>
      <c r="F57" s="1">
        <v>140862</v>
      </c>
      <c r="G57" s="1">
        <v>884902</v>
      </c>
      <c r="H57" s="1">
        <v>1851538</v>
      </c>
      <c r="I57" s="1">
        <v>532259</v>
      </c>
      <c r="J57" s="1">
        <v>539876</v>
      </c>
      <c r="K57" s="1">
        <v>859261</v>
      </c>
      <c r="L57" s="1">
        <v>1371620</v>
      </c>
      <c r="M57" s="1">
        <v>205002</v>
      </c>
      <c r="N57" s="1">
        <v>540435</v>
      </c>
      <c r="O57" s="1">
        <v>336052</v>
      </c>
      <c r="P57" s="1">
        <v>288941</v>
      </c>
      <c r="Q57" s="1">
        <v>1015710</v>
      </c>
      <c r="R57" s="1">
        <v>2.2321968078613281</v>
      </c>
      <c r="S57" s="1">
        <v>2.1328480243682861</v>
      </c>
      <c r="T57" s="1">
        <v>3.433290958404541</v>
      </c>
      <c r="U57" s="1">
        <v>2024</v>
      </c>
      <c r="V57" t="s">
        <v>22</v>
      </c>
    </row>
    <row r="58" spans="1:22" x14ac:dyDescent="0.2">
      <c r="A58" t="s">
        <v>48</v>
      </c>
      <c r="B58" s="1">
        <v>533081</v>
      </c>
      <c r="C58" s="1">
        <v>513754</v>
      </c>
      <c r="D58" s="1">
        <v>19327</v>
      </c>
      <c r="E58" s="1">
        <v>1086591</v>
      </c>
      <c r="F58" s="1">
        <v>196753</v>
      </c>
      <c r="G58" s="1">
        <v>1319602</v>
      </c>
      <c r="H58" s="1">
        <v>1619672</v>
      </c>
      <c r="I58" s="1">
        <v>354416</v>
      </c>
      <c r="J58" s="1">
        <v>485781</v>
      </c>
      <c r="K58" s="1">
        <v>743889</v>
      </c>
      <c r="L58" s="1">
        <v>1126513</v>
      </c>
      <c r="M58" s="1">
        <v>185638</v>
      </c>
      <c r="N58" s="1">
        <v>176014</v>
      </c>
      <c r="O58" s="1">
        <v>383550</v>
      </c>
      <c r="P58" s="1">
        <v>123179</v>
      </c>
      <c r="Q58" s="1">
        <v>729834</v>
      </c>
      <c r="R58" s="1">
        <v>2.094484806060791</v>
      </c>
      <c r="S58" s="1">
        <v>2.0472133159637451</v>
      </c>
      <c r="T58" s="1">
        <v>3.3510632514953613</v>
      </c>
      <c r="U58" s="1">
        <v>2024</v>
      </c>
      <c r="V58" t="s">
        <v>22</v>
      </c>
    </row>
    <row r="59" spans="1:22" x14ac:dyDescent="0.2">
      <c r="A59" t="s">
        <v>49</v>
      </c>
      <c r="B59" s="1">
        <v>431668</v>
      </c>
      <c r="C59" s="1">
        <v>416344</v>
      </c>
      <c r="D59" s="1">
        <v>15324</v>
      </c>
      <c r="E59" s="1">
        <v>1093887</v>
      </c>
      <c r="F59" s="1">
        <v>138195</v>
      </c>
      <c r="G59" s="1">
        <v>1394631</v>
      </c>
      <c r="H59" s="1">
        <v>1525555</v>
      </c>
      <c r="I59" s="1">
        <v>335853</v>
      </c>
      <c r="J59" s="1">
        <v>420115</v>
      </c>
      <c r="K59" s="1">
        <v>703179</v>
      </c>
      <c r="L59" s="1">
        <v>926862</v>
      </c>
      <c r="M59" s="1">
        <v>222937</v>
      </c>
      <c r="N59" s="1">
        <v>207649</v>
      </c>
      <c r="O59" s="1">
        <v>435226</v>
      </c>
      <c r="P59" s="1">
        <v>101255</v>
      </c>
      <c r="Q59" s="1">
        <v>569863</v>
      </c>
      <c r="R59" s="1">
        <v>2.1377077102661133</v>
      </c>
      <c r="S59" s="1">
        <v>2.1020622253417969</v>
      </c>
      <c r="T59" s="1">
        <v>3.1061732769012451</v>
      </c>
      <c r="U59" s="1">
        <v>2024</v>
      </c>
      <c r="V59" t="s">
        <v>22</v>
      </c>
    </row>
    <row r="60" spans="1:22" x14ac:dyDescent="0.2">
      <c r="A60" t="s">
        <v>50</v>
      </c>
      <c r="B60" s="1">
        <v>881517</v>
      </c>
      <c r="C60" s="1">
        <v>792410</v>
      </c>
      <c r="D60" s="1">
        <v>89107</v>
      </c>
      <c r="E60" s="1">
        <v>997459</v>
      </c>
      <c r="F60" s="1">
        <v>113390</v>
      </c>
      <c r="G60" s="1">
        <v>540443</v>
      </c>
      <c r="H60" s="1">
        <v>1878976</v>
      </c>
      <c r="I60" s="1">
        <v>767390</v>
      </c>
      <c r="J60" s="1">
        <v>453392</v>
      </c>
      <c r="K60" s="1">
        <v>785078</v>
      </c>
      <c r="L60" s="1">
        <v>1285631</v>
      </c>
      <c r="M60" s="1">
        <v>248258</v>
      </c>
      <c r="N60" s="1">
        <v>855557</v>
      </c>
      <c r="O60" s="1">
        <v>827144</v>
      </c>
      <c r="P60" s="1">
        <v>253271</v>
      </c>
      <c r="Q60" s="1">
        <v>994907</v>
      </c>
      <c r="R60" s="1">
        <v>2.5585393905639648</v>
      </c>
      <c r="S60" s="1">
        <v>2.4697644710540771</v>
      </c>
      <c r="T60" s="1">
        <v>3.3479974269866943</v>
      </c>
      <c r="U60" s="1">
        <v>2024</v>
      </c>
      <c r="V60" t="s">
        <v>22</v>
      </c>
    </row>
    <row r="61" spans="1:22" x14ac:dyDescent="0.2">
      <c r="A61" t="s">
        <v>51</v>
      </c>
      <c r="B61" s="1">
        <v>720445</v>
      </c>
      <c r="C61" s="1">
        <v>696056</v>
      </c>
      <c r="D61" s="1">
        <v>24389</v>
      </c>
      <c r="E61" s="1">
        <v>1145596</v>
      </c>
      <c r="F61" s="1">
        <v>241766</v>
      </c>
      <c r="G61" s="1">
        <v>1467036</v>
      </c>
      <c r="H61" s="1">
        <v>1866041</v>
      </c>
      <c r="I61" s="1">
        <v>332367</v>
      </c>
      <c r="J61" s="1">
        <v>542643</v>
      </c>
      <c r="K61" s="1">
        <v>862834</v>
      </c>
      <c r="L61" s="1">
        <v>1320807</v>
      </c>
      <c r="M61" s="1">
        <v>153590</v>
      </c>
      <c r="N61" s="1">
        <v>173105</v>
      </c>
      <c r="O61" s="1">
        <v>348397</v>
      </c>
      <c r="P61" s="1">
        <v>178964</v>
      </c>
      <c r="Q61" s="1">
        <v>962211</v>
      </c>
      <c r="R61" s="1">
        <v>1.8938614130020142</v>
      </c>
      <c r="S61" s="1">
        <v>1.8486357927322388</v>
      </c>
      <c r="T61" s="1">
        <v>3.18459153175354</v>
      </c>
      <c r="U61" s="1">
        <v>2024</v>
      </c>
      <c r="V61" t="s">
        <v>22</v>
      </c>
    </row>
    <row r="62" spans="1:22" x14ac:dyDescent="0.2">
      <c r="A62" t="s">
        <v>52</v>
      </c>
      <c r="B62" s="1">
        <v>598684</v>
      </c>
      <c r="C62" s="1">
        <v>581739</v>
      </c>
      <c r="D62" s="1">
        <v>16945</v>
      </c>
      <c r="E62" s="1">
        <v>424978</v>
      </c>
      <c r="F62" s="1">
        <v>141083</v>
      </c>
      <c r="G62" s="1">
        <v>302431</v>
      </c>
      <c r="H62" s="1">
        <v>1023662</v>
      </c>
      <c r="I62" s="1">
        <v>237376</v>
      </c>
      <c r="J62" s="1">
        <v>209981</v>
      </c>
      <c r="K62" s="1">
        <v>521689</v>
      </c>
      <c r="L62" s="1">
        <v>806998</v>
      </c>
      <c r="M62" s="1">
        <v>85226</v>
      </c>
      <c r="N62" s="1">
        <v>90867</v>
      </c>
      <c r="O62" s="1">
        <v>305395</v>
      </c>
      <c r="P62" s="1">
        <v>176543</v>
      </c>
      <c r="Q62" s="1">
        <v>739767</v>
      </c>
      <c r="R62" s="1">
        <v>2.0199637413024902</v>
      </c>
      <c r="S62" s="1">
        <v>1.9836008548736572</v>
      </c>
      <c r="T62" s="1">
        <v>3.268338680267334</v>
      </c>
      <c r="U62" s="1">
        <v>2024</v>
      </c>
      <c r="V62" t="s">
        <v>22</v>
      </c>
    </row>
    <row r="63" spans="1:22" x14ac:dyDescent="0.2">
      <c r="A63" t="s">
        <v>53</v>
      </c>
      <c r="B63" s="1">
        <v>3601908</v>
      </c>
      <c r="C63" s="1">
        <v>3292538</v>
      </c>
      <c r="D63" s="1">
        <v>309370</v>
      </c>
      <c r="E63" s="1">
        <v>2389562</v>
      </c>
      <c r="F63" s="1">
        <v>460584</v>
      </c>
      <c r="G63" s="1">
        <v>1641796</v>
      </c>
      <c r="H63" s="1">
        <v>5991470</v>
      </c>
      <c r="I63" s="1">
        <v>2194610</v>
      </c>
      <c r="J63" s="1">
        <v>2129559</v>
      </c>
      <c r="K63" s="1">
        <v>2768491</v>
      </c>
      <c r="L63" s="1">
        <v>4340867</v>
      </c>
      <c r="M63" s="1">
        <v>950725</v>
      </c>
      <c r="N63" s="1">
        <v>2304086</v>
      </c>
      <c r="O63" s="1">
        <v>1145478</v>
      </c>
      <c r="P63" s="1">
        <v>1181885</v>
      </c>
      <c r="Q63" s="1">
        <v>4062492</v>
      </c>
      <c r="R63" s="1">
        <v>2.3841688632965088</v>
      </c>
      <c r="S63" s="1">
        <v>2.288583517074585</v>
      </c>
      <c r="T63" s="1">
        <v>3.4014577865600586</v>
      </c>
      <c r="U63" s="1">
        <v>2024</v>
      </c>
      <c r="V63" t="s">
        <v>22</v>
      </c>
    </row>
    <row r="64" spans="1:22" x14ac:dyDescent="0.2">
      <c r="A64" t="s">
        <v>54</v>
      </c>
      <c r="B64" s="1">
        <v>633644</v>
      </c>
      <c r="C64" s="1">
        <v>590621</v>
      </c>
      <c r="D64" s="1">
        <v>43023</v>
      </c>
      <c r="E64" s="1">
        <v>869517</v>
      </c>
      <c r="F64" s="1">
        <v>126378</v>
      </c>
      <c r="G64" s="1">
        <v>748984</v>
      </c>
      <c r="H64" s="1">
        <v>1503161</v>
      </c>
      <c r="I64" s="1">
        <v>501626</v>
      </c>
      <c r="J64" s="1">
        <v>467461</v>
      </c>
      <c r="K64" s="1">
        <v>564009</v>
      </c>
      <c r="L64" s="1">
        <v>951446</v>
      </c>
      <c r="M64" s="1">
        <v>250961</v>
      </c>
      <c r="N64" s="1">
        <v>705078</v>
      </c>
      <c r="O64" s="1">
        <v>348520</v>
      </c>
      <c r="P64" s="1">
        <v>155054</v>
      </c>
      <c r="Q64" s="1">
        <v>760022</v>
      </c>
      <c r="R64" s="1">
        <v>2.4421110153198242</v>
      </c>
      <c r="S64" s="1">
        <v>2.3719711303710938</v>
      </c>
      <c r="T64" s="1">
        <v>3.4049925804138184</v>
      </c>
      <c r="U64" s="1">
        <v>2024</v>
      </c>
      <c r="V64" t="s">
        <v>22</v>
      </c>
    </row>
    <row r="65" spans="1:22" x14ac:dyDescent="0.2">
      <c r="A65" t="s">
        <v>55</v>
      </c>
      <c r="B65" s="1">
        <v>605329</v>
      </c>
      <c r="C65" s="1">
        <v>588766</v>
      </c>
      <c r="D65" s="1">
        <v>16563</v>
      </c>
      <c r="E65" s="1">
        <v>482807</v>
      </c>
      <c r="F65" s="1">
        <v>139531</v>
      </c>
      <c r="G65" s="1">
        <v>434065</v>
      </c>
      <c r="H65" s="1">
        <v>1088136</v>
      </c>
      <c r="I65" s="1">
        <v>196606</v>
      </c>
      <c r="J65" s="1">
        <v>312023</v>
      </c>
      <c r="K65" s="1">
        <v>515696</v>
      </c>
      <c r="L65" s="1">
        <v>833965</v>
      </c>
      <c r="M65" s="1">
        <v>51644</v>
      </c>
      <c r="N65" s="1">
        <v>90904</v>
      </c>
      <c r="O65" s="1">
        <v>187438</v>
      </c>
      <c r="P65" s="1">
        <v>216333</v>
      </c>
      <c r="Q65" s="1">
        <v>744860</v>
      </c>
      <c r="R65" s="1">
        <v>1.8689357042312622</v>
      </c>
      <c r="S65" s="1">
        <v>1.8315867185592651</v>
      </c>
      <c r="T65" s="1">
        <v>3.1965827941894531</v>
      </c>
      <c r="U65" s="1">
        <v>2024</v>
      </c>
      <c r="V65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29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</v>
      </c>
      <c r="S1" t="s">
        <v>20</v>
      </c>
      <c r="T1" t="s">
        <v>16</v>
      </c>
      <c r="U1" t="s">
        <v>17</v>
      </c>
      <c r="V1" t="s">
        <v>18</v>
      </c>
      <c r="W1" t="s">
        <v>56</v>
      </c>
    </row>
    <row r="2" spans="1:23" x14ac:dyDescent="0.2">
      <c r="A2" t="s">
        <v>24</v>
      </c>
      <c r="B2" s="1">
        <v>0.16996711492538452</v>
      </c>
      <c r="C2" s="1">
        <v>0.16996711492538452</v>
      </c>
      <c r="D2" s="1">
        <v>0</v>
      </c>
      <c r="E2" s="1">
        <v>0.26943710446357727</v>
      </c>
      <c r="F2" s="1">
        <v>8.6156345903873444E-2</v>
      </c>
      <c r="G2" s="1">
        <v>0.47443944215774536</v>
      </c>
      <c r="H2" s="1">
        <v>0.43940421938896179</v>
      </c>
      <c r="I2" s="1">
        <v>6.3076913356781006E-2</v>
      </c>
      <c r="J2" s="1">
        <v>0.13591648638248444</v>
      </c>
      <c r="K2" s="1">
        <v>0.22026944160461426</v>
      </c>
      <c r="L2" s="1">
        <v>0.29376044869422913</v>
      </c>
      <c r="M2" s="1">
        <v>2.9427042230963707E-2</v>
      </c>
      <c r="N2" s="1">
        <v>5.5382461287081242E-3</v>
      </c>
      <c r="O2" s="1">
        <v>8.2093812525272369E-2</v>
      </c>
      <c r="P2" s="1">
        <v>3.5791937261819839E-2</v>
      </c>
      <c r="Q2" s="1">
        <v>0.25612345337867737</v>
      </c>
      <c r="R2" s="1">
        <v>2024</v>
      </c>
      <c r="S2" t="s">
        <v>21</v>
      </c>
      <c r="T2" s="1"/>
      <c r="U2" s="1"/>
      <c r="V2" s="1"/>
      <c r="W2" t="s">
        <v>57</v>
      </c>
    </row>
    <row r="3" spans="1:23" x14ac:dyDescent="0.2">
      <c r="A3" t="s">
        <v>25</v>
      </c>
      <c r="B3" s="1">
        <v>9.9405445158481598E-2</v>
      </c>
      <c r="C3" s="1">
        <v>9.8580680787563324E-2</v>
      </c>
      <c r="D3" s="1">
        <v>8.2477024989202619E-4</v>
      </c>
      <c r="E3" s="1">
        <v>0.36668837070465088</v>
      </c>
      <c r="F3" s="1">
        <v>5.1824852824211121E-2</v>
      </c>
      <c r="G3" s="1">
        <v>0.48208132386207581</v>
      </c>
      <c r="H3" s="1">
        <v>0.46609383821487427</v>
      </c>
      <c r="I3" s="1">
        <v>7.1331605315208435E-2</v>
      </c>
      <c r="J3" s="1">
        <v>0.1372414231300354</v>
      </c>
      <c r="K3" s="1">
        <v>0.22639434039592743</v>
      </c>
      <c r="L3" s="1">
        <v>0.31122186779975891</v>
      </c>
      <c r="M3" s="1">
        <v>4.9259811639785767E-2</v>
      </c>
      <c r="N3" s="1">
        <v>1.8606793135404587E-2</v>
      </c>
      <c r="O3" s="1">
        <v>7.9225711524486542E-2</v>
      </c>
      <c r="P3" s="1">
        <v>1.1490253731608391E-2</v>
      </c>
      <c r="Q3" s="1">
        <v>0.15123030543327332</v>
      </c>
      <c r="R3" s="1">
        <v>2024</v>
      </c>
      <c r="S3" t="s">
        <v>21</v>
      </c>
      <c r="T3" s="1"/>
      <c r="U3" s="1"/>
      <c r="V3" s="1"/>
      <c r="W3" t="s">
        <v>57</v>
      </c>
    </row>
    <row r="4" spans="1:23" x14ac:dyDescent="0.2">
      <c r="A4" t="s">
        <v>26</v>
      </c>
      <c r="B4" s="1">
        <v>9.8058916628360748E-2</v>
      </c>
      <c r="C4" s="1">
        <v>9.3606226146221161E-2</v>
      </c>
      <c r="D4" s="1">
        <v>4.4526956044137478E-3</v>
      </c>
      <c r="E4" s="1">
        <v>0.35411256551742554</v>
      </c>
      <c r="F4" s="1">
        <v>4.2468704283237457E-2</v>
      </c>
      <c r="G4" s="1">
        <v>0.50535976886749268</v>
      </c>
      <c r="H4" s="1">
        <v>0.45217150449752808</v>
      </c>
      <c r="I4" s="1">
        <v>9.7005508840084076E-2</v>
      </c>
      <c r="J4" s="1">
        <v>0.12286252528429031</v>
      </c>
      <c r="K4" s="1">
        <v>0.18212595582008362</v>
      </c>
      <c r="L4" s="1">
        <v>0.26688531041145325</v>
      </c>
      <c r="M4" s="1">
        <v>0.10155283659696579</v>
      </c>
      <c r="N4" s="1">
        <v>8.4786750376224518E-2</v>
      </c>
      <c r="O4" s="1">
        <v>9.4119228422641754E-2</v>
      </c>
      <c r="P4" s="1">
        <v>2.5718800723552704E-2</v>
      </c>
      <c r="Q4" s="1">
        <v>0.14052762091159821</v>
      </c>
      <c r="R4" s="1">
        <v>2024</v>
      </c>
      <c r="S4" t="s">
        <v>21</v>
      </c>
      <c r="T4" s="1"/>
      <c r="U4" s="1"/>
      <c r="V4" s="1"/>
      <c r="W4" t="s">
        <v>57</v>
      </c>
    </row>
    <row r="5" spans="1:23" x14ac:dyDescent="0.2">
      <c r="A5" t="s">
        <v>27</v>
      </c>
      <c r="B5" s="1">
        <v>0.33085417747497559</v>
      </c>
      <c r="C5" s="1">
        <v>0.31340163946151733</v>
      </c>
      <c r="D5" s="1">
        <v>1.7452538013458252E-2</v>
      </c>
      <c r="E5" s="1">
        <v>0.25765234231948853</v>
      </c>
      <c r="F5" s="1">
        <v>9.3691892921924591E-2</v>
      </c>
      <c r="G5" s="1">
        <v>0.31780156493186951</v>
      </c>
      <c r="H5" s="1">
        <v>0.58850651979446411</v>
      </c>
      <c r="I5" s="1">
        <v>0.15016236901283264</v>
      </c>
      <c r="J5" s="1">
        <v>0.15098637342453003</v>
      </c>
      <c r="K5" s="1">
        <v>0.22883088886737823</v>
      </c>
      <c r="L5" s="1">
        <v>0.40324345231056213</v>
      </c>
      <c r="M5" s="1">
        <v>0.11323799192905426</v>
      </c>
      <c r="N5" s="1">
        <v>0.14425727725028992</v>
      </c>
      <c r="O5" s="1">
        <v>0.14275921881198883</v>
      </c>
      <c r="P5" s="1">
        <v>9.4475910067558289E-2</v>
      </c>
      <c r="Q5" s="1">
        <v>0.42454609274864197</v>
      </c>
      <c r="R5" s="1">
        <v>2024</v>
      </c>
      <c r="S5" t="s">
        <v>21</v>
      </c>
      <c r="T5" s="1"/>
      <c r="U5" s="1"/>
      <c r="V5" s="1"/>
      <c r="W5" t="s">
        <v>57</v>
      </c>
    </row>
    <row r="6" spans="1:23" x14ac:dyDescent="0.2">
      <c r="A6" t="s">
        <v>28</v>
      </c>
      <c r="B6" s="1">
        <v>0.12000201642513275</v>
      </c>
      <c r="C6" s="1">
        <v>0.11871372908353806</v>
      </c>
      <c r="D6" s="1">
        <v>1.288287341594696E-3</v>
      </c>
      <c r="E6" s="1">
        <v>0.24539510905742645</v>
      </c>
      <c r="F6" s="1">
        <v>0.10212599486112595</v>
      </c>
      <c r="G6" s="1">
        <v>0.53247690200805664</v>
      </c>
      <c r="H6" s="1">
        <v>0.3653971254825592</v>
      </c>
      <c r="I6" s="1">
        <v>6.3510268926620483E-2</v>
      </c>
      <c r="J6" s="1">
        <v>0.12308190017938614</v>
      </c>
      <c r="K6" s="1">
        <v>0.18952609598636627</v>
      </c>
      <c r="L6" s="1">
        <v>0.21729965507984161</v>
      </c>
      <c r="M6" s="1">
        <v>2.2848417982459068E-2</v>
      </c>
      <c r="N6" s="1">
        <v>9.6247904002666473E-3</v>
      </c>
      <c r="O6" s="1">
        <v>8.6339525878429413E-2</v>
      </c>
      <c r="P6" s="1">
        <v>3.0313076451420784E-2</v>
      </c>
      <c r="Q6" s="1">
        <v>0.22212801873683929</v>
      </c>
      <c r="R6" s="1">
        <v>2024</v>
      </c>
      <c r="S6" t="s">
        <v>21</v>
      </c>
      <c r="T6" s="1"/>
      <c r="U6" s="1"/>
      <c r="V6" s="1"/>
      <c r="W6" t="s">
        <v>57</v>
      </c>
    </row>
    <row r="7" spans="1:23" x14ac:dyDescent="0.2">
      <c r="A7" t="s">
        <v>29</v>
      </c>
      <c r="B7" s="1">
        <v>0.14504383504390717</v>
      </c>
      <c r="C7" s="1">
        <v>0.14396034181118011</v>
      </c>
      <c r="D7" s="1">
        <v>1.083491719327867E-3</v>
      </c>
      <c r="E7" s="1">
        <v>0.33985623717308044</v>
      </c>
      <c r="F7" s="1">
        <v>4.7577086836099625E-2</v>
      </c>
      <c r="G7" s="1">
        <v>0.46752282977104187</v>
      </c>
      <c r="H7" s="1">
        <v>0.4849000871181488</v>
      </c>
      <c r="I7" s="1">
        <v>8.6250230669975281E-2</v>
      </c>
      <c r="J7" s="1">
        <v>0.13445565104484558</v>
      </c>
      <c r="K7" s="1">
        <v>0.22632870078086853</v>
      </c>
      <c r="L7" s="1">
        <v>0.34656563401222229</v>
      </c>
      <c r="M7" s="1">
        <v>5.1759332418441772E-2</v>
      </c>
      <c r="N7" s="1">
        <v>3.0248880386352539E-2</v>
      </c>
      <c r="O7" s="1">
        <v>9.5065288245677948E-2</v>
      </c>
      <c r="P7" s="1">
        <v>2.9756942763924599E-2</v>
      </c>
      <c r="Q7" s="1">
        <v>0.19262091815471649</v>
      </c>
      <c r="R7" s="1">
        <v>2024</v>
      </c>
      <c r="S7" t="s">
        <v>21</v>
      </c>
      <c r="T7" s="1"/>
      <c r="U7" s="1"/>
      <c r="V7" s="1"/>
      <c r="W7" t="s">
        <v>57</v>
      </c>
    </row>
    <row r="8" spans="1:23" x14ac:dyDescent="0.2">
      <c r="A8" t="s">
        <v>30</v>
      </c>
      <c r="B8" s="1">
        <v>0.55697172880172729</v>
      </c>
      <c r="C8" s="1">
        <v>0.50483989715576172</v>
      </c>
      <c r="D8" s="1">
        <v>5.2131794393062592E-2</v>
      </c>
      <c r="E8" s="1">
        <v>0.1894591897726059</v>
      </c>
      <c r="F8" s="1">
        <v>7.468859851360321E-2</v>
      </c>
      <c r="G8" s="1">
        <v>0.17888051271438599</v>
      </c>
      <c r="H8" s="1">
        <v>0.74643087387084961</v>
      </c>
      <c r="I8" s="1">
        <v>0.24305364489555359</v>
      </c>
      <c r="J8" s="1">
        <v>0.24469248950481415</v>
      </c>
      <c r="K8" s="1">
        <v>0.39626279473304749</v>
      </c>
      <c r="L8" s="1">
        <v>0.49785524606704712</v>
      </c>
      <c r="M8" s="1">
        <v>0.12647475302219391</v>
      </c>
      <c r="N8" s="1">
        <v>0.21892473101615906</v>
      </c>
      <c r="O8" s="1">
        <v>0.16664466261863708</v>
      </c>
      <c r="P8" s="1">
        <v>0.24141234159469604</v>
      </c>
      <c r="Q8" s="1">
        <v>0.63166028261184692</v>
      </c>
      <c r="R8" s="1">
        <v>2024</v>
      </c>
      <c r="S8" t="s">
        <v>21</v>
      </c>
      <c r="T8" s="1"/>
      <c r="U8" s="1"/>
      <c r="V8" s="1"/>
      <c r="W8" t="s">
        <v>57</v>
      </c>
    </row>
    <row r="9" spans="1:23" x14ac:dyDescent="0.2">
      <c r="A9" t="s">
        <v>31</v>
      </c>
      <c r="B9" s="1">
        <v>0.12793824076652527</v>
      </c>
      <c r="C9" s="1">
        <v>0.12595459818840027</v>
      </c>
      <c r="D9" s="1">
        <v>1.9836521241813898E-3</v>
      </c>
      <c r="E9" s="1">
        <v>0.28675097227096558</v>
      </c>
      <c r="F9" s="1">
        <v>6.2830865383148193E-2</v>
      </c>
      <c r="G9" s="1">
        <v>0.52247995138168335</v>
      </c>
      <c r="H9" s="1">
        <v>0.41468921303749084</v>
      </c>
      <c r="I9" s="1">
        <v>6.3490033149719238E-2</v>
      </c>
      <c r="J9" s="1">
        <v>0.13915963470935822</v>
      </c>
      <c r="K9" s="1">
        <v>0.18463939428329468</v>
      </c>
      <c r="L9" s="1">
        <v>0.25546687841415405</v>
      </c>
      <c r="M9" s="1">
        <v>3.8674779236316681E-2</v>
      </c>
      <c r="N9" s="1">
        <v>1.0851572267711163E-2</v>
      </c>
      <c r="O9" s="1">
        <v>8.4742322564125061E-2</v>
      </c>
      <c r="P9" s="1">
        <v>3.2051488757133484E-2</v>
      </c>
      <c r="Q9" s="1">
        <v>0.19076910614967346</v>
      </c>
      <c r="R9" s="1">
        <v>2024</v>
      </c>
      <c r="S9" t="s">
        <v>21</v>
      </c>
      <c r="T9" s="1"/>
      <c r="U9" s="1"/>
      <c r="V9" s="1"/>
      <c r="W9" t="s">
        <v>57</v>
      </c>
    </row>
    <row r="10" spans="1:23" x14ac:dyDescent="0.2">
      <c r="A10" t="s">
        <v>32</v>
      </c>
      <c r="B10" s="1">
        <v>0.19715434312820435</v>
      </c>
      <c r="C10" s="1">
        <v>0.1925613135099411</v>
      </c>
      <c r="D10" s="1">
        <v>4.5930310152471066E-3</v>
      </c>
      <c r="E10" s="1">
        <v>0.27186983823776245</v>
      </c>
      <c r="F10" s="1">
        <v>5.9900060296058655E-2</v>
      </c>
      <c r="G10" s="1">
        <v>0.47107574343681335</v>
      </c>
      <c r="H10" s="1">
        <v>0.4690241813659668</v>
      </c>
      <c r="I10" s="1">
        <v>6.431848555803299E-2</v>
      </c>
      <c r="J10" s="1">
        <v>8.4237739443778992E-2</v>
      </c>
      <c r="K10" s="1">
        <v>0.20301315188407898</v>
      </c>
      <c r="L10" s="1">
        <v>0.36326673626899719</v>
      </c>
      <c r="M10" s="1">
        <v>3.94778773188591E-2</v>
      </c>
      <c r="N10" s="1">
        <v>2.2424094378948212E-2</v>
      </c>
      <c r="O10" s="1">
        <v>9.8075211048126221E-2</v>
      </c>
      <c r="P10" s="1">
        <v>4.5603066682815552E-2</v>
      </c>
      <c r="Q10" s="1">
        <v>0.25705441832542419</v>
      </c>
      <c r="R10" s="1">
        <v>2024</v>
      </c>
      <c r="S10" t="s">
        <v>21</v>
      </c>
      <c r="T10" s="1"/>
      <c r="U10" s="1"/>
      <c r="V10" s="1"/>
      <c r="W10" t="s">
        <v>57</v>
      </c>
    </row>
    <row r="11" spans="1:23" x14ac:dyDescent="0.2">
      <c r="A11" t="s">
        <v>33</v>
      </c>
      <c r="B11" s="1">
        <v>0.23772610723972321</v>
      </c>
      <c r="C11" s="1">
        <v>0.23415307700634003</v>
      </c>
      <c r="D11" s="1">
        <v>3.5730206873267889E-3</v>
      </c>
      <c r="E11" s="1">
        <v>0.25360116362571716</v>
      </c>
      <c r="F11" s="1">
        <v>9.2340186238288879E-2</v>
      </c>
      <c r="G11" s="1">
        <v>0.41633254289627075</v>
      </c>
      <c r="H11" s="1">
        <v>0.49132725596427917</v>
      </c>
      <c r="I11" s="1">
        <v>8.517514169216156E-2</v>
      </c>
      <c r="J11" s="1">
        <v>0.14173762500286102</v>
      </c>
      <c r="K11" s="1">
        <v>0.24486556649208069</v>
      </c>
      <c r="L11" s="1">
        <v>0.31817424297332764</v>
      </c>
      <c r="M11" s="1">
        <v>4.7772068530321121E-2</v>
      </c>
      <c r="N11" s="1">
        <v>2.6412144303321838E-2</v>
      </c>
      <c r="O11" s="1">
        <v>0.12409833818674088</v>
      </c>
      <c r="P11" s="1">
        <v>6.9893516600131989E-2</v>
      </c>
      <c r="Q11" s="1">
        <v>0.33006629347801208</v>
      </c>
      <c r="R11" s="1">
        <v>2024</v>
      </c>
      <c r="S11" t="s">
        <v>21</v>
      </c>
      <c r="T11" s="1"/>
      <c r="U11" s="1"/>
      <c r="V11" s="1"/>
      <c r="W11" t="s">
        <v>57</v>
      </c>
    </row>
    <row r="12" spans="1:23" x14ac:dyDescent="0.2">
      <c r="A12" t="s">
        <v>34</v>
      </c>
      <c r="B12" s="1">
        <v>0.25130695104598999</v>
      </c>
      <c r="C12" s="1">
        <v>0.24806778132915497</v>
      </c>
      <c r="D12" s="1">
        <v>3.2391666900366545E-3</v>
      </c>
      <c r="E12" s="1">
        <v>0.31292957067489624</v>
      </c>
      <c r="F12" s="1">
        <v>7.4918396770954132E-2</v>
      </c>
      <c r="G12" s="1">
        <v>0.36084508895874023</v>
      </c>
      <c r="H12" s="1">
        <v>0.56423652172088623</v>
      </c>
      <c r="I12" s="1">
        <v>0.1131991446018219</v>
      </c>
      <c r="J12" s="1">
        <v>0.16942700743675232</v>
      </c>
      <c r="K12" s="1">
        <v>0.28147822618484497</v>
      </c>
      <c r="L12" s="1">
        <v>0.36923742294311523</v>
      </c>
      <c r="M12" s="1">
        <v>4.540841281414032E-2</v>
      </c>
      <c r="N12" s="1">
        <v>2.2955320775508881E-2</v>
      </c>
      <c r="O12" s="1">
        <v>0.16938702762126923</v>
      </c>
      <c r="P12" s="1">
        <v>4.8107929527759552E-2</v>
      </c>
      <c r="Q12" s="1">
        <v>0.32622534036636353</v>
      </c>
      <c r="R12" s="1">
        <v>2024</v>
      </c>
      <c r="S12" t="s">
        <v>21</v>
      </c>
      <c r="T12" s="1"/>
      <c r="U12" s="1"/>
      <c r="V12" s="1"/>
      <c r="W12" t="s">
        <v>57</v>
      </c>
    </row>
    <row r="13" spans="1:23" x14ac:dyDescent="0.2">
      <c r="A13" t="s">
        <v>35</v>
      </c>
      <c r="B13" s="1">
        <v>0.51137298345565796</v>
      </c>
      <c r="C13" s="1">
        <v>0.43400987982749939</v>
      </c>
      <c r="D13" s="1">
        <v>7.7363111078739166E-2</v>
      </c>
      <c r="E13" s="1">
        <v>0.27926340699195862</v>
      </c>
      <c r="F13" s="1">
        <v>4.3791014701128006E-2</v>
      </c>
      <c r="G13" s="1">
        <v>0.16557258367538452</v>
      </c>
      <c r="H13" s="1">
        <v>0.79063642024993896</v>
      </c>
      <c r="I13" s="1">
        <v>0.29333221912384033</v>
      </c>
      <c r="J13" s="1">
        <v>0.22129854559898376</v>
      </c>
      <c r="K13" s="1">
        <v>0.29108813405036926</v>
      </c>
      <c r="L13" s="1">
        <v>0.55537128448486328</v>
      </c>
      <c r="M13" s="1">
        <v>0.1946701854467392</v>
      </c>
      <c r="N13" s="1">
        <v>0.27606263756752014</v>
      </c>
      <c r="O13" s="1">
        <v>0.2574906051158905</v>
      </c>
      <c r="P13" s="1">
        <v>0.20086681842803955</v>
      </c>
      <c r="Q13" s="1">
        <v>0.55516403913497925</v>
      </c>
      <c r="R13" s="1">
        <v>2024</v>
      </c>
      <c r="S13" t="s">
        <v>21</v>
      </c>
      <c r="T13" s="1"/>
      <c r="U13" s="1"/>
      <c r="V13" s="1"/>
      <c r="W13" t="s">
        <v>57</v>
      </c>
    </row>
    <row r="14" spans="1:23" x14ac:dyDescent="0.2">
      <c r="A14" t="s">
        <v>36</v>
      </c>
      <c r="B14" s="1">
        <v>0.32186907529830933</v>
      </c>
      <c r="C14" s="1">
        <v>0.3134101927280426</v>
      </c>
      <c r="D14" s="1">
        <v>8.4588797762989998E-3</v>
      </c>
      <c r="E14" s="1">
        <v>0.29247793555259705</v>
      </c>
      <c r="F14" s="1">
        <v>9.5985390245914459E-2</v>
      </c>
      <c r="G14" s="1">
        <v>0.28966760635375977</v>
      </c>
      <c r="H14" s="1">
        <v>0.61434698104858398</v>
      </c>
      <c r="I14" s="1">
        <v>0.14255547523498535</v>
      </c>
      <c r="J14" s="1">
        <v>0.12931364774703979</v>
      </c>
      <c r="K14" s="1">
        <v>0.36889928579330444</v>
      </c>
      <c r="L14" s="1">
        <v>0.47335344552993774</v>
      </c>
      <c r="M14" s="1">
        <v>3.8475945591926575E-2</v>
      </c>
      <c r="N14" s="1">
        <v>6.7063130438327789E-2</v>
      </c>
      <c r="O14" s="1">
        <v>0.14787477254867554</v>
      </c>
      <c r="P14" s="1">
        <v>7.8620284795761108E-2</v>
      </c>
      <c r="Q14" s="1">
        <v>0.41785445809364319</v>
      </c>
      <c r="R14" s="1">
        <v>2024</v>
      </c>
      <c r="S14" t="s">
        <v>21</v>
      </c>
      <c r="T14" s="1"/>
      <c r="U14" s="1"/>
      <c r="V14" s="1"/>
      <c r="W14" t="s">
        <v>57</v>
      </c>
    </row>
    <row r="15" spans="1:23" x14ac:dyDescent="0.2">
      <c r="A15" t="s">
        <v>37</v>
      </c>
      <c r="B15" s="1">
        <v>0.18684160709381104</v>
      </c>
      <c r="C15" s="1">
        <v>0.18391703069210052</v>
      </c>
      <c r="D15" s="1">
        <v>2.9245787300169468E-3</v>
      </c>
      <c r="E15" s="1">
        <v>0.33167755603790283</v>
      </c>
      <c r="F15" s="1">
        <v>5.8706741780042648E-2</v>
      </c>
      <c r="G15" s="1">
        <v>0.42277410626411438</v>
      </c>
      <c r="H15" s="1">
        <v>0.51851916313171387</v>
      </c>
      <c r="I15" s="1">
        <v>9.7763471305370331E-2</v>
      </c>
      <c r="J15" s="1">
        <v>0.17641964554786682</v>
      </c>
      <c r="K15" s="1">
        <v>0.29937484860420227</v>
      </c>
      <c r="L15" s="1">
        <v>0.37773209810256958</v>
      </c>
      <c r="M15" s="1">
        <v>2.7586674317717552E-2</v>
      </c>
      <c r="N15" s="1">
        <v>1.4989065937697887E-2</v>
      </c>
      <c r="O15" s="1">
        <v>7.1786016225814819E-2</v>
      </c>
      <c r="P15" s="1">
        <v>3.7766769528388977E-2</v>
      </c>
      <c r="Q15" s="1">
        <v>0.24554835259914398</v>
      </c>
      <c r="R15" s="1">
        <v>2024</v>
      </c>
      <c r="S15" t="s">
        <v>21</v>
      </c>
      <c r="T15" s="1"/>
      <c r="U15" s="1"/>
      <c r="V15" s="1"/>
      <c r="W15" t="s">
        <v>57</v>
      </c>
    </row>
    <row r="16" spans="1:23" x14ac:dyDescent="0.2">
      <c r="A16" t="s">
        <v>38</v>
      </c>
      <c r="B16" s="1">
        <v>0.30259391665458679</v>
      </c>
      <c r="C16" s="1">
        <v>0.29537063837051392</v>
      </c>
      <c r="D16" s="1">
        <v>7.2232610546052456E-3</v>
      </c>
      <c r="E16" s="1">
        <v>0.28272679448127747</v>
      </c>
      <c r="F16" s="1">
        <v>7.8869856894016266E-2</v>
      </c>
      <c r="G16" s="1">
        <v>0.33580943942070007</v>
      </c>
      <c r="H16" s="1">
        <v>0.58532071113586426</v>
      </c>
      <c r="I16" s="1">
        <v>0.12146990746259689</v>
      </c>
      <c r="J16" s="1">
        <v>0.12582764029502869</v>
      </c>
      <c r="K16" s="1">
        <v>0.35678267478942871</v>
      </c>
      <c r="L16" s="1">
        <v>0.42539942264556885</v>
      </c>
      <c r="M16" s="1">
        <v>4.9736741930246353E-2</v>
      </c>
      <c r="N16" s="1">
        <v>4.3141279369592667E-2</v>
      </c>
      <c r="O16" s="1">
        <v>0.12869507074356079</v>
      </c>
      <c r="P16" s="1">
        <v>7.1146488189697266E-2</v>
      </c>
      <c r="Q16" s="1">
        <v>0.38146376609802246</v>
      </c>
      <c r="R16" s="1">
        <v>2024</v>
      </c>
      <c r="S16" t="s">
        <v>21</v>
      </c>
      <c r="T16" s="1"/>
      <c r="U16" s="1"/>
      <c r="V16" s="1"/>
      <c r="W16" t="s">
        <v>57</v>
      </c>
    </row>
    <row r="17" spans="1:23" x14ac:dyDescent="0.2">
      <c r="A17" t="s">
        <v>39</v>
      </c>
      <c r="B17" s="1">
        <v>0.35104057192802429</v>
      </c>
      <c r="C17" s="1">
        <v>0.32751345634460449</v>
      </c>
      <c r="D17" s="1">
        <v>2.3527132347226143E-2</v>
      </c>
      <c r="E17" s="1">
        <v>0.33706000447273254</v>
      </c>
      <c r="F17" s="1">
        <v>5.6307204067707062E-2</v>
      </c>
      <c r="G17" s="1">
        <v>0.2555922269821167</v>
      </c>
      <c r="H17" s="1">
        <v>0.68810057640075684</v>
      </c>
      <c r="I17" s="1">
        <v>0.21388688683509827</v>
      </c>
      <c r="J17" s="1">
        <v>0.22416728734970093</v>
      </c>
      <c r="K17" s="1">
        <v>0.35655665397644043</v>
      </c>
      <c r="L17" s="1">
        <v>0.50782173871994019</v>
      </c>
      <c r="M17" s="1">
        <v>9.8275542259216309E-2</v>
      </c>
      <c r="N17" s="1">
        <v>0.11202460527420044</v>
      </c>
      <c r="O17" s="1">
        <v>0.19385872781276703</v>
      </c>
      <c r="P17" s="1">
        <v>9.3635648488998413E-2</v>
      </c>
      <c r="Q17" s="1">
        <v>0.40734779834747314</v>
      </c>
      <c r="R17" s="1">
        <v>2024</v>
      </c>
      <c r="S17" t="s">
        <v>21</v>
      </c>
      <c r="T17" s="1"/>
      <c r="U17" s="1"/>
      <c r="V17" s="1"/>
      <c r="W17" t="s">
        <v>57</v>
      </c>
    </row>
    <row r="18" spans="1:23" x14ac:dyDescent="0.2">
      <c r="A18" t="s">
        <v>40</v>
      </c>
      <c r="B18" s="1">
        <v>0.35435870289802551</v>
      </c>
      <c r="C18" s="1">
        <v>0.34145522117614746</v>
      </c>
      <c r="D18" s="1">
        <v>1.2903487309813499E-2</v>
      </c>
      <c r="E18" s="1">
        <v>0.30873233079910278</v>
      </c>
      <c r="F18" s="1">
        <v>6.6005460917949677E-2</v>
      </c>
      <c r="G18" s="1">
        <v>0.27090349793434143</v>
      </c>
      <c r="H18" s="1">
        <v>0.66309106349945068</v>
      </c>
      <c r="I18" s="1">
        <v>0.17337554693222046</v>
      </c>
      <c r="J18" s="1">
        <v>0.16339145600795746</v>
      </c>
      <c r="K18" s="1">
        <v>0.38825890421867371</v>
      </c>
      <c r="L18" s="1">
        <v>0.47761204838752747</v>
      </c>
      <c r="M18" s="1">
        <v>7.4338406324386597E-2</v>
      </c>
      <c r="N18" s="1">
        <v>9.0102136135101318E-2</v>
      </c>
      <c r="O18" s="1">
        <v>0.17235758900642395</v>
      </c>
      <c r="P18" s="1">
        <v>8.6537726223468781E-2</v>
      </c>
      <c r="Q18" s="1">
        <v>0.42036417126655579</v>
      </c>
      <c r="R18" s="1">
        <v>2024</v>
      </c>
      <c r="S18" t="s">
        <v>21</v>
      </c>
      <c r="T18" s="1"/>
      <c r="U18" s="1"/>
      <c r="V18" s="1"/>
      <c r="W18" t="s">
        <v>57</v>
      </c>
    </row>
    <row r="19" spans="1:23" x14ac:dyDescent="0.2">
      <c r="A19" t="s">
        <v>41</v>
      </c>
      <c r="B19" s="1">
        <v>0.19897566735744476</v>
      </c>
      <c r="C19" s="1">
        <v>0.19406795501708984</v>
      </c>
      <c r="D19" s="1">
        <v>4.9077253788709641E-3</v>
      </c>
      <c r="E19" s="1">
        <v>0.31916394829750061</v>
      </c>
      <c r="F19" s="1">
        <v>6.0979705303907394E-2</v>
      </c>
      <c r="G19" s="1">
        <v>0.42088067531585693</v>
      </c>
      <c r="H19" s="1">
        <v>0.51813966035842896</v>
      </c>
      <c r="I19" s="1">
        <v>8.6943656206130981E-2</v>
      </c>
      <c r="J19" s="1">
        <v>0.14716193079948425</v>
      </c>
      <c r="K19" s="1">
        <v>0.23050902783870697</v>
      </c>
      <c r="L19" s="1">
        <v>0.38366153836250305</v>
      </c>
      <c r="M19" s="1">
        <v>3.9705138653516769E-2</v>
      </c>
      <c r="N19" s="1">
        <v>2.9450785368680954E-2</v>
      </c>
      <c r="O19" s="1">
        <v>0.10827253013849258</v>
      </c>
      <c r="P19" s="1">
        <v>4.7747246921062469E-2</v>
      </c>
      <c r="Q19" s="1">
        <v>0.25995537638664246</v>
      </c>
      <c r="R19" s="1">
        <v>2024</v>
      </c>
      <c r="S19" t="s">
        <v>21</v>
      </c>
      <c r="T19" s="1"/>
      <c r="U19" s="1"/>
      <c r="V19" s="1"/>
      <c r="W19" t="s">
        <v>57</v>
      </c>
    </row>
    <row r="20" spans="1:23" x14ac:dyDescent="0.2">
      <c r="A20" t="s">
        <v>42</v>
      </c>
      <c r="B20" s="1">
        <v>9.7665116190910339E-2</v>
      </c>
      <c r="C20" s="1">
        <v>9.7128100693225861E-2</v>
      </c>
      <c r="D20" s="1">
        <v>5.3701526485383511E-4</v>
      </c>
      <c r="E20" s="1">
        <v>0.28190082311630249</v>
      </c>
      <c r="F20" s="1">
        <v>7.5336292386054993E-2</v>
      </c>
      <c r="G20" s="1">
        <v>0.54509776830673218</v>
      </c>
      <c r="H20" s="1">
        <v>0.37956595420837402</v>
      </c>
      <c r="I20" s="1">
        <v>5.7032037526369095E-2</v>
      </c>
      <c r="J20" s="1">
        <v>0.12776017189025879</v>
      </c>
      <c r="K20" s="1">
        <v>0.15520977973937988</v>
      </c>
      <c r="L20" s="1">
        <v>0.2342790961265564</v>
      </c>
      <c r="M20" s="1">
        <v>2.4103175848722458E-2</v>
      </c>
      <c r="N20" s="1">
        <v>8.5800467059016228E-3</v>
      </c>
      <c r="O20" s="1">
        <v>9.158007800579071E-2</v>
      </c>
      <c r="P20" s="1">
        <v>2.1320182830095291E-2</v>
      </c>
      <c r="Q20" s="1">
        <v>0.17300140857696533</v>
      </c>
      <c r="R20" s="1">
        <v>2024</v>
      </c>
      <c r="S20" t="s">
        <v>21</v>
      </c>
      <c r="T20" s="1"/>
      <c r="U20" s="1"/>
      <c r="V20" s="1"/>
      <c r="W20" t="s">
        <v>57</v>
      </c>
    </row>
    <row r="21" spans="1:23" x14ac:dyDescent="0.2">
      <c r="A21" t="s">
        <v>43</v>
      </c>
      <c r="B21" s="1">
        <v>0.38937196135520935</v>
      </c>
      <c r="C21" s="1">
        <v>0.33932399749755859</v>
      </c>
      <c r="D21" s="1">
        <v>5.0047960132360458E-2</v>
      </c>
      <c r="E21" s="1">
        <v>0.32480719685554504</v>
      </c>
      <c r="F21" s="1">
        <v>4.9511667340993881E-2</v>
      </c>
      <c r="G21" s="1">
        <v>0.23630920052528381</v>
      </c>
      <c r="H21" s="1">
        <v>0.71417915821075439</v>
      </c>
      <c r="I21" s="1">
        <v>0.27197310328483582</v>
      </c>
      <c r="J21" s="1">
        <v>0.2121085524559021</v>
      </c>
      <c r="K21" s="1">
        <v>0.36724090576171875</v>
      </c>
      <c r="L21" s="1">
        <v>0.54972821474075317</v>
      </c>
      <c r="M21" s="1">
        <v>0.13553309440612793</v>
      </c>
      <c r="N21" s="1">
        <v>0.23958462476730347</v>
      </c>
      <c r="O21" s="1">
        <v>0.17774590849876404</v>
      </c>
      <c r="P21" s="1">
        <v>0.13283902406692505</v>
      </c>
      <c r="Q21" s="1">
        <v>0.43888360261917114</v>
      </c>
      <c r="R21" s="1">
        <v>2024</v>
      </c>
      <c r="S21" t="s">
        <v>21</v>
      </c>
      <c r="T21" s="1"/>
      <c r="U21" s="1"/>
      <c r="V21" s="1"/>
      <c r="W21" t="s">
        <v>57</v>
      </c>
    </row>
    <row r="22" spans="1:23" x14ac:dyDescent="0.2">
      <c r="A22" t="s">
        <v>44</v>
      </c>
      <c r="B22" s="1">
        <v>0.39637479186058044</v>
      </c>
      <c r="C22" s="1">
        <v>0.38420146703720093</v>
      </c>
      <c r="D22" s="1">
        <v>1.2173326686024666E-2</v>
      </c>
      <c r="E22" s="1">
        <v>0.28912040591239929</v>
      </c>
      <c r="F22" s="1">
        <v>7.4923403561115265E-2</v>
      </c>
      <c r="G22" s="1">
        <v>0.2395813912153244</v>
      </c>
      <c r="H22" s="1">
        <v>0.68549519777297974</v>
      </c>
      <c r="I22" s="1">
        <v>0.18217141926288605</v>
      </c>
      <c r="J22" s="1">
        <v>0.18927481770515442</v>
      </c>
      <c r="K22" s="1">
        <v>0.37804612517356873</v>
      </c>
      <c r="L22" s="1">
        <v>0.55788147449493408</v>
      </c>
      <c r="M22" s="1">
        <v>7.1161173284053802E-2</v>
      </c>
      <c r="N22" s="1">
        <v>8.5021086037158966E-2</v>
      </c>
      <c r="O22" s="1">
        <v>0.14206424355506897</v>
      </c>
      <c r="P22" s="1">
        <v>0.11172013729810715</v>
      </c>
      <c r="Q22" s="1">
        <v>0.47129818797111511</v>
      </c>
      <c r="R22" s="1">
        <v>2024</v>
      </c>
      <c r="S22" t="s">
        <v>21</v>
      </c>
      <c r="T22" s="1"/>
      <c r="U22" s="1"/>
      <c r="V22" s="1"/>
      <c r="W22" t="s">
        <v>57</v>
      </c>
    </row>
    <row r="23" spans="1:23" x14ac:dyDescent="0.2">
      <c r="A23" t="s">
        <v>45</v>
      </c>
      <c r="B23" s="1">
        <v>0.14453689754009247</v>
      </c>
      <c r="C23" s="1">
        <v>0.14390990138053894</v>
      </c>
      <c r="D23" s="1">
        <v>6.2700145645067096E-4</v>
      </c>
      <c r="E23" s="1">
        <v>0.29293778538703918</v>
      </c>
      <c r="F23" s="1">
        <v>5.6512527167797089E-2</v>
      </c>
      <c r="G23" s="1">
        <v>0.50601279735565186</v>
      </c>
      <c r="H23" s="1">
        <v>0.43747469782829285</v>
      </c>
      <c r="I23" s="1">
        <v>7.2039857506752014E-2</v>
      </c>
      <c r="J23" s="1">
        <v>0.11105059832334518</v>
      </c>
      <c r="K23" s="1">
        <v>0.21096187829971313</v>
      </c>
      <c r="L23" s="1">
        <v>0.30117270350456238</v>
      </c>
      <c r="M23" s="1">
        <v>4.2037233710289001E-2</v>
      </c>
      <c r="N23" s="1">
        <v>2.608034573495388E-2</v>
      </c>
      <c r="O23" s="1">
        <v>9.4711385667324066E-2</v>
      </c>
      <c r="P23" s="1">
        <v>3.3123061060905457E-2</v>
      </c>
      <c r="Q23" s="1">
        <v>0.20104941725730896</v>
      </c>
      <c r="R23" s="1">
        <v>2024</v>
      </c>
      <c r="S23" t="s">
        <v>21</v>
      </c>
      <c r="T23" s="1"/>
      <c r="U23" s="1"/>
      <c r="V23" s="1"/>
      <c r="W23" t="s">
        <v>57</v>
      </c>
    </row>
    <row r="24" spans="1:23" x14ac:dyDescent="0.2">
      <c r="A24" t="s">
        <v>46</v>
      </c>
      <c r="B24" s="1">
        <v>0.14509786665439606</v>
      </c>
      <c r="C24" s="1">
        <v>0.13954547047615051</v>
      </c>
      <c r="D24" s="1">
        <v>5.5523975752294064E-3</v>
      </c>
      <c r="E24" s="1">
        <v>0.37596344947814941</v>
      </c>
      <c r="F24" s="1">
        <v>4.7480475157499313E-2</v>
      </c>
      <c r="G24" s="1">
        <v>0.43145820498466492</v>
      </c>
      <c r="H24" s="1">
        <v>0.52106130123138428</v>
      </c>
      <c r="I24" s="1">
        <v>0.13627970218658447</v>
      </c>
      <c r="J24" s="1">
        <v>0.14771807193756104</v>
      </c>
      <c r="K24" s="1">
        <v>0.27414962649345398</v>
      </c>
      <c r="L24" s="1">
        <v>0.34272792935371399</v>
      </c>
      <c r="M24" s="1">
        <v>8.9787714183330536E-2</v>
      </c>
      <c r="N24" s="1">
        <v>6.5156541764736176E-2</v>
      </c>
      <c r="O24" s="1">
        <v>0.12737622857093811</v>
      </c>
      <c r="P24" s="1">
        <v>2.7856631204485893E-2</v>
      </c>
      <c r="Q24" s="1">
        <v>0.19257834553718567</v>
      </c>
      <c r="R24" s="1">
        <v>2024</v>
      </c>
      <c r="S24" t="s">
        <v>21</v>
      </c>
      <c r="T24" s="1"/>
      <c r="U24" s="1"/>
      <c r="V24" s="1"/>
      <c r="W24" t="s">
        <v>57</v>
      </c>
    </row>
    <row r="25" spans="1:23" x14ac:dyDescent="0.2">
      <c r="A25" t="s">
        <v>47</v>
      </c>
      <c r="B25" s="1">
        <v>0.20546440780162811</v>
      </c>
      <c r="C25" s="1">
        <v>0.2014501541852951</v>
      </c>
      <c r="D25" s="1">
        <v>4.0142545476555824E-3</v>
      </c>
      <c r="E25" s="1">
        <v>0.30292582511901855</v>
      </c>
      <c r="F25" s="1">
        <v>6.7253232002258301E-2</v>
      </c>
      <c r="G25" s="1">
        <v>0.42435652017593384</v>
      </c>
      <c r="H25" s="1">
        <v>0.50839024782180786</v>
      </c>
      <c r="I25" s="1">
        <v>9.4992823898792267E-2</v>
      </c>
      <c r="J25" s="1">
        <v>0.14206522703170776</v>
      </c>
      <c r="K25" s="1">
        <v>0.2695389986038208</v>
      </c>
      <c r="L25" s="1">
        <v>0.36055168509483337</v>
      </c>
      <c r="M25" s="1">
        <v>3.2439600676298141E-2</v>
      </c>
      <c r="N25" s="1">
        <v>3.9864007383584976E-2</v>
      </c>
      <c r="O25" s="1">
        <v>9.0131074190139771E-2</v>
      </c>
      <c r="P25" s="1">
        <v>5.7446006685495377E-2</v>
      </c>
      <c r="Q25" s="1">
        <v>0.27271765470504761</v>
      </c>
      <c r="R25" s="1">
        <v>2024</v>
      </c>
      <c r="S25" t="s">
        <v>21</v>
      </c>
      <c r="T25" s="1"/>
      <c r="U25" s="1"/>
      <c r="V25" s="1"/>
      <c r="W25" t="s">
        <v>57</v>
      </c>
    </row>
    <row r="26" spans="1:23" x14ac:dyDescent="0.2">
      <c r="A26" t="s">
        <v>48</v>
      </c>
      <c r="B26" s="1">
        <v>0.15545690059661865</v>
      </c>
      <c r="C26" s="1">
        <v>0.15263152122497559</v>
      </c>
      <c r="D26" s="1">
        <v>2.8253737837076187E-3</v>
      </c>
      <c r="E26" s="1">
        <v>0.2911069393157959</v>
      </c>
      <c r="F26" s="1">
        <v>6.9595001637935638E-2</v>
      </c>
      <c r="G26" s="1">
        <v>0.48384115099906921</v>
      </c>
      <c r="H26" s="1">
        <v>0.44656383991241455</v>
      </c>
      <c r="I26" s="1">
        <v>7.6028242707252502E-2</v>
      </c>
      <c r="J26" s="1">
        <v>0.12089011073112488</v>
      </c>
      <c r="K26" s="1">
        <v>0.2141871303319931</v>
      </c>
      <c r="L26" s="1">
        <v>0.29490950703620911</v>
      </c>
      <c r="M26" s="1">
        <v>4.9995206296443939E-2</v>
      </c>
      <c r="N26" s="1">
        <v>1.6315463930368423E-2</v>
      </c>
      <c r="O26" s="1">
        <v>0.11125238984823227</v>
      </c>
      <c r="P26" s="1">
        <v>3.2115165144205093E-2</v>
      </c>
      <c r="Q26" s="1">
        <v>0.22505189478397369</v>
      </c>
      <c r="R26" s="1">
        <v>2024</v>
      </c>
      <c r="S26" t="s">
        <v>21</v>
      </c>
      <c r="T26" s="1"/>
      <c r="U26" s="1"/>
      <c r="V26" s="1"/>
      <c r="W26" t="s">
        <v>57</v>
      </c>
    </row>
    <row r="27" spans="1:23" x14ac:dyDescent="0.2">
      <c r="A27" t="s">
        <v>49</v>
      </c>
      <c r="B27" s="1">
        <v>0.12980246543884277</v>
      </c>
      <c r="C27" s="1">
        <v>0.12544897198677063</v>
      </c>
      <c r="D27" s="1">
        <v>4.3534892611205578E-3</v>
      </c>
      <c r="E27" s="1">
        <v>0.33068206906318665</v>
      </c>
      <c r="F27" s="1">
        <v>4.8094503581523895E-2</v>
      </c>
      <c r="G27" s="1">
        <v>0.49142095446586609</v>
      </c>
      <c r="H27" s="1">
        <v>0.46048453450202942</v>
      </c>
      <c r="I27" s="1">
        <v>8.1693843007087708E-2</v>
      </c>
      <c r="J27" s="1">
        <v>0.12122955173254013</v>
      </c>
      <c r="K27" s="1">
        <v>0.21198654174804688</v>
      </c>
      <c r="L27" s="1">
        <v>0.28168842196464539</v>
      </c>
      <c r="M27" s="1">
        <v>6.2743052840232849E-2</v>
      </c>
      <c r="N27" s="1">
        <v>2.6312574744224548E-2</v>
      </c>
      <c r="O27" s="1">
        <v>0.12496689707040787</v>
      </c>
      <c r="P27" s="1">
        <v>3.3097956329584122E-2</v>
      </c>
      <c r="Q27" s="1">
        <v>0.17789696156978607</v>
      </c>
      <c r="R27" s="1">
        <v>2024</v>
      </c>
      <c r="S27" t="s">
        <v>21</v>
      </c>
      <c r="T27" s="1"/>
      <c r="U27" s="1"/>
      <c r="V27" s="1"/>
      <c r="W27" t="s">
        <v>57</v>
      </c>
    </row>
    <row r="28" spans="1:23" x14ac:dyDescent="0.2">
      <c r="A28" t="s">
        <v>50</v>
      </c>
      <c r="B28" s="1">
        <v>0.29292386770248413</v>
      </c>
      <c r="C28" s="1">
        <v>0.27497747540473938</v>
      </c>
      <c r="D28" s="1">
        <v>1.79463941603899E-2</v>
      </c>
      <c r="E28" s="1">
        <v>0.3302881121635437</v>
      </c>
      <c r="F28" s="1">
        <v>5.9948544949293137E-2</v>
      </c>
      <c r="G28" s="1">
        <v>0.31683945655822754</v>
      </c>
      <c r="H28" s="1">
        <v>0.62321197986602783</v>
      </c>
      <c r="I28" s="1">
        <v>0.16752268373966217</v>
      </c>
      <c r="J28" s="1">
        <v>0.12538538873195648</v>
      </c>
      <c r="K28" s="1">
        <v>0.24851219356060028</v>
      </c>
      <c r="L28" s="1">
        <v>0.40236768126487732</v>
      </c>
      <c r="M28" s="1">
        <v>9.1662757098674774E-2</v>
      </c>
      <c r="N28" s="1">
        <v>0.13581493496894836</v>
      </c>
      <c r="O28" s="1">
        <v>0.26035714149475098</v>
      </c>
      <c r="P28" s="1">
        <v>8.3982020616531372E-2</v>
      </c>
      <c r="Q28" s="1">
        <v>0.35287243127822876</v>
      </c>
      <c r="R28" s="1">
        <v>2024</v>
      </c>
      <c r="S28" t="s">
        <v>21</v>
      </c>
      <c r="T28" s="1"/>
      <c r="U28" s="1"/>
      <c r="V28" s="1"/>
      <c r="W28" t="s">
        <v>57</v>
      </c>
    </row>
    <row r="29" spans="1:23" x14ac:dyDescent="0.2">
      <c r="A29" t="s">
        <v>51</v>
      </c>
      <c r="B29" s="1">
        <v>0.18993258476257324</v>
      </c>
      <c r="C29" s="1">
        <v>0.18440474569797516</v>
      </c>
      <c r="D29" s="1">
        <v>5.5278511717915535E-3</v>
      </c>
      <c r="E29" s="1">
        <v>0.29485070705413818</v>
      </c>
      <c r="F29" s="1">
        <v>7.3954127728939056E-2</v>
      </c>
      <c r="G29" s="1">
        <v>0.44126257300376892</v>
      </c>
      <c r="H29" s="1">
        <v>0.48478329181671143</v>
      </c>
      <c r="I29" s="1">
        <v>7.9437926411628723E-2</v>
      </c>
      <c r="J29" s="1">
        <v>0.13762819766998291</v>
      </c>
      <c r="K29" s="1">
        <v>0.23584288358688354</v>
      </c>
      <c r="L29" s="1">
        <v>0.33708196878433228</v>
      </c>
      <c r="M29" s="1">
        <v>3.7988815456628799E-2</v>
      </c>
      <c r="N29" s="1">
        <v>1.9433576613664627E-2</v>
      </c>
      <c r="O29" s="1">
        <v>9.8444901406764984E-2</v>
      </c>
      <c r="P29" s="1">
        <v>4.5233629643917084E-2</v>
      </c>
      <c r="Q29" s="1">
        <v>0.2638867199420929</v>
      </c>
      <c r="R29" s="1">
        <v>2024</v>
      </c>
      <c r="S29" t="s">
        <v>21</v>
      </c>
      <c r="T29" s="1"/>
      <c r="U29" s="1"/>
      <c r="V29" s="1"/>
      <c r="W29" t="s">
        <v>57</v>
      </c>
    </row>
    <row r="30" spans="1:23" x14ac:dyDescent="0.2">
      <c r="A30" t="s">
        <v>52</v>
      </c>
      <c r="B30" s="1">
        <v>0.41478431224822998</v>
      </c>
      <c r="C30" s="1">
        <v>0.40442585945129395</v>
      </c>
      <c r="D30" s="1">
        <v>1.035846583545208E-2</v>
      </c>
      <c r="E30" s="1">
        <v>0.26809582114219666</v>
      </c>
      <c r="F30" s="1">
        <v>0.10905502736568451</v>
      </c>
      <c r="G30" s="1">
        <v>0.20806480944156647</v>
      </c>
      <c r="H30" s="1">
        <v>0.68288016319274902</v>
      </c>
      <c r="I30" s="1">
        <v>0.14784161746501923</v>
      </c>
      <c r="J30" s="1">
        <v>0.13336135447025299</v>
      </c>
      <c r="K30" s="1">
        <v>0.35408434271812439</v>
      </c>
      <c r="L30" s="1">
        <v>0.53987836837768555</v>
      </c>
      <c r="M30" s="1">
        <v>5.2742630243301392E-2</v>
      </c>
      <c r="N30" s="1">
        <v>4.6753760427236557E-2</v>
      </c>
      <c r="O30" s="1">
        <v>0.20304915308952332</v>
      </c>
      <c r="P30" s="1">
        <v>0.12592004239559174</v>
      </c>
      <c r="Q30" s="1">
        <v>0.52383935451507568</v>
      </c>
      <c r="R30" s="1">
        <v>2024</v>
      </c>
      <c r="S30" t="s">
        <v>21</v>
      </c>
      <c r="T30" s="1"/>
      <c r="U30" s="1"/>
      <c r="V30" s="1"/>
      <c r="W30" t="s">
        <v>57</v>
      </c>
    </row>
    <row r="31" spans="1:23" x14ac:dyDescent="0.2">
      <c r="A31" t="s">
        <v>53</v>
      </c>
      <c r="B31" s="1">
        <v>0.36957886815071106</v>
      </c>
      <c r="C31" s="1">
        <v>0.35006409883499146</v>
      </c>
      <c r="D31" s="1">
        <v>1.9514767453074455E-2</v>
      </c>
      <c r="E31" s="1">
        <v>0.25780436396598816</v>
      </c>
      <c r="F31" s="1">
        <v>8.2642354071140289E-2</v>
      </c>
      <c r="G31" s="1">
        <v>0.2899743914604187</v>
      </c>
      <c r="H31" s="1">
        <v>0.62738323211669922</v>
      </c>
      <c r="I31" s="1">
        <v>0.15788573026657104</v>
      </c>
      <c r="J31" s="1">
        <v>0.18790735304355621</v>
      </c>
      <c r="K31" s="1">
        <v>0.31373381614685059</v>
      </c>
      <c r="L31" s="1">
        <v>0.43489727377891541</v>
      </c>
      <c r="M31" s="1">
        <v>7.6816573739051819E-2</v>
      </c>
      <c r="N31" s="1">
        <v>0.10625164955854416</v>
      </c>
      <c r="O31" s="1">
        <v>0.12988995015621185</v>
      </c>
      <c r="P31" s="1">
        <v>0.11438063532114029</v>
      </c>
      <c r="Q31" s="1">
        <v>0.45222124457359314</v>
      </c>
      <c r="R31" s="1">
        <v>2024</v>
      </c>
      <c r="S31" t="s">
        <v>21</v>
      </c>
      <c r="T31" s="1"/>
      <c r="U31" s="1"/>
      <c r="V31" s="1"/>
      <c r="W31" t="s">
        <v>57</v>
      </c>
    </row>
    <row r="32" spans="1:23" x14ac:dyDescent="0.2">
      <c r="A32" t="s">
        <v>54</v>
      </c>
      <c r="B32" s="1">
        <v>0.25118482112884521</v>
      </c>
      <c r="C32" s="1">
        <v>0.23847918212413788</v>
      </c>
      <c r="D32" s="1">
        <v>1.2705647386610508E-2</v>
      </c>
      <c r="E32" s="1">
        <v>0.3341127336025238</v>
      </c>
      <c r="F32" s="1">
        <v>6.089407205581665E-2</v>
      </c>
      <c r="G32" s="1">
        <v>0.35380834341049194</v>
      </c>
      <c r="H32" s="1">
        <v>0.58529758453369141</v>
      </c>
      <c r="I32" s="1">
        <v>0.16867309808731079</v>
      </c>
      <c r="J32" s="1">
        <v>0.17368310689926147</v>
      </c>
      <c r="K32" s="1">
        <v>0.22641538083553314</v>
      </c>
      <c r="L32" s="1">
        <v>0.36676144599914551</v>
      </c>
      <c r="M32" s="1">
        <v>8.4779202938079834E-2</v>
      </c>
      <c r="N32" s="1">
        <v>0.22047848999500275</v>
      </c>
      <c r="O32" s="1">
        <v>0.14066177606582642</v>
      </c>
      <c r="P32" s="1">
        <v>5.5803399533033371E-2</v>
      </c>
      <c r="Q32" s="1">
        <v>0.31207889318466187</v>
      </c>
      <c r="R32" s="1">
        <v>2024</v>
      </c>
      <c r="S32" t="s">
        <v>21</v>
      </c>
      <c r="T32" s="1"/>
      <c r="U32" s="1"/>
      <c r="V32" s="1"/>
      <c r="W32" t="s">
        <v>57</v>
      </c>
    </row>
    <row r="33" spans="1:23" x14ac:dyDescent="0.2">
      <c r="A33" t="s">
        <v>55</v>
      </c>
      <c r="B33" s="1">
        <v>0.31746849417686462</v>
      </c>
      <c r="C33" s="1">
        <v>0.31272843480110168</v>
      </c>
      <c r="D33" s="1">
        <v>4.7400686889886856E-3</v>
      </c>
      <c r="E33" s="1">
        <v>0.23304729163646698</v>
      </c>
      <c r="F33" s="1">
        <v>0.11123904585838318</v>
      </c>
      <c r="G33" s="1">
        <v>0.33824515342712402</v>
      </c>
      <c r="H33" s="1">
        <v>0.55051577091217041</v>
      </c>
      <c r="I33" s="1">
        <v>7.9957470297813416E-2</v>
      </c>
      <c r="J33" s="1">
        <v>0.1543256938457489</v>
      </c>
      <c r="K33" s="1">
        <v>0.25902077555656433</v>
      </c>
      <c r="L33" s="1">
        <v>0.4022706151008606</v>
      </c>
      <c r="M33" s="1">
        <v>2.4419030174612999E-2</v>
      </c>
      <c r="N33" s="1">
        <v>1.9645377993583679E-2</v>
      </c>
      <c r="O33" s="1">
        <v>0.10136454552412033</v>
      </c>
      <c r="P33" s="1">
        <v>0.11716701090335846</v>
      </c>
      <c r="Q33" s="1">
        <v>0.4287075400352478</v>
      </c>
      <c r="R33" s="1">
        <v>2024</v>
      </c>
      <c r="S33" t="s">
        <v>21</v>
      </c>
      <c r="T33" s="1"/>
      <c r="U33" s="1"/>
      <c r="V33" s="1"/>
      <c r="W33" t="s">
        <v>57</v>
      </c>
    </row>
    <row r="34" spans="1:23" x14ac:dyDescent="0.2">
      <c r="A34" t="s">
        <v>24</v>
      </c>
      <c r="B34" s="1">
        <v>216301</v>
      </c>
      <c r="C34" s="1">
        <v>216301</v>
      </c>
      <c r="D34" s="1">
        <v>0</v>
      </c>
      <c r="E34" s="1">
        <v>342887</v>
      </c>
      <c r="F34" s="1">
        <v>109643</v>
      </c>
      <c r="G34" s="1">
        <v>603774</v>
      </c>
      <c r="H34" s="1">
        <v>559188</v>
      </c>
      <c r="I34" s="1">
        <v>80272</v>
      </c>
      <c r="J34" s="1">
        <v>172968</v>
      </c>
      <c r="K34" s="1">
        <v>280316</v>
      </c>
      <c r="L34" s="1">
        <v>373841</v>
      </c>
      <c r="M34" s="1">
        <v>37449</v>
      </c>
      <c r="N34" s="1">
        <v>7048</v>
      </c>
      <c r="O34" s="1">
        <v>104473</v>
      </c>
      <c r="P34" s="1">
        <v>45549</v>
      </c>
      <c r="Q34" s="1">
        <v>325944</v>
      </c>
      <c r="R34" s="1">
        <v>2024</v>
      </c>
      <c r="S34" t="s">
        <v>22</v>
      </c>
      <c r="T34" s="1">
        <v>1.7986786365509033</v>
      </c>
      <c r="U34" s="1">
        <v>1.7986786365509033</v>
      </c>
      <c r="V34" s="1"/>
      <c r="W34" t="s">
        <v>57</v>
      </c>
    </row>
    <row r="35" spans="1:23" x14ac:dyDescent="0.2">
      <c r="A35" t="s">
        <v>25</v>
      </c>
      <c r="B35" s="1">
        <v>351692</v>
      </c>
      <c r="C35" s="1">
        <v>348774</v>
      </c>
      <c r="D35" s="1">
        <v>2918</v>
      </c>
      <c r="E35" s="1">
        <v>1297327</v>
      </c>
      <c r="F35" s="1">
        <v>183354</v>
      </c>
      <c r="G35" s="1">
        <v>1705582</v>
      </c>
      <c r="H35" s="1">
        <v>1649019</v>
      </c>
      <c r="I35" s="1">
        <v>252368</v>
      </c>
      <c r="J35" s="1">
        <v>485554</v>
      </c>
      <c r="K35" s="1">
        <v>800973</v>
      </c>
      <c r="L35" s="1">
        <v>1101089</v>
      </c>
      <c r="M35" s="1">
        <v>174279</v>
      </c>
      <c r="N35" s="1">
        <v>65830</v>
      </c>
      <c r="O35" s="1">
        <v>280297</v>
      </c>
      <c r="P35" s="1">
        <v>40652</v>
      </c>
      <c r="Q35" s="1">
        <v>535046</v>
      </c>
      <c r="R35" s="1">
        <v>2024</v>
      </c>
      <c r="S35" t="s">
        <v>22</v>
      </c>
      <c r="T35" s="1">
        <v>2.019141674041748</v>
      </c>
      <c r="U35" s="1">
        <v>2.0109355449676514</v>
      </c>
      <c r="V35" s="1">
        <v>3</v>
      </c>
      <c r="W35" t="s">
        <v>57</v>
      </c>
    </row>
    <row r="36" spans="1:23" x14ac:dyDescent="0.2">
      <c r="A36" t="s">
        <v>26</v>
      </c>
      <c r="B36" s="1">
        <v>78752</v>
      </c>
      <c r="C36" s="1">
        <v>75176</v>
      </c>
      <c r="D36" s="1">
        <v>3576</v>
      </c>
      <c r="E36" s="1">
        <v>284391</v>
      </c>
      <c r="F36" s="1">
        <v>34107</v>
      </c>
      <c r="G36" s="1">
        <v>405859</v>
      </c>
      <c r="H36" s="1">
        <v>363143</v>
      </c>
      <c r="I36" s="1">
        <v>77906</v>
      </c>
      <c r="J36" s="1">
        <v>98672</v>
      </c>
      <c r="K36" s="1">
        <v>146267</v>
      </c>
      <c r="L36" s="1">
        <v>214338</v>
      </c>
      <c r="M36" s="1">
        <v>81558</v>
      </c>
      <c r="N36" s="1">
        <v>68093</v>
      </c>
      <c r="O36" s="1">
        <v>75588</v>
      </c>
      <c r="P36" s="1">
        <v>20655</v>
      </c>
      <c r="Q36" s="1">
        <v>112859</v>
      </c>
      <c r="R36" s="1">
        <v>2024</v>
      </c>
      <c r="S36" t="s">
        <v>22</v>
      </c>
      <c r="T36" s="1">
        <v>2.1000227928161621</v>
      </c>
      <c r="U36" s="1">
        <v>2.0363280773162842</v>
      </c>
      <c r="V36" s="1">
        <v>3.4390380382537842</v>
      </c>
      <c r="W36" t="s">
        <v>57</v>
      </c>
    </row>
    <row r="37" spans="1:23" x14ac:dyDescent="0.2">
      <c r="A37" t="s">
        <v>27</v>
      </c>
      <c r="B37" s="1">
        <v>231678</v>
      </c>
      <c r="C37" s="1">
        <v>219457</v>
      </c>
      <c r="D37" s="1">
        <v>12221</v>
      </c>
      <c r="E37" s="1">
        <v>180419</v>
      </c>
      <c r="F37" s="1">
        <v>65607</v>
      </c>
      <c r="G37" s="1">
        <v>222538</v>
      </c>
      <c r="H37" s="1">
        <v>412097</v>
      </c>
      <c r="I37" s="1">
        <v>105150</v>
      </c>
      <c r="J37" s="1">
        <v>105727</v>
      </c>
      <c r="K37" s="1">
        <v>160237</v>
      </c>
      <c r="L37" s="1">
        <v>282368</v>
      </c>
      <c r="M37" s="1">
        <v>79294</v>
      </c>
      <c r="N37" s="1">
        <v>101015</v>
      </c>
      <c r="O37" s="1">
        <v>99966</v>
      </c>
      <c r="P37" s="1">
        <v>66156</v>
      </c>
      <c r="Q37" s="1">
        <v>297285</v>
      </c>
      <c r="R37" s="1">
        <v>2024</v>
      </c>
      <c r="S37" t="s">
        <v>22</v>
      </c>
      <c r="T37" s="1">
        <v>2.1306037902832031</v>
      </c>
      <c r="U37" s="1">
        <v>2.0602531433105469</v>
      </c>
      <c r="V37" s="1">
        <v>3.3939120769500732</v>
      </c>
      <c r="W37" t="s">
        <v>57</v>
      </c>
    </row>
    <row r="38" spans="1:23" x14ac:dyDescent="0.2">
      <c r="A38" t="s">
        <v>28</v>
      </c>
      <c r="B38" s="1">
        <v>375761</v>
      </c>
      <c r="C38" s="1">
        <v>371727</v>
      </c>
      <c r="D38" s="1">
        <v>4034</v>
      </c>
      <c r="E38" s="1">
        <v>768403</v>
      </c>
      <c r="F38" s="1">
        <v>319786</v>
      </c>
      <c r="G38" s="1">
        <v>1667339</v>
      </c>
      <c r="H38" s="1">
        <v>1144164</v>
      </c>
      <c r="I38" s="1">
        <v>198869</v>
      </c>
      <c r="J38" s="1">
        <v>385405</v>
      </c>
      <c r="K38" s="1">
        <v>593461</v>
      </c>
      <c r="L38" s="1">
        <v>680428</v>
      </c>
      <c r="M38" s="1">
        <v>71545</v>
      </c>
      <c r="N38" s="1">
        <v>30138</v>
      </c>
      <c r="O38" s="1">
        <v>270354</v>
      </c>
      <c r="P38" s="1">
        <v>94919</v>
      </c>
      <c r="Q38" s="1">
        <v>695547</v>
      </c>
      <c r="R38" s="1">
        <v>2024</v>
      </c>
      <c r="S38" t="s">
        <v>22</v>
      </c>
      <c r="T38" s="1">
        <v>1.9290001392364502</v>
      </c>
      <c r="U38" s="1">
        <v>1.9173775911331177</v>
      </c>
      <c r="V38" s="1">
        <v>3</v>
      </c>
      <c r="W38" t="s">
        <v>57</v>
      </c>
    </row>
    <row r="39" spans="1:23" x14ac:dyDescent="0.2">
      <c r="A39" t="s">
        <v>29</v>
      </c>
      <c r="B39" s="1">
        <v>94644</v>
      </c>
      <c r="C39" s="1">
        <v>93937</v>
      </c>
      <c r="D39" s="1">
        <v>707</v>
      </c>
      <c r="E39" s="1">
        <v>221763</v>
      </c>
      <c r="F39" s="1">
        <v>31045</v>
      </c>
      <c r="G39" s="1">
        <v>305068</v>
      </c>
      <c r="H39" s="1">
        <v>316407</v>
      </c>
      <c r="I39" s="1">
        <v>56280</v>
      </c>
      <c r="J39" s="1">
        <v>87735</v>
      </c>
      <c r="K39" s="1">
        <v>147684</v>
      </c>
      <c r="L39" s="1">
        <v>226141</v>
      </c>
      <c r="M39" s="1">
        <v>33774</v>
      </c>
      <c r="N39" s="1">
        <v>19738</v>
      </c>
      <c r="O39" s="1">
        <v>62032</v>
      </c>
      <c r="P39" s="1">
        <v>19417</v>
      </c>
      <c r="Q39" s="1">
        <v>125689</v>
      </c>
      <c r="R39" s="1">
        <v>2024</v>
      </c>
      <c r="S39" t="s">
        <v>22</v>
      </c>
      <c r="T39" s="1">
        <v>1.9553802013397217</v>
      </c>
      <c r="U39" s="1">
        <v>1.9464747905731201</v>
      </c>
      <c r="V39" s="1">
        <v>3.1386139392852783</v>
      </c>
      <c r="W39" t="s">
        <v>57</v>
      </c>
    </row>
    <row r="40" spans="1:23" x14ac:dyDescent="0.2">
      <c r="A40" t="s">
        <v>30</v>
      </c>
      <c r="B40" s="1">
        <v>1577619</v>
      </c>
      <c r="C40" s="1">
        <v>1429956</v>
      </c>
      <c r="D40" s="1">
        <v>147663</v>
      </c>
      <c r="E40" s="1">
        <v>536642</v>
      </c>
      <c r="F40" s="1">
        <v>211555</v>
      </c>
      <c r="G40" s="1">
        <v>506678</v>
      </c>
      <c r="H40" s="1">
        <v>2114261</v>
      </c>
      <c r="I40" s="1">
        <v>688448</v>
      </c>
      <c r="J40" s="1">
        <v>693090</v>
      </c>
      <c r="K40" s="1">
        <v>1122412</v>
      </c>
      <c r="L40" s="1">
        <v>1410172</v>
      </c>
      <c r="M40" s="1">
        <v>358239</v>
      </c>
      <c r="N40" s="1">
        <v>620103</v>
      </c>
      <c r="O40" s="1">
        <v>472020</v>
      </c>
      <c r="P40" s="1">
        <v>683799</v>
      </c>
      <c r="Q40" s="1">
        <v>1789174</v>
      </c>
      <c r="R40" s="1">
        <v>2024</v>
      </c>
      <c r="S40" t="s">
        <v>22</v>
      </c>
      <c r="T40" s="1">
        <v>2.2805988788604736</v>
      </c>
      <c r="U40" s="1">
        <v>2.1669106483459473</v>
      </c>
      <c r="V40" s="1">
        <v>3.3815443515777588</v>
      </c>
      <c r="W40" t="s">
        <v>57</v>
      </c>
    </row>
    <row r="41" spans="1:23" x14ac:dyDescent="0.2">
      <c r="A41" t="s">
        <v>31</v>
      </c>
      <c r="B41" s="1">
        <v>437285</v>
      </c>
      <c r="C41" s="1">
        <v>430505</v>
      </c>
      <c r="D41" s="1">
        <v>6780</v>
      </c>
      <c r="E41" s="1">
        <v>980097</v>
      </c>
      <c r="F41" s="1">
        <v>214752</v>
      </c>
      <c r="G41" s="1">
        <v>1785804</v>
      </c>
      <c r="H41" s="1">
        <v>1417382</v>
      </c>
      <c r="I41" s="1">
        <v>217005</v>
      </c>
      <c r="J41" s="1">
        <v>475639</v>
      </c>
      <c r="K41" s="1">
        <v>631086</v>
      </c>
      <c r="L41" s="1">
        <v>873170</v>
      </c>
      <c r="M41" s="1">
        <v>132188</v>
      </c>
      <c r="N41" s="1">
        <v>37090</v>
      </c>
      <c r="O41" s="1">
        <v>289644</v>
      </c>
      <c r="P41" s="1">
        <v>109550</v>
      </c>
      <c r="Q41" s="1">
        <v>652037</v>
      </c>
      <c r="R41" s="1">
        <v>2024</v>
      </c>
      <c r="S41" t="s">
        <v>22</v>
      </c>
      <c r="T41" s="1">
        <v>1.8917982578277588</v>
      </c>
      <c r="U41" s="1">
        <v>1.8685102462768555</v>
      </c>
      <c r="V41" s="1">
        <v>3.3705015182495117</v>
      </c>
      <c r="W41" t="s">
        <v>57</v>
      </c>
    </row>
    <row r="42" spans="1:23" x14ac:dyDescent="0.2">
      <c r="A42" t="s">
        <v>32</v>
      </c>
      <c r="B42" s="1">
        <v>1830308</v>
      </c>
      <c r="C42" s="1">
        <v>1787668</v>
      </c>
      <c r="D42" s="1">
        <v>42640</v>
      </c>
      <c r="E42" s="1">
        <v>2523939</v>
      </c>
      <c r="F42" s="1">
        <v>556090</v>
      </c>
      <c r="G42" s="1">
        <v>4373293</v>
      </c>
      <c r="H42" s="1">
        <v>4354247</v>
      </c>
      <c r="I42" s="1">
        <v>597109</v>
      </c>
      <c r="J42" s="1">
        <v>782032</v>
      </c>
      <c r="K42" s="1">
        <v>1884699</v>
      </c>
      <c r="L42" s="1">
        <v>3372434</v>
      </c>
      <c r="M42" s="1">
        <v>366498</v>
      </c>
      <c r="N42" s="1">
        <v>208177</v>
      </c>
      <c r="O42" s="1">
        <v>910494</v>
      </c>
      <c r="P42" s="1">
        <v>423362</v>
      </c>
      <c r="Q42" s="1">
        <v>2386398</v>
      </c>
      <c r="R42" s="1">
        <v>2024</v>
      </c>
      <c r="S42" t="s">
        <v>22</v>
      </c>
      <c r="T42" s="1">
        <v>1.8207395076751709</v>
      </c>
      <c r="U42" s="1">
        <v>1.7844510078430176</v>
      </c>
      <c r="V42" s="1">
        <v>3.3421201705932617</v>
      </c>
      <c r="W42" t="s">
        <v>57</v>
      </c>
    </row>
    <row r="43" spans="1:23" x14ac:dyDescent="0.2">
      <c r="A43" t="s">
        <v>33</v>
      </c>
      <c r="B43" s="1">
        <v>325283</v>
      </c>
      <c r="C43" s="1">
        <v>320394</v>
      </c>
      <c r="D43" s="1">
        <v>4889</v>
      </c>
      <c r="E43" s="1">
        <v>347005</v>
      </c>
      <c r="F43" s="1">
        <v>126350</v>
      </c>
      <c r="G43" s="1">
        <v>569672</v>
      </c>
      <c r="H43" s="1">
        <v>672288</v>
      </c>
      <c r="I43" s="1">
        <v>116546</v>
      </c>
      <c r="J43" s="1">
        <v>193941</v>
      </c>
      <c r="K43" s="1">
        <v>335052</v>
      </c>
      <c r="L43" s="1">
        <v>435361</v>
      </c>
      <c r="M43" s="1">
        <v>65367</v>
      </c>
      <c r="N43" s="1">
        <v>36140</v>
      </c>
      <c r="O43" s="1">
        <v>169805</v>
      </c>
      <c r="P43" s="1">
        <v>95636</v>
      </c>
      <c r="Q43" s="1">
        <v>451633</v>
      </c>
      <c r="R43" s="1">
        <v>2024</v>
      </c>
      <c r="S43" t="s">
        <v>22</v>
      </c>
      <c r="T43" s="1">
        <v>1.9505784511566162</v>
      </c>
      <c r="U43" s="1">
        <v>1.9329044818878174</v>
      </c>
      <c r="V43" s="1">
        <v>3.1088156700134277</v>
      </c>
      <c r="W43" t="s">
        <v>57</v>
      </c>
    </row>
    <row r="44" spans="1:23" x14ac:dyDescent="0.2">
      <c r="A44" t="s">
        <v>34</v>
      </c>
      <c r="B44" s="1">
        <v>1175395</v>
      </c>
      <c r="C44" s="1">
        <v>1160245</v>
      </c>
      <c r="D44" s="1">
        <v>15150</v>
      </c>
      <c r="E44" s="1">
        <v>1463612</v>
      </c>
      <c r="F44" s="1">
        <v>350403</v>
      </c>
      <c r="G44" s="1">
        <v>1687719</v>
      </c>
      <c r="H44" s="1">
        <v>2639007</v>
      </c>
      <c r="I44" s="1">
        <v>529447</v>
      </c>
      <c r="J44" s="1">
        <v>792432</v>
      </c>
      <c r="K44" s="1">
        <v>1316510</v>
      </c>
      <c r="L44" s="1">
        <v>1726971</v>
      </c>
      <c r="M44" s="1">
        <v>212381</v>
      </c>
      <c r="N44" s="1">
        <v>107365</v>
      </c>
      <c r="O44" s="1">
        <v>792245</v>
      </c>
      <c r="P44" s="1">
        <v>225007</v>
      </c>
      <c r="Q44" s="1">
        <v>1525798</v>
      </c>
      <c r="R44" s="1">
        <v>2024</v>
      </c>
      <c r="S44" t="s">
        <v>22</v>
      </c>
      <c r="T44" s="1">
        <v>1.9582489728927612</v>
      </c>
      <c r="U44" s="1">
        <v>1.9397015571594238</v>
      </c>
      <c r="V44" s="1">
        <v>3.3786797523498535</v>
      </c>
      <c r="W44" t="s">
        <v>57</v>
      </c>
    </row>
    <row r="45" spans="1:23" x14ac:dyDescent="0.2">
      <c r="A45" t="s">
        <v>35</v>
      </c>
      <c r="B45" s="1">
        <v>1085606</v>
      </c>
      <c r="C45" s="1">
        <v>921370</v>
      </c>
      <c r="D45" s="1">
        <v>164236</v>
      </c>
      <c r="E45" s="1">
        <v>592855</v>
      </c>
      <c r="F45" s="1">
        <v>92965</v>
      </c>
      <c r="G45" s="1">
        <v>351498</v>
      </c>
      <c r="H45" s="1">
        <v>1678461</v>
      </c>
      <c r="I45" s="1">
        <v>622722</v>
      </c>
      <c r="J45" s="1">
        <v>469800</v>
      </c>
      <c r="K45" s="1">
        <v>617958</v>
      </c>
      <c r="L45" s="1">
        <v>1179011</v>
      </c>
      <c r="M45" s="1">
        <v>413270</v>
      </c>
      <c r="N45" s="1">
        <v>586060</v>
      </c>
      <c r="O45" s="1">
        <v>546633</v>
      </c>
      <c r="P45" s="1">
        <v>426425</v>
      </c>
      <c r="Q45" s="1">
        <v>1178571</v>
      </c>
      <c r="R45" s="1">
        <v>2024</v>
      </c>
      <c r="S45" t="s">
        <v>22</v>
      </c>
      <c r="T45" s="1">
        <v>2.4254369735717773</v>
      </c>
      <c r="U45" s="1">
        <v>2.2409119606018066</v>
      </c>
      <c r="V45" s="1">
        <v>3.460629940032959</v>
      </c>
      <c r="W45" t="s">
        <v>57</v>
      </c>
    </row>
    <row r="46" spans="1:23" x14ac:dyDescent="0.2">
      <c r="A46" t="s">
        <v>36</v>
      </c>
      <c r="B46" s="1">
        <v>553300</v>
      </c>
      <c r="C46" s="1">
        <v>538759</v>
      </c>
      <c r="D46" s="1">
        <v>14541</v>
      </c>
      <c r="E46" s="1">
        <v>502776</v>
      </c>
      <c r="F46" s="1">
        <v>165001</v>
      </c>
      <c r="G46" s="1">
        <v>497945</v>
      </c>
      <c r="H46" s="1">
        <v>1056076</v>
      </c>
      <c r="I46" s="1">
        <v>245056</v>
      </c>
      <c r="J46" s="1">
        <v>222293</v>
      </c>
      <c r="K46" s="1">
        <v>634146</v>
      </c>
      <c r="L46" s="1">
        <v>813705</v>
      </c>
      <c r="M46" s="1">
        <v>66141</v>
      </c>
      <c r="N46" s="1">
        <v>115283</v>
      </c>
      <c r="O46" s="1">
        <v>254200</v>
      </c>
      <c r="P46" s="1">
        <v>135150</v>
      </c>
      <c r="Q46" s="1">
        <v>718301</v>
      </c>
      <c r="R46" s="1">
        <v>2024</v>
      </c>
      <c r="S46" t="s">
        <v>22</v>
      </c>
      <c r="T46" s="1">
        <v>2.1161739826202393</v>
      </c>
      <c r="U46" s="1">
        <v>2.0814723968505859</v>
      </c>
      <c r="V46" s="1">
        <v>3.4018981456756592</v>
      </c>
      <c r="W46" t="s">
        <v>57</v>
      </c>
    </row>
    <row r="47" spans="1:23" x14ac:dyDescent="0.2">
      <c r="A47" t="s">
        <v>37</v>
      </c>
      <c r="B47" s="1">
        <v>1441475</v>
      </c>
      <c r="C47" s="1">
        <v>1418912</v>
      </c>
      <c r="D47" s="1">
        <v>22563</v>
      </c>
      <c r="E47" s="1">
        <v>2558878</v>
      </c>
      <c r="F47" s="1">
        <v>452920</v>
      </c>
      <c r="G47" s="1">
        <v>3261684</v>
      </c>
      <c r="H47" s="1">
        <v>4000353</v>
      </c>
      <c r="I47" s="1">
        <v>754241</v>
      </c>
      <c r="J47" s="1">
        <v>1361070</v>
      </c>
      <c r="K47" s="1">
        <v>2309664</v>
      </c>
      <c r="L47" s="1">
        <v>2914187</v>
      </c>
      <c r="M47" s="1">
        <v>212830</v>
      </c>
      <c r="N47" s="1">
        <v>115640</v>
      </c>
      <c r="O47" s="1">
        <v>553826</v>
      </c>
      <c r="P47" s="1">
        <v>291369</v>
      </c>
      <c r="Q47" s="1">
        <v>1894395</v>
      </c>
      <c r="R47" s="1">
        <v>2024</v>
      </c>
      <c r="S47" t="s">
        <v>22</v>
      </c>
      <c r="T47" s="1">
        <v>1.9734605550765991</v>
      </c>
      <c r="U47" s="1">
        <v>1.9538449048995972</v>
      </c>
      <c r="V47" s="1">
        <v>3.2070202827453613</v>
      </c>
      <c r="W47" t="s">
        <v>57</v>
      </c>
    </row>
    <row r="48" spans="1:23" x14ac:dyDescent="0.2">
      <c r="A48" t="s">
        <v>38</v>
      </c>
      <c r="B48" s="1">
        <v>4620852</v>
      </c>
      <c r="C48" s="1">
        <v>4510547</v>
      </c>
      <c r="D48" s="1">
        <v>110305</v>
      </c>
      <c r="E48" s="1">
        <v>4317465</v>
      </c>
      <c r="F48" s="1">
        <v>1204406</v>
      </c>
      <c r="G48" s="1">
        <v>5128080</v>
      </c>
      <c r="H48" s="1">
        <v>8938317</v>
      </c>
      <c r="I48" s="1">
        <v>1854943</v>
      </c>
      <c r="J48" s="1">
        <v>1921489</v>
      </c>
      <c r="K48" s="1">
        <v>5448358</v>
      </c>
      <c r="L48" s="1">
        <v>6496191</v>
      </c>
      <c r="M48" s="1">
        <v>759520</v>
      </c>
      <c r="N48" s="1">
        <v>658802</v>
      </c>
      <c r="O48" s="1">
        <v>1965277</v>
      </c>
      <c r="P48" s="1">
        <v>1086464</v>
      </c>
      <c r="Q48" s="1">
        <v>5825258</v>
      </c>
      <c r="R48" s="1">
        <v>2024</v>
      </c>
      <c r="S48" t="s">
        <v>22</v>
      </c>
      <c r="T48" s="1">
        <v>2.0205371379852295</v>
      </c>
      <c r="U48" s="1">
        <v>1.9942474365234375</v>
      </c>
      <c r="V48" s="1">
        <v>3.095562219619751</v>
      </c>
      <c r="W48" t="s">
        <v>57</v>
      </c>
    </row>
    <row r="49" spans="1:23" x14ac:dyDescent="0.2">
      <c r="A49" t="s">
        <v>39</v>
      </c>
      <c r="B49" s="1">
        <v>1215960</v>
      </c>
      <c r="C49" s="1">
        <v>1134465</v>
      </c>
      <c r="D49" s="1">
        <v>81495</v>
      </c>
      <c r="E49" s="1">
        <v>1167533</v>
      </c>
      <c r="F49" s="1">
        <v>195041</v>
      </c>
      <c r="G49" s="1">
        <v>885339</v>
      </c>
      <c r="H49" s="1">
        <v>2383493</v>
      </c>
      <c r="I49" s="1">
        <v>740877</v>
      </c>
      <c r="J49" s="1">
        <v>776487</v>
      </c>
      <c r="K49" s="1">
        <v>1235067</v>
      </c>
      <c r="L49" s="1">
        <v>1759030</v>
      </c>
      <c r="M49" s="1">
        <v>340414</v>
      </c>
      <c r="N49" s="1">
        <v>388039</v>
      </c>
      <c r="O49" s="1">
        <v>671502</v>
      </c>
      <c r="P49" s="1">
        <v>324342</v>
      </c>
      <c r="Q49" s="1">
        <v>1411001</v>
      </c>
      <c r="R49" s="1">
        <v>2024</v>
      </c>
      <c r="S49" t="s">
        <v>22</v>
      </c>
      <c r="T49" s="1">
        <v>2.2879395484924316</v>
      </c>
      <c r="U49" s="1">
        <v>2.2097790241241455</v>
      </c>
      <c r="V49" s="1">
        <v>3.3759863376617432</v>
      </c>
      <c r="W49" t="s">
        <v>57</v>
      </c>
    </row>
    <row r="50" spans="1:23" x14ac:dyDescent="0.2">
      <c r="A50" t="s">
        <v>40</v>
      </c>
      <c r="B50" s="1">
        <v>569155</v>
      </c>
      <c r="C50" s="1">
        <v>548430</v>
      </c>
      <c r="D50" s="1">
        <v>20725</v>
      </c>
      <c r="E50" s="1">
        <v>495872</v>
      </c>
      <c r="F50" s="1">
        <v>106015</v>
      </c>
      <c r="G50" s="1">
        <v>435113</v>
      </c>
      <c r="H50" s="1">
        <v>1065027</v>
      </c>
      <c r="I50" s="1">
        <v>278468</v>
      </c>
      <c r="J50" s="1">
        <v>262432</v>
      </c>
      <c r="K50" s="1">
        <v>623604</v>
      </c>
      <c r="L50" s="1">
        <v>767119</v>
      </c>
      <c r="M50" s="1">
        <v>119399</v>
      </c>
      <c r="N50" s="1">
        <v>144718</v>
      </c>
      <c r="O50" s="1">
        <v>276833</v>
      </c>
      <c r="P50" s="1">
        <v>138993</v>
      </c>
      <c r="Q50" s="1">
        <v>675170</v>
      </c>
      <c r="R50" s="1">
        <v>2024</v>
      </c>
      <c r="S50" t="s">
        <v>22</v>
      </c>
      <c r="T50" s="1">
        <v>2.1939156055450439</v>
      </c>
      <c r="U50" s="1">
        <v>2.1500446796417236</v>
      </c>
      <c r="V50" s="1">
        <v>3.35483717918396</v>
      </c>
      <c r="W50" t="s">
        <v>57</v>
      </c>
    </row>
    <row r="51" spans="1:23" x14ac:dyDescent="0.2">
      <c r="A51" t="s">
        <v>41</v>
      </c>
      <c r="B51" s="1">
        <v>179526</v>
      </c>
      <c r="C51" s="1">
        <v>175098</v>
      </c>
      <c r="D51" s="1">
        <v>4428</v>
      </c>
      <c r="E51" s="1">
        <v>287966</v>
      </c>
      <c r="F51" s="1">
        <v>55019</v>
      </c>
      <c r="G51" s="1">
        <v>379740</v>
      </c>
      <c r="H51" s="1">
        <v>467492</v>
      </c>
      <c r="I51" s="1">
        <v>78445</v>
      </c>
      <c r="J51" s="1">
        <v>132777</v>
      </c>
      <c r="K51" s="1">
        <v>207977</v>
      </c>
      <c r="L51" s="1">
        <v>346159</v>
      </c>
      <c r="M51" s="1">
        <v>35824</v>
      </c>
      <c r="N51" s="1">
        <v>26572</v>
      </c>
      <c r="O51" s="1">
        <v>97689</v>
      </c>
      <c r="P51" s="1">
        <v>43080</v>
      </c>
      <c r="Q51" s="1">
        <v>234545</v>
      </c>
      <c r="R51" s="1">
        <v>2024</v>
      </c>
      <c r="S51" t="s">
        <v>22</v>
      </c>
      <c r="T51" s="1">
        <v>1.8680580854415894</v>
      </c>
      <c r="U51" s="1">
        <v>1.8141441345214844</v>
      </c>
      <c r="V51" s="1">
        <v>4</v>
      </c>
      <c r="W51" t="s">
        <v>57</v>
      </c>
    </row>
    <row r="52" spans="1:23" x14ac:dyDescent="0.2">
      <c r="A52" t="s">
        <v>42</v>
      </c>
      <c r="B52" s="1">
        <v>576517</v>
      </c>
      <c r="C52" s="1">
        <v>573347</v>
      </c>
      <c r="D52" s="1">
        <v>3170</v>
      </c>
      <c r="E52" s="1">
        <v>1664060</v>
      </c>
      <c r="F52" s="1">
        <v>444710</v>
      </c>
      <c r="G52" s="1">
        <v>3217711</v>
      </c>
      <c r="H52" s="1">
        <v>2240577</v>
      </c>
      <c r="I52" s="1">
        <v>336660</v>
      </c>
      <c r="J52" s="1">
        <v>754168</v>
      </c>
      <c r="K52" s="1">
        <v>916203</v>
      </c>
      <c r="L52" s="1">
        <v>1382949</v>
      </c>
      <c r="M52" s="1">
        <v>142281</v>
      </c>
      <c r="N52" s="1">
        <v>50648</v>
      </c>
      <c r="O52" s="1">
        <v>540597</v>
      </c>
      <c r="P52" s="1">
        <v>125853</v>
      </c>
      <c r="Q52" s="1">
        <v>1021227</v>
      </c>
      <c r="R52" s="1">
        <v>2024</v>
      </c>
      <c r="S52" t="s">
        <v>22</v>
      </c>
      <c r="T52" s="1">
        <v>1.7483803033828735</v>
      </c>
      <c r="U52" s="1">
        <v>1.7398241758346558</v>
      </c>
      <c r="V52" s="1">
        <v>3.2958991527557373</v>
      </c>
      <c r="W52" t="s">
        <v>57</v>
      </c>
    </row>
    <row r="53" spans="1:23" x14ac:dyDescent="0.2">
      <c r="A53" t="s">
        <v>43</v>
      </c>
      <c r="B53" s="1">
        <v>803726</v>
      </c>
      <c r="C53" s="1">
        <v>700419</v>
      </c>
      <c r="D53" s="1">
        <v>103307</v>
      </c>
      <c r="E53" s="1">
        <v>670454</v>
      </c>
      <c r="F53" s="1">
        <v>102200</v>
      </c>
      <c r="G53" s="1">
        <v>487780</v>
      </c>
      <c r="H53" s="1">
        <v>1474180</v>
      </c>
      <c r="I53" s="1">
        <v>561396</v>
      </c>
      <c r="J53" s="1">
        <v>437826</v>
      </c>
      <c r="K53" s="1">
        <v>758044</v>
      </c>
      <c r="L53" s="1">
        <v>1134727</v>
      </c>
      <c r="M53" s="1">
        <v>279762</v>
      </c>
      <c r="N53" s="1">
        <v>494541</v>
      </c>
      <c r="O53" s="1">
        <v>366896</v>
      </c>
      <c r="P53" s="1">
        <v>274201</v>
      </c>
      <c r="Q53" s="1">
        <v>905926</v>
      </c>
      <c r="R53" s="1">
        <v>2024</v>
      </c>
      <c r="S53" t="s">
        <v>22</v>
      </c>
      <c r="T53" s="1">
        <v>2.5466103553771973</v>
      </c>
      <c r="U53" s="1">
        <v>2.3836331367492676</v>
      </c>
      <c r="V53" s="1">
        <v>3.6515917778015137</v>
      </c>
      <c r="W53" t="s">
        <v>57</v>
      </c>
    </row>
    <row r="54" spans="1:23" x14ac:dyDescent="0.2">
      <c r="A54" t="s">
        <v>44</v>
      </c>
      <c r="B54" s="1">
        <v>1870495</v>
      </c>
      <c r="C54" s="1">
        <v>1813049</v>
      </c>
      <c r="D54" s="1">
        <v>57446</v>
      </c>
      <c r="E54" s="1">
        <v>1364361</v>
      </c>
      <c r="F54" s="1">
        <v>353564</v>
      </c>
      <c r="G54" s="1">
        <v>1130586</v>
      </c>
      <c r="H54" s="1">
        <v>3234856</v>
      </c>
      <c r="I54" s="1">
        <v>859668</v>
      </c>
      <c r="J54" s="1">
        <v>893189</v>
      </c>
      <c r="K54" s="1">
        <v>1784002</v>
      </c>
      <c r="L54" s="1">
        <v>2632646</v>
      </c>
      <c r="M54" s="1">
        <v>335810</v>
      </c>
      <c r="N54" s="1">
        <v>401215</v>
      </c>
      <c r="O54" s="1">
        <v>670402</v>
      </c>
      <c r="P54" s="1">
        <v>527208</v>
      </c>
      <c r="Q54" s="1">
        <v>2224059</v>
      </c>
      <c r="R54" s="1">
        <v>2024</v>
      </c>
      <c r="S54" t="s">
        <v>22</v>
      </c>
      <c r="T54" s="1">
        <v>2.1281788349151611</v>
      </c>
      <c r="U54" s="1">
        <v>2.0913863182067871</v>
      </c>
      <c r="V54" s="1">
        <v>3.2893848419189453</v>
      </c>
      <c r="W54" t="s">
        <v>57</v>
      </c>
    </row>
    <row r="55" spans="1:23" x14ac:dyDescent="0.2">
      <c r="A55" t="s">
        <v>45</v>
      </c>
      <c r="B55" s="1">
        <v>287690</v>
      </c>
      <c r="C55" s="1">
        <v>286442</v>
      </c>
      <c r="D55" s="1">
        <v>1248</v>
      </c>
      <c r="E55" s="1">
        <v>583071</v>
      </c>
      <c r="F55" s="1">
        <v>112484</v>
      </c>
      <c r="G55" s="1">
        <v>1007181</v>
      </c>
      <c r="H55" s="1">
        <v>870761</v>
      </c>
      <c r="I55" s="1">
        <v>143390</v>
      </c>
      <c r="J55" s="1">
        <v>221038</v>
      </c>
      <c r="K55" s="1">
        <v>419904</v>
      </c>
      <c r="L55" s="1">
        <v>599462</v>
      </c>
      <c r="M55" s="1">
        <v>83672</v>
      </c>
      <c r="N55" s="1">
        <v>51911</v>
      </c>
      <c r="O55" s="1">
        <v>188516</v>
      </c>
      <c r="P55" s="1">
        <v>65929</v>
      </c>
      <c r="Q55" s="1">
        <v>400174</v>
      </c>
      <c r="R55" s="1">
        <v>2024</v>
      </c>
      <c r="S55" t="s">
        <v>22</v>
      </c>
      <c r="T55" s="1">
        <v>1.8949737548828125</v>
      </c>
      <c r="U55" s="1">
        <v>1.8892027139663696</v>
      </c>
      <c r="V55" s="1">
        <v>3.2195513248443604</v>
      </c>
      <c r="W55" t="s">
        <v>57</v>
      </c>
    </row>
    <row r="56" spans="1:23" x14ac:dyDescent="0.2">
      <c r="A56" t="s">
        <v>46</v>
      </c>
      <c r="B56" s="1">
        <v>248363</v>
      </c>
      <c r="C56" s="1">
        <v>238859</v>
      </c>
      <c r="D56" s="1">
        <v>9504</v>
      </c>
      <c r="E56" s="1">
        <v>643534</v>
      </c>
      <c r="F56" s="1">
        <v>81272</v>
      </c>
      <c r="G56" s="1">
        <v>738524</v>
      </c>
      <c r="H56" s="1">
        <v>891897</v>
      </c>
      <c r="I56" s="1">
        <v>233269</v>
      </c>
      <c r="J56" s="1">
        <v>252848</v>
      </c>
      <c r="K56" s="1">
        <v>469260</v>
      </c>
      <c r="L56" s="1">
        <v>586645</v>
      </c>
      <c r="M56" s="1">
        <v>153689</v>
      </c>
      <c r="N56" s="1">
        <v>111528</v>
      </c>
      <c r="O56" s="1">
        <v>218029</v>
      </c>
      <c r="P56" s="1">
        <v>47682</v>
      </c>
      <c r="Q56" s="1">
        <v>329635</v>
      </c>
      <c r="R56" s="1">
        <v>2024</v>
      </c>
      <c r="S56" t="s">
        <v>22</v>
      </c>
      <c r="T56" s="1">
        <v>2.2078409194946289</v>
      </c>
      <c r="U56" s="1">
        <v>2.1703767776489258</v>
      </c>
      <c r="V56" s="1">
        <v>3.1494107246398926</v>
      </c>
      <c r="W56" t="s">
        <v>57</v>
      </c>
    </row>
    <row r="57" spans="1:23" x14ac:dyDescent="0.2">
      <c r="A57" t="s">
        <v>47</v>
      </c>
      <c r="B57" s="1">
        <v>397595</v>
      </c>
      <c r="C57" s="1">
        <v>389827</v>
      </c>
      <c r="D57" s="1">
        <v>7768</v>
      </c>
      <c r="E57" s="1">
        <v>586193</v>
      </c>
      <c r="F57" s="1">
        <v>130142</v>
      </c>
      <c r="G57" s="1">
        <v>821174</v>
      </c>
      <c r="H57" s="1">
        <v>983788</v>
      </c>
      <c r="I57" s="1">
        <v>183821</v>
      </c>
      <c r="J57" s="1">
        <v>274911</v>
      </c>
      <c r="K57" s="1">
        <v>521586</v>
      </c>
      <c r="L57" s="1">
        <v>697705</v>
      </c>
      <c r="M57" s="1">
        <v>62774</v>
      </c>
      <c r="N57" s="1">
        <v>77141</v>
      </c>
      <c r="O57" s="1">
        <v>174413</v>
      </c>
      <c r="P57" s="1">
        <v>111164</v>
      </c>
      <c r="Q57" s="1">
        <v>527737</v>
      </c>
      <c r="R57" s="1">
        <v>2024</v>
      </c>
      <c r="S57" t="s">
        <v>22</v>
      </c>
      <c r="T57" s="1">
        <v>1.9392597675323486</v>
      </c>
      <c r="U57" s="1">
        <v>1.908841609954834</v>
      </c>
      <c r="V57" s="1">
        <v>3.465756893157959</v>
      </c>
      <c r="W57" t="s">
        <v>57</v>
      </c>
    </row>
    <row r="58" spans="1:23" x14ac:dyDescent="0.2">
      <c r="A58" t="s">
        <v>48</v>
      </c>
      <c r="B58" s="1">
        <v>377669</v>
      </c>
      <c r="C58" s="1">
        <v>370805</v>
      </c>
      <c r="D58" s="1">
        <v>6864</v>
      </c>
      <c r="E58" s="1">
        <v>707219</v>
      </c>
      <c r="F58" s="1">
        <v>169075</v>
      </c>
      <c r="G58" s="1">
        <v>1175450</v>
      </c>
      <c r="H58" s="1">
        <v>1084888</v>
      </c>
      <c r="I58" s="1">
        <v>184704</v>
      </c>
      <c r="J58" s="1">
        <v>293692</v>
      </c>
      <c r="K58" s="1">
        <v>520349</v>
      </c>
      <c r="L58" s="1">
        <v>716457</v>
      </c>
      <c r="M58" s="1">
        <v>121459</v>
      </c>
      <c r="N58" s="1">
        <v>39637</v>
      </c>
      <c r="O58" s="1">
        <v>270278</v>
      </c>
      <c r="P58" s="1">
        <v>78021</v>
      </c>
      <c r="Q58" s="1">
        <v>546744</v>
      </c>
      <c r="R58" s="1">
        <v>2024</v>
      </c>
      <c r="S58" t="s">
        <v>22</v>
      </c>
      <c r="T58" s="1">
        <v>1.9863796234130859</v>
      </c>
      <c r="U58" s="1">
        <v>1.9635738134384155</v>
      </c>
      <c r="V58" s="1">
        <v>3.2183856964111328</v>
      </c>
      <c r="W58" t="s">
        <v>57</v>
      </c>
    </row>
    <row r="59" spans="1:23" x14ac:dyDescent="0.2">
      <c r="A59" t="s">
        <v>49</v>
      </c>
      <c r="B59" s="1">
        <v>349500</v>
      </c>
      <c r="C59" s="1">
        <v>337778</v>
      </c>
      <c r="D59" s="1">
        <v>11722</v>
      </c>
      <c r="E59" s="1">
        <v>890379</v>
      </c>
      <c r="F59" s="1">
        <v>129497</v>
      </c>
      <c r="G59" s="1">
        <v>1323177</v>
      </c>
      <c r="H59" s="1">
        <v>1239879</v>
      </c>
      <c r="I59" s="1">
        <v>219965</v>
      </c>
      <c r="J59" s="1">
        <v>326417</v>
      </c>
      <c r="K59" s="1">
        <v>570785</v>
      </c>
      <c r="L59" s="1">
        <v>758461</v>
      </c>
      <c r="M59" s="1">
        <v>168939</v>
      </c>
      <c r="N59" s="1">
        <v>70848</v>
      </c>
      <c r="O59" s="1">
        <v>336480</v>
      </c>
      <c r="P59" s="1">
        <v>89118</v>
      </c>
      <c r="Q59" s="1">
        <v>478997</v>
      </c>
      <c r="R59" s="1">
        <v>2024</v>
      </c>
      <c r="S59" t="s">
        <v>22</v>
      </c>
      <c r="T59" s="1">
        <v>2.0278282165527344</v>
      </c>
      <c r="U59" s="1">
        <v>1.9914026260375977</v>
      </c>
      <c r="V59" s="1">
        <v>3.0774612426757812</v>
      </c>
      <c r="W59" t="s">
        <v>57</v>
      </c>
    </row>
    <row r="60" spans="1:23" x14ac:dyDescent="0.2">
      <c r="A60" t="s">
        <v>50</v>
      </c>
      <c r="B60" s="1">
        <v>407499</v>
      </c>
      <c r="C60" s="1">
        <v>382533</v>
      </c>
      <c r="D60" s="1">
        <v>24966</v>
      </c>
      <c r="E60" s="1">
        <v>459478</v>
      </c>
      <c r="F60" s="1">
        <v>83397</v>
      </c>
      <c r="G60" s="1">
        <v>440769</v>
      </c>
      <c r="H60" s="1">
        <v>866977</v>
      </c>
      <c r="I60" s="1">
        <v>233048</v>
      </c>
      <c r="J60" s="1">
        <v>174429</v>
      </c>
      <c r="K60" s="1">
        <v>345716</v>
      </c>
      <c r="L60" s="1">
        <v>559751</v>
      </c>
      <c r="M60" s="1">
        <v>127516</v>
      </c>
      <c r="N60" s="1">
        <v>188938</v>
      </c>
      <c r="O60" s="1">
        <v>362194</v>
      </c>
      <c r="P60" s="1">
        <v>116831</v>
      </c>
      <c r="Q60" s="1">
        <v>490896</v>
      </c>
      <c r="R60" s="1">
        <v>2024</v>
      </c>
      <c r="S60" t="s">
        <v>22</v>
      </c>
      <c r="T60" s="1">
        <v>2.160346508026123</v>
      </c>
      <c r="U60" s="1">
        <v>2.0917122364044189</v>
      </c>
      <c r="V60" s="1">
        <v>3.2119681835174561</v>
      </c>
      <c r="W60" t="s">
        <v>57</v>
      </c>
    </row>
    <row r="61" spans="1:23" x14ac:dyDescent="0.2">
      <c r="A61" t="s">
        <v>51</v>
      </c>
      <c r="B61" s="1">
        <v>612178</v>
      </c>
      <c r="C61" s="1">
        <v>594361</v>
      </c>
      <c r="D61" s="1">
        <v>17817</v>
      </c>
      <c r="E61" s="1">
        <v>950343</v>
      </c>
      <c r="F61" s="1">
        <v>238364</v>
      </c>
      <c r="G61" s="1">
        <v>1422248</v>
      </c>
      <c r="H61" s="1">
        <v>1562521</v>
      </c>
      <c r="I61" s="1">
        <v>256039</v>
      </c>
      <c r="J61" s="1">
        <v>443594</v>
      </c>
      <c r="K61" s="1">
        <v>760153</v>
      </c>
      <c r="L61" s="1">
        <v>1086460</v>
      </c>
      <c r="M61" s="1">
        <v>122443</v>
      </c>
      <c r="N61" s="1">
        <v>62637</v>
      </c>
      <c r="O61" s="1">
        <v>317301</v>
      </c>
      <c r="P61" s="1">
        <v>145794</v>
      </c>
      <c r="Q61" s="1">
        <v>850542</v>
      </c>
      <c r="R61" s="1">
        <v>2024</v>
      </c>
      <c r="S61" t="s">
        <v>22</v>
      </c>
      <c r="T61" s="1">
        <v>1.8481323719024658</v>
      </c>
      <c r="U61" s="1">
        <v>1.8069405555725098</v>
      </c>
      <c r="V61" s="1">
        <v>3.222259521484375</v>
      </c>
      <c r="W61" t="s">
        <v>57</v>
      </c>
    </row>
    <row r="62" spans="1:23" x14ac:dyDescent="0.2">
      <c r="A62" t="s">
        <v>52</v>
      </c>
      <c r="B62" s="1">
        <v>507185</v>
      </c>
      <c r="C62" s="1">
        <v>494519</v>
      </c>
      <c r="D62" s="1">
        <v>12666</v>
      </c>
      <c r="E62" s="1">
        <v>327819</v>
      </c>
      <c r="F62" s="1">
        <v>133349</v>
      </c>
      <c r="G62" s="1">
        <v>254415</v>
      </c>
      <c r="H62" s="1">
        <v>835004</v>
      </c>
      <c r="I62" s="1">
        <v>180776</v>
      </c>
      <c r="J62" s="1">
        <v>163070</v>
      </c>
      <c r="K62" s="1">
        <v>432963</v>
      </c>
      <c r="L62" s="1">
        <v>660146</v>
      </c>
      <c r="M62" s="1">
        <v>64492</v>
      </c>
      <c r="N62" s="1">
        <v>57169</v>
      </c>
      <c r="O62" s="1">
        <v>248282</v>
      </c>
      <c r="P62" s="1">
        <v>153971</v>
      </c>
      <c r="Q62" s="1">
        <v>640534</v>
      </c>
      <c r="R62" s="1">
        <v>2024</v>
      </c>
      <c r="S62" t="s">
        <v>22</v>
      </c>
      <c r="T62" s="1">
        <v>1.9963268041610718</v>
      </c>
      <c r="U62" s="1">
        <v>1.9631763696670532</v>
      </c>
      <c r="V62" s="1">
        <v>3.2906205654144287</v>
      </c>
      <c r="W62" t="s">
        <v>57</v>
      </c>
    </row>
    <row r="63" spans="1:23" x14ac:dyDescent="0.2">
      <c r="A63" t="s">
        <v>53</v>
      </c>
      <c r="B63" s="1">
        <v>1821573</v>
      </c>
      <c r="C63" s="1">
        <v>1725389</v>
      </c>
      <c r="D63" s="1">
        <v>96184</v>
      </c>
      <c r="E63" s="1">
        <v>1270661</v>
      </c>
      <c r="F63" s="1">
        <v>407326</v>
      </c>
      <c r="G63" s="1">
        <v>1429220</v>
      </c>
      <c r="H63" s="1">
        <v>3092234</v>
      </c>
      <c r="I63" s="1">
        <v>778184</v>
      </c>
      <c r="J63" s="1">
        <v>926154</v>
      </c>
      <c r="K63" s="1">
        <v>1546325</v>
      </c>
      <c r="L63" s="1">
        <v>2143513</v>
      </c>
      <c r="M63" s="1">
        <v>378612</v>
      </c>
      <c r="N63" s="1">
        <v>523691</v>
      </c>
      <c r="O63" s="1">
        <v>640199</v>
      </c>
      <c r="P63" s="1">
        <v>563757</v>
      </c>
      <c r="Q63" s="1">
        <v>2228899</v>
      </c>
      <c r="R63" s="1">
        <v>2024</v>
      </c>
      <c r="S63" t="s">
        <v>22</v>
      </c>
      <c r="T63" s="1">
        <v>2.0957281589508057</v>
      </c>
      <c r="U63" s="1">
        <v>2.0197439193725586</v>
      </c>
      <c r="V63" s="1">
        <v>3.4587664604187012</v>
      </c>
      <c r="W63" t="s">
        <v>57</v>
      </c>
    </row>
    <row r="64" spans="1:23" x14ac:dyDescent="0.2">
      <c r="A64" t="s">
        <v>54</v>
      </c>
      <c r="B64" s="1">
        <v>507583</v>
      </c>
      <c r="C64" s="1">
        <v>481908</v>
      </c>
      <c r="D64" s="1">
        <v>25675</v>
      </c>
      <c r="E64" s="1">
        <v>675160</v>
      </c>
      <c r="F64" s="1">
        <v>123052</v>
      </c>
      <c r="G64" s="1">
        <v>714960</v>
      </c>
      <c r="H64" s="1">
        <v>1182743</v>
      </c>
      <c r="I64" s="1">
        <v>340847</v>
      </c>
      <c r="J64" s="1">
        <v>350971</v>
      </c>
      <c r="K64" s="1">
        <v>457530</v>
      </c>
      <c r="L64" s="1">
        <v>741135</v>
      </c>
      <c r="M64" s="1">
        <v>171318</v>
      </c>
      <c r="N64" s="1">
        <v>445533</v>
      </c>
      <c r="O64" s="1">
        <v>284243</v>
      </c>
      <c r="P64" s="1">
        <v>112765</v>
      </c>
      <c r="Q64" s="1">
        <v>630635</v>
      </c>
      <c r="R64" s="1">
        <v>2024</v>
      </c>
      <c r="S64" t="s">
        <v>22</v>
      </c>
      <c r="T64" s="1">
        <v>2.338104248046875</v>
      </c>
      <c r="U64" s="1">
        <v>2.2844297885894775</v>
      </c>
      <c r="V64" s="1">
        <v>3.3455500602722168</v>
      </c>
      <c r="W64" t="s">
        <v>57</v>
      </c>
    </row>
    <row r="65" spans="1:23" x14ac:dyDescent="0.2">
      <c r="A65" t="s">
        <v>55</v>
      </c>
      <c r="B65" s="1">
        <v>330859</v>
      </c>
      <c r="C65" s="1">
        <v>325919</v>
      </c>
      <c r="D65" s="1">
        <v>4940</v>
      </c>
      <c r="E65" s="1">
        <v>242877</v>
      </c>
      <c r="F65" s="1">
        <v>115931</v>
      </c>
      <c r="G65" s="1">
        <v>352512</v>
      </c>
      <c r="H65" s="1">
        <v>573736</v>
      </c>
      <c r="I65" s="1">
        <v>83330</v>
      </c>
      <c r="J65" s="1">
        <v>160835</v>
      </c>
      <c r="K65" s="1">
        <v>269946</v>
      </c>
      <c r="L65" s="1">
        <v>419238</v>
      </c>
      <c r="M65" s="1">
        <v>25449</v>
      </c>
      <c r="N65" s="1">
        <v>20474</v>
      </c>
      <c r="O65" s="1">
        <v>105640</v>
      </c>
      <c r="P65" s="1">
        <v>122109</v>
      </c>
      <c r="Q65" s="1">
        <v>446790</v>
      </c>
      <c r="R65" s="1">
        <v>2024</v>
      </c>
      <c r="S65" t="s">
        <v>22</v>
      </c>
      <c r="T65" s="1">
        <v>1.7961245775222778</v>
      </c>
      <c r="U65" s="1">
        <v>1.7757970094680786</v>
      </c>
      <c r="V65" s="1">
        <v>3.13724684715271</v>
      </c>
      <c r="W65" t="s">
        <v>57</v>
      </c>
    </row>
    <row r="66" spans="1:23" x14ac:dyDescent="0.2">
      <c r="A66" t="s">
        <v>24</v>
      </c>
      <c r="B66" s="1">
        <v>0.17476344108581543</v>
      </c>
      <c r="C66" s="1">
        <v>0.17053011059761047</v>
      </c>
      <c r="D66" s="1">
        <v>4.2333332821726799E-3</v>
      </c>
      <c r="E66" s="1">
        <v>0.49858665466308594</v>
      </c>
      <c r="F66" s="1">
        <v>2.8963502496480942E-2</v>
      </c>
      <c r="G66" s="1">
        <v>0.29768639802932739</v>
      </c>
      <c r="H66" s="1">
        <v>0.67335009574890137</v>
      </c>
      <c r="I66" s="1">
        <v>0.1742052435874939</v>
      </c>
      <c r="J66" s="1">
        <v>0.23214118182659149</v>
      </c>
      <c r="K66" s="1">
        <v>0.39455294609069824</v>
      </c>
      <c r="L66" s="1">
        <v>0.48444429039955139</v>
      </c>
      <c r="M66" s="1">
        <v>2.9825352132320404E-2</v>
      </c>
      <c r="N66" s="1">
        <v>9.8951935768127441E-2</v>
      </c>
      <c r="O66" s="1">
        <v>0.11546997725963593</v>
      </c>
      <c r="P66" s="1">
        <v>2.995038777589798E-2</v>
      </c>
      <c r="Q66" s="1">
        <v>0.20372694730758667</v>
      </c>
      <c r="R66" s="1">
        <v>2024</v>
      </c>
      <c r="S66" t="s">
        <v>21</v>
      </c>
      <c r="T66" s="1"/>
      <c r="U66" s="1"/>
      <c r="V66" s="1"/>
      <c r="W66" t="s">
        <v>58</v>
      </c>
    </row>
    <row r="67" spans="1:23" x14ac:dyDescent="0.2">
      <c r="A67" t="s">
        <v>25</v>
      </c>
      <c r="B67" s="1">
        <v>8.875863254070282E-2</v>
      </c>
      <c r="C67" s="1">
        <v>8.5819631814956665E-2</v>
      </c>
      <c r="D67" s="1">
        <v>2.9390004929155111E-3</v>
      </c>
      <c r="E67" s="1">
        <v>0.57319498062133789</v>
      </c>
      <c r="F67" s="1">
        <v>6.2826755456626415E-3</v>
      </c>
      <c r="G67" s="1">
        <v>0.33176368474960327</v>
      </c>
      <c r="H67" s="1">
        <v>0.6619536280632019</v>
      </c>
      <c r="I67" s="1">
        <v>0.1745169460773468</v>
      </c>
      <c r="J67" s="1">
        <v>0.25253331661224365</v>
      </c>
      <c r="K67" s="1">
        <v>0.28182929754257202</v>
      </c>
      <c r="L67" s="1">
        <v>0.40228334069252014</v>
      </c>
      <c r="M67" s="1">
        <v>0.1006331741809845</v>
      </c>
      <c r="N67" s="1">
        <v>0.18562301993370056</v>
      </c>
      <c r="O67" s="1">
        <v>0.10772519558668137</v>
      </c>
      <c r="P67" s="1">
        <v>8.976418524980545E-3</v>
      </c>
      <c r="Q67" s="1">
        <v>9.504130482673645E-2</v>
      </c>
      <c r="R67" s="1">
        <v>2024</v>
      </c>
      <c r="S67" t="s">
        <v>21</v>
      </c>
      <c r="T67" s="1"/>
      <c r="U67" s="1"/>
      <c r="V67" s="1"/>
      <c r="W67" t="s">
        <v>58</v>
      </c>
    </row>
    <row r="68" spans="1:23" x14ac:dyDescent="0.2">
      <c r="A68" t="s">
        <v>26</v>
      </c>
      <c r="B68" s="1">
        <v>0.14058636128902435</v>
      </c>
      <c r="C68" s="1">
        <v>0.1303592175245285</v>
      </c>
      <c r="D68" s="1">
        <v>1.0227136313915253E-2</v>
      </c>
      <c r="E68" s="1">
        <v>0.53284049034118652</v>
      </c>
      <c r="F68" s="1">
        <v>1.2593414634466171E-2</v>
      </c>
      <c r="G68" s="1">
        <v>0.31397974491119385</v>
      </c>
      <c r="H68" s="1">
        <v>0.67342680692672729</v>
      </c>
      <c r="I68" s="1">
        <v>0.19625405967235565</v>
      </c>
      <c r="J68" s="1">
        <v>0.25049129128456116</v>
      </c>
      <c r="K68" s="1">
        <v>0.25198861956596375</v>
      </c>
      <c r="L68" s="1">
        <v>0.38773545622825623</v>
      </c>
      <c r="M68" s="1">
        <v>0.18553227186203003</v>
      </c>
      <c r="N68" s="1">
        <v>0.2006390243768692</v>
      </c>
      <c r="O68" s="1">
        <v>0.11654924601316452</v>
      </c>
      <c r="P68" s="1">
        <v>4.0413897484540939E-2</v>
      </c>
      <c r="Q68" s="1">
        <v>0.15317976474761963</v>
      </c>
      <c r="R68" s="1">
        <v>2024</v>
      </c>
      <c r="S68" t="s">
        <v>21</v>
      </c>
      <c r="T68" s="1"/>
      <c r="U68" s="1"/>
      <c r="V68" s="1"/>
      <c r="W68" t="s">
        <v>58</v>
      </c>
    </row>
    <row r="69" spans="1:23" x14ac:dyDescent="0.2">
      <c r="A69" t="s">
        <v>27</v>
      </c>
      <c r="B69" s="1">
        <v>0.47210520505905151</v>
      </c>
      <c r="C69" s="1">
        <v>0.39816495776176453</v>
      </c>
      <c r="D69" s="1">
        <v>7.3940262198448181E-2</v>
      </c>
      <c r="E69" s="1">
        <v>0.47214597463607788</v>
      </c>
      <c r="F69" s="1">
        <v>1.6446121037006378E-2</v>
      </c>
      <c r="G69" s="1">
        <v>3.9302680641412735E-2</v>
      </c>
      <c r="H69" s="1">
        <v>0.94425117969512939</v>
      </c>
      <c r="I69" s="1">
        <v>0.50692218542098999</v>
      </c>
      <c r="J69" s="1">
        <v>0.35931491851806641</v>
      </c>
      <c r="K69" s="1">
        <v>0.32095015048980713</v>
      </c>
      <c r="L69" s="1">
        <v>0.69811397790908813</v>
      </c>
      <c r="M69" s="1">
        <v>0.23139157891273499</v>
      </c>
      <c r="N69" s="1">
        <v>0.69982260465621948</v>
      </c>
      <c r="O69" s="1">
        <v>0.24409827589988708</v>
      </c>
      <c r="P69" s="1">
        <v>0.17257212102413177</v>
      </c>
      <c r="Q69" s="1">
        <v>0.48855131864547729</v>
      </c>
      <c r="R69" s="1">
        <v>2024</v>
      </c>
      <c r="S69" t="s">
        <v>21</v>
      </c>
      <c r="T69" s="1"/>
      <c r="U69" s="1"/>
      <c r="V69" s="1"/>
      <c r="W69" t="s">
        <v>58</v>
      </c>
    </row>
    <row r="70" spans="1:23" x14ac:dyDescent="0.2">
      <c r="A70" t="s">
        <v>28</v>
      </c>
      <c r="B70" s="1">
        <v>0.16702213883399963</v>
      </c>
      <c r="C70" s="1">
        <v>0.16313005983829498</v>
      </c>
      <c r="D70" s="1">
        <v>3.8920808583498001E-3</v>
      </c>
      <c r="E70" s="1">
        <v>0.44095861911773682</v>
      </c>
      <c r="F70" s="1">
        <v>6.6553495824337006E-2</v>
      </c>
      <c r="G70" s="1">
        <v>0.32546573877334595</v>
      </c>
      <c r="H70" s="1">
        <v>0.60798078775405884</v>
      </c>
      <c r="I70" s="1">
        <v>0.13869301974773407</v>
      </c>
      <c r="J70" s="1">
        <v>0.2402353435754776</v>
      </c>
      <c r="K70" s="1">
        <v>0.27437174320220947</v>
      </c>
      <c r="L70" s="1">
        <v>0.33687719702720642</v>
      </c>
      <c r="M70" s="1">
        <v>4.5540612190961838E-2</v>
      </c>
      <c r="N70" s="1">
        <v>0.12993311882019043</v>
      </c>
      <c r="O70" s="1">
        <v>0.12874698638916016</v>
      </c>
      <c r="P70" s="1">
        <v>4.3893821537494659E-2</v>
      </c>
      <c r="Q70" s="1">
        <v>0.23357564210891724</v>
      </c>
      <c r="R70" s="1">
        <v>2024</v>
      </c>
      <c r="S70" t="s">
        <v>21</v>
      </c>
      <c r="T70" s="1"/>
      <c r="U70" s="1"/>
      <c r="V70" s="1"/>
      <c r="W70" t="s">
        <v>58</v>
      </c>
    </row>
    <row r="71" spans="1:23" x14ac:dyDescent="0.2">
      <c r="A71" t="s">
        <v>29</v>
      </c>
      <c r="B71" s="1">
        <v>0.1915811151266098</v>
      </c>
      <c r="C71" s="1">
        <v>0.17784348130226135</v>
      </c>
      <c r="D71" s="1">
        <v>1.3737642206251621E-2</v>
      </c>
      <c r="E71" s="1">
        <v>0.5535198450088501</v>
      </c>
      <c r="F71" s="1">
        <v>1.8619725480675697E-2</v>
      </c>
      <c r="G71" s="1">
        <v>0.23627930879592896</v>
      </c>
      <c r="H71" s="1">
        <v>0.74510097503662109</v>
      </c>
      <c r="I71" s="1">
        <v>0.26089313626289368</v>
      </c>
      <c r="J71" s="1">
        <v>0.29200288653373718</v>
      </c>
      <c r="K71" s="1">
        <v>0.28741914033889771</v>
      </c>
      <c r="L71" s="1">
        <v>0.52654635906219482</v>
      </c>
      <c r="M71" s="1">
        <v>0.13516592979431152</v>
      </c>
      <c r="N71" s="1">
        <v>0.25590258836746216</v>
      </c>
      <c r="O71" s="1">
        <v>0.15603683888912201</v>
      </c>
      <c r="P71" s="1">
        <v>4.804784432053566E-2</v>
      </c>
      <c r="Q71" s="1">
        <v>0.21020084619522095</v>
      </c>
      <c r="R71" s="1">
        <v>2024</v>
      </c>
      <c r="S71" t="s">
        <v>21</v>
      </c>
      <c r="T71" s="1"/>
      <c r="U71" s="1"/>
      <c r="V71" s="1"/>
      <c r="W71" t="s">
        <v>58</v>
      </c>
    </row>
    <row r="72" spans="1:23" x14ac:dyDescent="0.2">
      <c r="A72" t="s">
        <v>30</v>
      </c>
      <c r="B72" s="1">
        <v>0.75576502084732056</v>
      </c>
      <c r="C72" s="1">
        <v>0.5815730094909668</v>
      </c>
      <c r="D72" s="1">
        <v>0.17419202625751495</v>
      </c>
      <c r="E72" s="1">
        <v>0.21005485951900482</v>
      </c>
      <c r="F72" s="1">
        <v>9.0129338204860687E-3</v>
      </c>
      <c r="G72" s="1">
        <v>2.5167187675833702E-2</v>
      </c>
      <c r="H72" s="1">
        <v>0.96581989526748657</v>
      </c>
      <c r="I72" s="1">
        <v>0.52579587697982788</v>
      </c>
      <c r="J72" s="1">
        <v>0.42828342318534851</v>
      </c>
      <c r="K72" s="1">
        <v>0.40081495046615601</v>
      </c>
      <c r="L72" s="1">
        <v>0.55878967046737671</v>
      </c>
      <c r="M72" s="1">
        <v>0.25030887126922607</v>
      </c>
      <c r="N72" s="1">
        <v>0.73558813333511353</v>
      </c>
      <c r="O72" s="1">
        <v>0.24347668886184692</v>
      </c>
      <c r="P72" s="1">
        <v>0.45709013938903809</v>
      </c>
      <c r="Q72" s="1">
        <v>0.76477795839309692</v>
      </c>
      <c r="R72" s="1">
        <v>2024</v>
      </c>
      <c r="S72" t="s">
        <v>21</v>
      </c>
      <c r="T72" s="1"/>
      <c r="U72" s="1"/>
      <c r="V72" s="1"/>
      <c r="W72" t="s">
        <v>58</v>
      </c>
    </row>
    <row r="73" spans="1:23" x14ac:dyDescent="0.2">
      <c r="A73" t="s">
        <v>31</v>
      </c>
      <c r="B73" s="1">
        <v>0.32044431567192078</v>
      </c>
      <c r="C73" s="1">
        <v>0.22180186212062836</v>
      </c>
      <c r="D73" s="1">
        <v>9.8642453551292419E-2</v>
      </c>
      <c r="E73" s="1">
        <v>0.48049986362457275</v>
      </c>
      <c r="F73" s="1">
        <v>1.8193857744336128E-2</v>
      </c>
      <c r="G73" s="1">
        <v>0.1808619499206543</v>
      </c>
      <c r="H73" s="1">
        <v>0.80094420909881592</v>
      </c>
      <c r="I73" s="1">
        <v>0.28074979782104492</v>
      </c>
      <c r="J73" s="1">
        <v>0.36197382211685181</v>
      </c>
      <c r="K73" s="1">
        <v>0.27766728401184082</v>
      </c>
      <c r="L73" s="1">
        <v>0.59336930513381958</v>
      </c>
      <c r="M73" s="1">
        <v>0.14571748673915863</v>
      </c>
      <c r="N73" s="1">
        <v>0.21119999885559082</v>
      </c>
      <c r="O73" s="1">
        <v>0.20338371396064758</v>
      </c>
      <c r="P73" s="1">
        <v>0.16176661849021912</v>
      </c>
      <c r="Q73" s="1">
        <v>0.33863818645477295</v>
      </c>
      <c r="R73" s="1">
        <v>2024</v>
      </c>
      <c r="S73" t="s">
        <v>21</v>
      </c>
      <c r="T73" s="1"/>
      <c r="U73" s="1"/>
      <c r="V73" s="1"/>
      <c r="W73" t="s">
        <v>58</v>
      </c>
    </row>
    <row r="74" spans="1:23" x14ac:dyDescent="0.2">
      <c r="A74" t="s">
        <v>32</v>
      </c>
      <c r="B74" s="1">
        <v>0.21321083605289459</v>
      </c>
      <c r="C74" s="1">
        <v>0.20058448612689972</v>
      </c>
      <c r="D74" s="1">
        <v>1.2626344338059425E-2</v>
      </c>
      <c r="E74" s="1">
        <v>0.57926177978515625</v>
      </c>
      <c r="F74" s="1">
        <v>1.4144089072942734E-2</v>
      </c>
      <c r="G74" s="1">
        <v>0.19338327646255493</v>
      </c>
      <c r="H74" s="1">
        <v>0.79247266054153442</v>
      </c>
      <c r="I74" s="1">
        <v>0.27863532304763794</v>
      </c>
      <c r="J74" s="1">
        <v>0.20902895927429199</v>
      </c>
      <c r="K74" s="1">
        <v>0.25236541032791138</v>
      </c>
      <c r="L74" s="1">
        <v>0.62198472023010254</v>
      </c>
      <c r="M74" s="1">
        <v>0.19414214789867401</v>
      </c>
      <c r="N74" s="1">
        <v>0.31176736950874329</v>
      </c>
      <c r="O74" s="1">
        <v>0.18526172637939453</v>
      </c>
      <c r="P74" s="1">
        <v>2.7932960540056229E-2</v>
      </c>
      <c r="Q74" s="1">
        <v>0.22735492885112762</v>
      </c>
      <c r="R74" s="1">
        <v>2024</v>
      </c>
      <c r="S74" t="s">
        <v>21</v>
      </c>
      <c r="T74" s="1"/>
      <c r="U74" s="1"/>
      <c r="V74" s="1"/>
      <c r="W74" t="s">
        <v>58</v>
      </c>
    </row>
    <row r="75" spans="1:23" x14ac:dyDescent="0.2">
      <c r="A75" t="s">
        <v>33</v>
      </c>
      <c r="B75" s="1">
        <v>0.38521018624305725</v>
      </c>
      <c r="C75" s="1">
        <v>0.3390159010887146</v>
      </c>
      <c r="D75" s="1">
        <v>4.6194285154342651E-2</v>
      </c>
      <c r="E75" s="1">
        <v>0.42797979712486267</v>
      </c>
      <c r="F75" s="1">
        <v>2.9566384851932526E-2</v>
      </c>
      <c r="G75" s="1">
        <v>0.15724362432956696</v>
      </c>
      <c r="H75" s="1">
        <v>0.81318998336791992</v>
      </c>
      <c r="I75" s="1">
        <v>0.22040997445583344</v>
      </c>
      <c r="J75" s="1">
        <v>0.26681604981422424</v>
      </c>
      <c r="K75" s="1">
        <v>0.33080500364303589</v>
      </c>
      <c r="L75" s="1">
        <v>0.5639265775680542</v>
      </c>
      <c r="M75" s="1">
        <v>0.12884022295475006</v>
      </c>
      <c r="N75" s="1">
        <v>0.1809421181678772</v>
      </c>
      <c r="O75" s="1">
        <v>0.19968608021736145</v>
      </c>
      <c r="P75" s="1">
        <v>0.17827007174491882</v>
      </c>
      <c r="Q75" s="1">
        <v>0.41477656364440918</v>
      </c>
      <c r="R75" s="1">
        <v>2024</v>
      </c>
      <c r="S75" t="s">
        <v>21</v>
      </c>
      <c r="T75" s="1"/>
      <c r="U75" s="1"/>
      <c r="V75" s="1"/>
      <c r="W75" t="s">
        <v>58</v>
      </c>
    </row>
    <row r="76" spans="1:23" x14ac:dyDescent="0.2">
      <c r="A76" t="s">
        <v>34</v>
      </c>
      <c r="B76" s="1">
        <v>0.2843533456325531</v>
      </c>
      <c r="C76" s="1">
        <v>0.27781841158866882</v>
      </c>
      <c r="D76" s="1">
        <v>6.5349498763680458E-3</v>
      </c>
      <c r="E76" s="1">
        <v>0.546161949634552</v>
      </c>
      <c r="F76" s="1">
        <v>2.0388336852192879E-2</v>
      </c>
      <c r="G76" s="1">
        <v>0.14909636974334717</v>
      </c>
      <c r="H76" s="1">
        <v>0.83051526546478271</v>
      </c>
      <c r="I76" s="1">
        <v>0.28211298584938049</v>
      </c>
      <c r="J76" s="1">
        <v>0.32778462767601013</v>
      </c>
      <c r="K76" s="1">
        <v>0.43812569975852966</v>
      </c>
      <c r="L76" s="1">
        <v>0.66138887405395508</v>
      </c>
      <c r="M76" s="1">
        <v>5.6805338710546494E-2</v>
      </c>
      <c r="N76" s="1">
        <v>0.16651803255081177</v>
      </c>
      <c r="O76" s="1">
        <v>0.16774983704090118</v>
      </c>
      <c r="P76" s="1">
        <v>5.6489631533622742E-2</v>
      </c>
      <c r="Q76" s="1">
        <v>0.30474168062210083</v>
      </c>
      <c r="R76" s="1">
        <v>2024</v>
      </c>
      <c r="S76" t="s">
        <v>21</v>
      </c>
      <c r="T76" s="1"/>
      <c r="U76" s="1"/>
      <c r="V76" s="1"/>
      <c r="W76" t="s">
        <v>58</v>
      </c>
    </row>
    <row r="77" spans="1:23" x14ac:dyDescent="0.2">
      <c r="A77" t="s">
        <v>35</v>
      </c>
      <c r="B77" s="1">
        <v>0.67984223365783691</v>
      </c>
      <c r="C77" s="1">
        <v>0.43512254953384399</v>
      </c>
      <c r="D77" s="1">
        <v>0.24471968412399292</v>
      </c>
      <c r="E77" s="1">
        <v>0.28643906116485596</v>
      </c>
      <c r="F77" s="1">
        <v>3.0150129459798336E-3</v>
      </c>
      <c r="G77" s="1">
        <v>3.0703714117407799E-2</v>
      </c>
      <c r="H77" s="1">
        <v>0.96628129482269287</v>
      </c>
      <c r="I77" s="1">
        <v>0.56892943382263184</v>
      </c>
      <c r="J77" s="1">
        <v>0.37149131298065186</v>
      </c>
      <c r="K77" s="1">
        <v>0.25843372941017151</v>
      </c>
      <c r="L77" s="1">
        <v>0.6997753381729126</v>
      </c>
      <c r="M77" s="1">
        <v>0.3562542200088501</v>
      </c>
      <c r="N77" s="1">
        <v>0.75669670104980469</v>
      </c>
      <c r="O77" s="1">
        <v>0.31031274795532227</v>
      </c>
      <c r="P77" s="1">
        <v>0.41550874710083008</v>
      </c>
      <c r="Q77" s="1">
        <v>0.6828572154045105</v>
      </c>
      <c r="R77" s="1">
        <v>2024</v>
      </c>
      <c r="S77" t="s">
        <v>21</v>
      </c>
      <c r="T77" s="1"/>
      <c r="U77" s="1"/>
      <c r="V77" s="1"/>
      <c r="W77" t="s">
        <v>58</v>
      </c>
    </row>
    <row r="78" spans="1:23" x14ac:dyDescent="0.2">
      <c r="A78" t="s">
        <v>36</v>
      </c>
      <c r="B78" s="1">
        <v>0.38860931992530823</v>
      </c>
      <c r="C78" s="1">
        <v>0.35605418682098389</v>
      </c>
      <c r="D78" s="1">
        <v>3.2555133104324341E-2</v>
      </c>
      <c r="E78" s="1">
        <v>0.45878243446350098</v>
      </c>
      <c r="F78" s="1">
        <v>1.5258708037436008E-2</v>
      </c>
      <c r="G78" s="1">
        <v>0.13734956085681915</v>
      </c>
      <c r="H78" s="1">
        <v>0.84739172458648682</v>
      </c>
      <c r="I78" s="1">
        <v>0.3033866286277771</v>
      </c>
      <c r="J78" s="1">
        <v>0.2379368394613266</v>
      </c>
      <c r="K78" s="1">
        <v>0.41919025778770447</v>
      </c>
      <c r="L78" s="1">
        <v>0.69395488500595093</v>
      </c>
      <c r="M78" s="1">
        <v>8.9548289775848389E-2</v>
      </c>
      <c r="N78" s="1">
        <v>0.31275588274002075</v>
      </c>
      <c r="O78" s="1">
        <v>0.18230436742305756</v>
      </c>
      <c r="P78" s="1">
        <v>0.12847930192947388</v>
      </c>
      <c r="Q78" s="1">
        <v>0.40386801958084106</v>
      </c>
      <c r="R78" s="1">
        <v>2024</v>
      </c>
      <c r="S78" t="s">
        <v>21</v>
      </c>
      <c r="T78" s="1"/>
      <c r="U78" s="1"/>
      <c r="V78" s="1"/>
      <c r="W78" t="s">
        <v>58</v>
      </c>
    </row>
    <row r="79" spans="1:23" x14ac:dyDescent="0.2">
      <c r="A79" t="s">
        <v>37</v>
      </c>
      <c r="B79" s="1">
        <v>0.18231934309005737</v>
      </c>
      <c r="C79" s="1">
        <v>0.17914795875549316</v>
      </c>
      <c r="D79" s="1">
        <v>3.1713796779513359E-3</v>
      </c>
      <c r="E79" s="1">
        <v>0.55614387989044189</v>
      </c>
      <c r="F79" s="1">
        <v>2.1241441369056702E-2</v>
      </c>
      <c r="G79" s="1">
        <v>0.24029535055160522</v>
      </c>
      <c r="H79" s="1">
        <v>0.73846322298049927</v>
      </c>
      <c r="I79" s="1">
        <v>0.21299605071544647</v>
      </c>
      <c r="J79" s="1">
        <v>0.30154922604560852</v>
      </c>
      <c r="K79" s="1">
        <v>0.39097777009010315</v>
      </c>
      <c r="L79" s="1">
        <v>0.50759029388427734</v>
      </c>
      <c r="M79" s="1">
        <v>6.2154900282621384E-2</v>
      </c>
      <c r="N79" s="1">
        <v>0.11137092858552933</v>
      </c>
      <c r="O79" s="1">
        <v>0.13969153165817261</v>
      </c>
      <c r="P79" s="1">
        <v>4.0191840380430222E-2</v>
      </c>
      <c r="Q79" s="1">
        <v>0.20356078445911407</v>
      </c>
      <c r="R79" s="1">
        <v>2024</v>
      </c>
      <c r="S79" t="s">
        <v>21</v>
      </c>
      <c r="T79" s="1"/>
      <c r="U79" s="1"/>
      <c r="V79" s="1"/>
      <c r="W79" t="s">
        <v>58</v>
      </c>
    </row>
    <row r="80" spans="1:23" x14ac:dyDescent="0.2">
      <c r="A80" t="s">
        <v>38</v>
      </c>
      <c r="B80" s="1">
        <v>0.37017303705215454</v>
      </c>
      <c r="C80" s="1">
        <v>0.34527841210365295</v>
      </c>
      <c r="D80" s="1">
        <v>2.4894610047340393E-2</v>
      </c>
      <c r="E80" s="1">
        <v>0.4925476610660553</v>
      </c>
      <c r="F80" s="1">
        <v>2.0128380507230759E-2</v>
      </c>
      <c r="G80" s="1">
        <v>0.11715094000101089</v>
      </c>
      <c r="H80" s="1">
        <v>0.86272066831588745</v>
      </c>
      <c r="I80" s="1">
        <v>0.35444256663322449</v>
      </c>
      <c r="J80" s="1">
        <v>0.2563382089138031</v>
      </c>
      <c r="K80" s="1">
        <v>0.4540608823299408</v>
      </c>
      <c r="L80" s="1">
        <v>0.64350581169128418</v>
      </c>
      <c r="M80" s="1">
        <v>9.5084488391876221E-2</v>
      </c>
      <c r="N80" s="1">
        <v>0.34154024720191956</v>
      </c>
      <c r="O80" s="1">
        <v>0.25393494963645935</v>
      </c>
      <c r="P80" s="1">
        <v>9.5689266920089722E-2</v>
      </c>
      <c r="Q80" s="1">
        <v>0.3903014063835144</v>
      </c>
      <c r="R80" s="1">
        <v>2024</v>
      </c>
      <c r="S80" t="s">
        <v>21</v>
      </c>
      <c r="T80" s="1"/>
      <c r="U80" s="1"/>
      <c r="V80" s="1"/>
      <c r="W80" t="s">
        <v>58</v>
      </c>
    </row>
    <row r="81" spans="1:23" x14ac:dyDescent="0.2">
      <c r="A81" t="s">
        <v>39</v>
      </c>
      <c r="B81" s="1">
        <v>0.32407552003860474</v>
      </c>
      <c r="C81" s="1">
        <v>0.30030748248100281</v>
      </c>
      <c r="D81" s="1">
        <v>2.3768046870827675E-2</v>
      </c>
      <c r="E81" s="1">
        <v>0.56822198629379272</v>
      </c>
      <c r="F81" s="1">
        <v>6.2992372550070286E-3</v>
      </c>
      <c r="G81" s="1">
        <v>0.10140328109264374</v>
      </c>
      <c r="H81" s="1">
        <v>0.89229750633239746</v>
      </c>
      <c r="I81" s="1">
        <v>0.40255129337310791</v>
      </c>
      <c r="J81" s="1">
        <v>0.33513662219047546</v>
      </c>
      <c r="K81" s="1">
        <v>0.54921919107437134</v>
      </c>
      <c r="L81" s="1">
        <v>0.7019118070602417</v>
      </c>
      <c r="M81" s="1">
        <v>0.14176164567470551</v>
      </c>
      <c r="N81" s="1">
        <v>0.27687427401542664</v>
      </c>
      <c r="O81" s="1">
        <v>0.22851528227329254</v>
      </c>
      <c r="P81" s="1">
        <v>9.583679586648941E-2</v>
      </c>
      <c r="Q81" s="1">
        <v>0.33037474751472473</v>
      </c>
      <c r="R81" s="1">
        <v>2024</v>
      </c>
      <c r="S81" t="s">
        <v>21</v>
      </c>
      <c r="T81" s="1"/>
      <c r="U81" s="1"/>
      <c r="V81" s="1"/>
      <c r="W81" t="s">
        <v>58</v>
      </c>
    </row>
    <row r="82" spans="1:23" x14ac:dyDescent="0.2">
      <c r="A82" t="s">
        <v>40</v>
      </c>
      <c r="B82" s="1">
        <v>0.3500823974609375</v>
      </c>
      <c r="C82" s="1">
        <v>0.32808437943458557</v>
      </c>
      <c r="D82" s="1">
        <v>2.1998027339577675E-2</v>
      </c>
      <c r="E82" s="1">
        <v>0.44248342514038086</v>
      </c>
      <c r="F82" s="1">
        <v>3.0501488596200943E-2</v>
      </c>
      <c r="G82" s="1">
        <v>0.176932692527771</v>
      </c>
      <c r="H82" s="1">
        <v>0.79256582260131836</v>
      </c>
      <c r="I82" s="1">
        <v>0.31331333518028259</v>
      </c>
      <c r="J82" s="1">
        <v>0.21903179585933685</v>
      </c>
      <c r="K82" s="1">
        <v>0.45271709561347961</v>
      </c>
      <c r="L82" s="1">
        <v>0.6368439793586731</v>
      </c>
      <c r="M82" s="1">
        <v>0.10554569959640503</v>
      </c>
      <c r="N82" s="1">
        <v>0.28986936807632446</v>
      </c>
      <c r="O82" s="1">
        <v>0.15180224180221558</v>
      </c>
      <c r="P82" s="1">
        <v>9.3934416770935059E-2</v>
      </c>
      <c r="Q82" s="1">
        <v>0.38058391213417053</v>
      </c>
      <c r="R82" s="1">
        <v>2024</v>
      </c>
      <c r="S82" t="s">
        <v>21</v>
      </c>
      <c r="T82" s="1"/>
      <c r="U82" s="1"/>
      <c r="V82" s="1"/>
      <c r="W82" t="s">
        <v>58</v>
      </c>
    </row>
    <row r="83" spans="1:23" x14ac:dyDescent="0.2">
      <c r="A83" t="s">
        <v>41</v>
      </c>
      <c r="B83" s="1">
        <v>0.33053362369537354</v>
      </c>
      <c r="C83" s="1">
        <v>0.24711243808269501</v>
      </c>
      <c r="D83" s="1">
        <v>8.3421193063259125E-2</v>
      </c>
      <c r="E83" s="1">
        <v>0.52588009834289551</v>
      </c>
      <c r="F83" s="1">
        <v>7.9262759536504745E-3</v>
      </c>
      <c r="G83" s="1">
        <v>0.13566002249717712</v>
      </c>
      <c r="H83" s="1">
        <v>0.85641372203826904</v>
      </c>
      <c r="I83" s="1">
        <v>0.29310187697410583</v>
      </c>
      <c r="J83" s="1">
        <v>0.28218305110931396</v>
      </c>
      <c r="K83" s="1">
        <v>0.26402515172958374</v>
      </c>
      <c r="L83" s="1">
        <v>0.70735329389572144</v>
      </c>
      <c r="M83" s="1">
        <v>0.17642204463481903</v>
      </c>
      <c r="N83" s="1">
        <v>0.27899667620658875</v>
      </c>
      <c r="O83" s="1">
        <v>0.18495035171508789</v>
      </c>
      <c r="P83" s="1">
        <v>0.13267335295677185</v>
      </c>
      <c r="Q83" s="1">
        <v>0.33845990896224976</v>
      </c>
      <c r="R83" s="1">
        <v>2024</v>
      </c>
      <c r="S83" t="s">
        <v>21</v>
      </c>
      <c r="T83" s="1"/>
      <c r="U83" s="1"/>
      <c r="V83" s="1"/>
      <c r="W83" t="s">
        <v>58</v>
      </c>
    </row>
    <row r="84" spans="1:23" x14ac:dyDescent="0.2">
      <c r="A84" t="s">
        <v>42</v>
      </c>
      <c r="B84" s="1">
        <v>0.31782779097557068</v>
      </c>
      <c r="C84" s="1">
        <v>0.28604501485824585</v>
      </c>
      <c r="D84" s="1">
        <v>3.1782776117324829E-2</v>
      </c>
      <c r="E84" s="1">
        <v>0.39362224936485291</v>
      </c>
      <c r="F84" s="1">
        <v>2.6551917195320129E-2</v>
      </c>
      <c r="G84" s="1">
        <v>0.26199805736541748</v>
      </c>
      <c r="H84" s="1">
        <v>0.71145004034042358</v>
      </c>
      <c r="I84" s="1">
        <v>0.18195353448390961</v>
      </c>
      <c r="J84" s="1">
        <v>0.26279771327972412</v>
      </c>
      <c r="K84" s="1">
        <v>0.14981290698051453</v>
      </c>
      <c r="L84" s="1">
        <v>0.4895758330821991</v>
      </c>
      <c r="M84" s="1">
        <v>7.1177691221237183E-2</v>
      </c>
      <c r="N84" s="1">
        <v>0.29348042607307434</v>
      </c>
      <c r="O84" s="1">
        <v>0.12222717702388763</v>
      </c>
      <c r="P84" s="1">
        <v>0.11954548209905624</v>
      </c>
      <c r="Q84" s="1">
        <v>0.34437969326972961</v>
      </c>
      <c r="R84" s="1">
        <v>2024</v>
      </c>
      <c r="S84" t="s">
        <v>21</v>
      </c>
      <c r="T84" s="1"/>
      <c r="U84" s="1"/>
      <c r="V84" s="1"/>
      <c r="W84" t="s">
        <v>58</v>
      </c>
    </row>
    <row r="85" spans="1:23" x14ac:dyDescent="0.2">
      <c r="A85" t="s">
        <v>43</v>
      </c>
      <c r="B85" s="1">
        <v>0.63480544090270996</v>
      </c>
      <c r="C85" s="1">
        <v>0.47135239839553833</v>
      </c>
      <c r="D85" s="1">
        <v>0.16345301270484924</v>
      </c>
      <c r="E85" s="1">
        <v>0.31916096806526184</v>
      </c>
      <c r="F85" s="1">
        <v>2.904736902564764E-3</v>
      </c>
      <c r="G85" s="1">
        <v>4.3128881603479385E-2</v>
      </c>
      <c r="H85" s="1">
        <v>0.95396637916564941</v>
      </c>
      <c r="I85" s="1">
        <v>0.54928463697433472</v>
      </c>
      <c r="J85" s="1">
        <v>0.39223608374595642</v>
      </c>
      <c r="K85" s="1">
        <v>0.33411231637001038</v>
      </c>
      <c r="L85" s="1">
        <v>0.74418950080871582</v>
      </c>
      <c r="M85" s="1">
        <v>0.23883739113807678</v>
      </c>
      <c r="N85" s="1">
        <v>0.67979913949966431</v>
      </c>
      <c r="O85" s="1">
        <v>0.28894445300102234</v>
      </c>
      <c r="P85" s="1">
        <v>0.30798056721687317</v>
      </c>
      <c r="Q85" s="1">
        <v>0.63771015405654907</v>
      </c>
      <c r="R85" s="1">
        <v>2024</v>
      </c>
      <c r="S85" t="s">
        <v>21</v>
      </c>
      <c r="T85" s="1"/>
      <c r="U85" s="1"/>
      <c r="V85" s="1"/>
      <c r="W85" t="s">
        <v>58</v>
      </c>
    </row>
    <row r="86" spans="1:23" x14ac:dyDescent="0.2">
      <c r="A86" t="s">
        <v>44</v>
      </c>
      <c r="B86" s="1">
        <v>0.53015279769897461</v>
      </c>
      <c r="C86" s="1">
        <v>0.45638653635978699</v>
      </c>
      <c r="D86" s="1">
        <v>7.3766253888607025E-2</v>
      </c>
      <c r="E86" s="1">
        <v>0.40443527698516846</v>
      </c>
      <c r="F86" s="1">
        <v>1.4835983514785767E-2</v>
      </c>
      <c r="G86" s="1">
        <v>5.057593435049057E-2</v>
      </c>
      <c r="H86" s="1">
        <v>0.93458807468414307</v>
      </c>
      <c r="I86" s="1">
        <v>0.48075708746910095</v>
      </c>
      <c r="J86" s="1">
        <v>0.32014667987823486</v>
      </c>
      <c r="K86" s="1">
        <v>0.5148242712020874</v>
      </c>
      <c r="L86" s="1">
        <v>0.77791231870651245</v>
      </c>
      <c r="M86" s="1">
        <v>0.19875186681747437</v>
      </c>
      <c r="N86" s="1">
        <v>0.44598680734634399</v>
      </c>
      <c r="O86" s="1">
        <v>0.2385687530040741</v>
      </c>
      <c r="P86" s="1">
        <v>0.19274091720581055</v>
      </c>
      <c r="Q86" s="1">
        <v>0.54498881101608276</v>
      </c>
      <c r="R86" s="1">
        <v>2024</v>
      </c>
      <c r="S86" t="s">
        <v>21</v>
      </c>
      <c r="T86" s="1"/>
      <c r="U86" s="1"/>
      <c r="V86" s="1"/>
      <c r="W86" t="s">
        <v>58</v>
      </c>
    </row>
    <row r="87" spans="1:23" x14ac:dyDescent="0.2">
      <c r="A87" t="s">
        <v>45</v>
      </c>
      <c r="B87" s="1">
        <v>0.23158866167068481</v>
      </c>
      <c r="C87" s="1">
        <v>0.21308517456054688</v>
      </c>
      <c r="D87" s="1">
        <v>1.8503477796912193E-2</v>
      </c>
      <c r="E87" s="1">
        <v>0.54514116048812866</v>
      </c>
      <c r="F87" s="1">
        <v>1.5920104458928108E-2</v>
      </c>
      <c r="G87" s="1">
        <v>0.20735006034374237</v>
      </c>
      <c r="H87" s="1">
        <v>0.77672982215881348</v>
      </c>
      <c r="I87" s="1">
        <v>0.22485429048538208</v>
      </c>
      <c r="J87" s="1">
        <v>0.27060693502426147</v>
      </c>
      <c r="K87" s="1">
        <v>0.31746700406074524</v>
      </c>
      <c r="L87" s="1">
        <v>0.60678642988204956</v>
      </c>
      <c r="M87" s="1">
        <v>8.5154131054878235E-2</v>
      </c>
      <c r="N87" s="1">
        <v>0.21683281660079956</v>
      </c>
      <c r="O87" s="1">
        <v>0.11536070704460144</v>
      </c>
      <c r="P87" s="1">
        <v>5.6834202259778976E-2</v>
      </c>
      <c r="Q87" s="1">
        <v>0.24750876426696777</v>
      </c>
      <c r="R87" s="1">
        <v>2024</v>
      </c>
      <c r="S87" t="s">
        <v>21</v>
      </c>
      <c r="T87" s="1"/>
      <c r="U87" s="1"/>
      <c r="V87" s="1"/>
      <c r="W87" t="s">
        <v>58</v>
      </c>
    </row>
    <row r="88" spans="1:23" x14ac:dyDescent="0.2">
      <c r="A88" t="s">
        <v>46</v>
      </c>
      <c r="B88" s="1">
        <v>0.45013532042503357</v>
      </c>
      <c r="C88" s="1">
        <v>0.38278135657310486</v>
      </c>
      <c r="D88" s="1">
        <v>6.7353971302509308E-2</v>
      </c>
      <c r="E88" s="1">
        <v>0.45642930269241333</v>
      </c>
      <c r="F88" s="1">
        <v>1.1155947111546993E-2</v>
      </c>
      <c r="G88" s="1">
        <v>8.2279413938522339E-2</v>
      </c>
      <c r="H88" s="1">
        <v>0.90656465291976929</v>
      </c>
      <c r="I88" s="1">
        <v>0.42217901349067688</v>
      </c>
      <c r="J88" s="1">
        <v>0.26538065075874329</v>
      </c>
      <c r="K88" s="1">
        <v>0.38216131925582886</v>
      </c>
      <c r="L88" s="1">
        <v>0.66303825378417969</v>
      </c>
      <c r="M88" s="1">
        <v>0.22818267345428467</v>
      </c>
      <c r="N88" s="1">
        <v>0.58584225177764893</v>
      </c>
      <c r="O88" s="1">
        <v>0.15981496870517731</v>
      </c>
      <c r="P88" s="1">
        <v>0.18071453273296356</v>
      </c>
      <c r="Q88" s="1">
        <v>0.46129128336906433</v>
      </c>
      <c r="R88" s="1">
        <v>2024</v>
      </c>
      <c r="S88" t="s">
        <v>21</v>
      </c>
      <c r="T88" s="1"/>
      <c r="U88" s="1"/>
      <c r="V88" s="1"/>
      <c r="W88" t="s">
        <v>58</v>
      </c>
    </row>
    <row r="89" spans="1:23" x14ac:dyDescent="0.2">
      <c r="A89" t="s">
        <v>47</v>
      </c>
      <c r="B89" s="1">
        <v>0.50653153657913208</v>
      </c>
      <c r="C89" s="1">
        <v>0.44384089112281799</v>
      </c>
      <c r="D89" s="1">
        <v>6.2690645456314087E-2</v>
      </c>
      <c r="E89" s="1">
        <v>0.41445323824882507</v>
      </c>
      <c r="F89" s="1">
        <v>1.1377651244401932E-2</v>
      </c>
      <c r="G89" s="1">
        <v>6.763758510351181E-2</v>
      </c>
      <c r="H89" s="1">
        <v>0.92098474502563477</v>
      </c>
      <c r="I89" s="1">
        <v>0.36981397867202759</v>
      </c>
      <c r="J89" s="1">
        <v>0.28122007846832275</v>
      </c>
      <c r="K89" s="1">
        <v>0.3583906888961792</v>
      </c>
      <c r="L89" s="1">
        <v>0.71525835990905762</v>
      </c>
      <c r="M89" s="1">
        <v>0.15095341205596924</v>
      </c>
      <c r="N89" s="1">
        <v>0.4917161762714386</v>
      </c>
      <c r="O89" s="1">
        <v>0.17155523598194122</v>
      </c>
      <c r="P89" s="1">
        <v>0.18868327140808105</v>
      </c>
      <c r="Q89" s="1">
        <v>0.51790916919708252</v>
      </c>
      <c r="R89" s="1">
        <v>2024</v>
      </c>
      <c r="S89" t="s">
        <v>21</v>
      </c>
      <c r="T89" s="1"/>
      <c r="U89" s="1"/>
      <c r="V89" s="1"/>
      <c r="W89" t="s">
        <v>58</v>
      </c>
    </row>
    <row r="90" spans="1:23" x14ac:dyDescent="0.2">
      <c r="A90" t="s">
        <v>48</v>
      </c>
      <c r="B90" s="1">
        <v>0.21993903815746307</v>
      </c>
      <c r="C90" s="1">
        <v>0.20230139791965485</v>
      </c>
      <c r="D90" s="1">
        <v>1.763763464987278E-2</v>
      </c>
      <c r="E90" s="1">
        <v>0.53688716888427734</v>
      </c>
      <c r="F90" s="1">
        <v>3.9169900119304657E-2</v>
      </c>
      <c r="G90" s="1">
        <v>0.20400388538837433</v>
      </c>
      <c r="H90" s="1">
        <v>0.75682622194290161</v>
      </c>
      <c r="I90" s="1">
        <v>0.24017639458179474</v>
      </c>
      <c r="J90" s="1">
        <v>0.27184432744979858</v>
      </c>
      <c r="K90" s="1">
        <v>0.31635376811027527</v>
      </c>
      <c r="L90" s="1">
        <v>0.58031117916107178</v>
      </c>
      <c r="M90" s="1">
        <v>9.0826109051704407E-2</v>
      </c>
      <c r="N90" s="1">
        <v>0.19300070405006409</v>
      </c>
      <c r="O90" s="1">
        <v>0.16030251979827881</v>
      </c>
      <c r="P90" s="1">
        <v>6.3907593488693237E-2</v>
      </c>
      <c r="Q90" s="1">
        <v>0.25910893082618713</v>
      </c>
      <c r="R90" s="1">
        <v>2024</v>
      </c>
      <c r="S90" t="s">
        <v>21</v>
      </c>
      <c r="T90" s="1"/>
      <c r="U90" s="1"/>
      <c r="V90" s="1"/>
      <c r="W90" t="s">
        <v>58</v>
      </c>
    </row>
    <row r="91" spans="1:23" x14ac:dyDescent="0.2">
      <c r="A91" t="s">
        <v>49</v>
      </c>
      <c r="B91" s="1">
        <v>0.22460828721523285</v>
      </c>
      <c r="C91" s="1">
        <v>0.2147621214389801</v>
      </c>
      <c r="D91" s="1">
        <v>9.846157394349575E-3</v>
      </c>
      <c r="E91" s="1">
        <v>0.55629420280456543</v>
      </c>
      <c r="F91" s="1">
        <v>2.3776201531291008E-2</v>
      </c>
      <c r="G91" s="1">
        <v>0.19532129168510437</v>
      </c>
      <c r="H91" s="1">
        <v>0.78090250492095947</v>
      </c>
      <c r="I91" s="1">
        <v>0.31678274273872375</v>
      </c>
      <c r="J91" s="1">
        <v>0.25612583756446838</v>
      </c>
      <c r="K91" s="1">
        <v>0.36190232634544373</v>
      </c>
      <c r="L91" s="1">
        <v>0.46032834053039551</v>
      </c>
      <c r="M91" s="1">
        <v>0.14760488271713257</v>
      </c>
      <c r="N91" s="1">
        <v>0.37394896149635315</v>
      </c>
      <c r="O91" s="1">
        <v>0.26992467045783997</v>
      </c>
      <c r="P91" s="1">
        <v>3.3176794648170471E-2</v>
      </c>
      <c r="Q91" s="1">
        <v>0.24838449060916901</v>
      </c>
      <c r="R91" s="1">
        <v>2024</v>
      </c>
      <c r="S91" t="s">
        <v>21</v>
      </c>
      <c r="T91" s="1"/>
      <c r="U91" s="1"/>
      <c r="V91" s="1"/>
      <c r="W91" t="s">
        <v>58</v>
      </c>
    </row>
    <row r="92" spans="1:23" x14ac:dyDescent="0.2">
      <c r="A92" t="s">
        <v>50</v>
      </c>
      <c r="B92" s="1">
        <v>0.41519850492477417</v>
      </c>
      <c r="C92" s="1">
        <v>0.35901656746864319</v>
      </c>
      <c r="D92" s="1">
        <v>5.6181930005550385E-2</v>
      </c>
      <c r="E92" s="1">
        <v>0.47122451663017273</v>
      </c>
      <c r="F92" s="1">
        <v>2.6271255686879158E-2</v>
      </c>
      <c r="G92" s="1">
        <v>8.7305746972560883E-2</v>
      </c>
      <c r="H92" s="1">
        <v>0.88642299175262451</v>
      </c>
      <c r="I92" s="1">
        <v>0.46803706884384155</v>
      </c>
      <c r="J92" s="1">
        <v>0.24434728920459747</v>
      </c>
      <c r="K92" s="1">
        <v>0.38484284281730652</v>
      </c>
      <c r="L92" s="1">
        <v>0.63580769300460815</v>
      </c>
      <c r="M92" s="1">
        <v>0.10575947910547256</v>
      </c>
      <c r="N92" s="1">
        <v>0.58390021324157715</v>
      </c>
      <c r="O92" s="1">
        <v>0.40725570917129517</v>
      </c>
      <c r="P92" s="1">
        <v>0.11950955539941788</v>
      </c>
      <c r="Q92" s="1">
        <v>0.44146975874900818</v>
      </c>
      <c r="R92" s="1">
        <v>2024</v>
      </c>
      <c r="S92" t="s">
        <v>21</v>
      </c>
      <c r="T92" s="1"/>
      <c r="U92" s="1"/>
      <c r="V92" s="1"/>
      <c r="W92" t="s">
        <v>58</v>
      </c>
    </row>
    <row r="93" spans="1:23" x14ac:dyDescent="0.2">
      <c r="A93" t="s">
        <v>51</v>
      </c>
      <c r="B93" s="1">
        <v>0.30783030390739441</v>
      </c>
      <c r="C93" s="1">
        <v>0.28914445638656616</v>
      </c>
      <c r="D93" s="1">
        <v>1.8685849383473396E-2</v>
      </c>
      <c r="E93" s="1">
        <v>0.55515336990356445</v>
      </c>
      <c r="F93" s="1">
        <v>9.6727414056658745E-3</v>
      </c>
      <c r="G93" s="1">
        <v>0.12734355032444</v>
      </c>
      <c r="H93" s="1">
        <v>0.86298370361328125</v>
      </c>
      <c r="I93" s="1">
        <v>0.2170197069644928</v>
      </c>
      <c r="J93" s="1">
        <v>0.28162121772766113</v>
      </c>
      <c r="K93" s="1">
        <v>0.29194790124893188</v>
      </c>
      <c r="L93" s="1">
        <v>0.66630744934082031</v>
      </c>
      <c r="M93" s="1">
        <v>8.8558755815029144E-2</v>
      </c>
      <c r="N93" s="1">
        <v>0.31408831477165222</v>
      </c>
      <c r="O93" s="1">
        <v>8.8413752615451813E-2</v>
      </c>
      <c r="P93" s="1">
        <v>9.4310656189918518E-2</v>
      </c>
      <c r="Q93" s="1">
        <v>0.31750306487083435</v>
      </c>
      <c r="R93" s="1">
        <v>2024</v>
      </c>
      <c r="S93" t="s">
        <v>21</v>
      </c>
      <c r="T93" s="1"/>
      <c r="U93" s="1"/>
      <c r="V93" s="1"/>
      <c r="W93" t="s">
        <v>58</v>
      </c>
    </row>
    <row r="94" spans="1:23" x14ac:dyDescent="0.2">
      <c r="A94" t="s">
        <v>52</v>
      </c>
      <c r="B94" s="1">
        <v>0.37436991930007935</v>
      </c>
      <c r="C94" s="1">
        <v>0.35686230659484863</v>
      </c>
      <c r="D94" s="1">
        <v>1.7507610842585564E-2</v>
      </c>
      <c r="E94" s="1">
        <v>0.39752790331840515</v>
      </c>
      <c r="F94" s="1">
        <v>3.1643807888031006E-2</v>
      </c>
      <c r="G94" s="1">
        <v>0.19645838439464569</v>
      </c>
      <c r="H94" s="1">
        <v>0.77189779281616211</v>
      </c>
      <c r="I94" s="1">
        <v>0.2315799742937088</v>
      </c>
      <c r="J94" s="1">
        <v>0.19193725287914276</v>
      </c>
      <c r="K94" s="1">
        <v>0.36302411556243896</v>
      </c>
      <c r="L94" s="1">
        <v>0.60084778070449829</v>
      </c>
      <c r="M94" s="1">
        <v>8.4833554923534393E-2</v>
      </c>
      <c r="N94" s="1">
        <v>0.1378760039806366</v>
      </c>
      <c r="O94" s="1">
        <v>0.23367893695831299</v>
      </c>
      <c r="P94" s="1">
        <v>9.2353768646717072E-2</v>
      </c>
      <c r="Q94" s="1">
        <v>0.40601372718811035</v>
      </c>
      <c r="R94" s="1">
        <v>2024</v>
      </c>
      <c r="S94" t="s">
        <v>21</v>
      </c>
      <c r="T94" s="1"/>
      <c r="U94" s="1"/>
      <c r="V94" s="1"/>
      <c r="W94" t="s">
        <v>58</v>
      </c>
    </row>
    <row r="95" spans="1:23" x14ac:dyDescent="0.2">
      <c r="A95" t="s">
        <v>53</v>
      </c>
      <c r="B95" s="1">
        <v>0.56249469518661499</v>
      </c>
      <c r="C95" s="1">
        <v>0.49513882398605347</v>
      </c>
      <c r="D95" s="1">
        <v>6.735585629940033E-2</v>
      </c>
      <c r="E95" s="1">
        <v>0.35351541638374329</v>
      </c>
      <c r="F95" s="1">
        <v>1.6826799139380455E-2</v>
      </c>
      <c r="G95" s="1">
        <v>6.7163124680519104E-2</v>
      </c>
      <c r="H95" s="1">
        <v>0.91601008176803589</v>
      </c>
      <c r="I95" s="1">
        <v>0.44751805067062378</v>
      </c>
      <c r="J95" s="1">
        <v>0.38021433353424072</v>
      </c>
      <c r="K95" s="1">
        <v>0.38614186644554138</v>
      </c>
      <c r="L95" s="1">
        <v>0.69425129890441895</v>
      </c>
      <c r="M95" s="1">
        <v>0.18075840175151825</v>
      </c>
      <c r="N95" s="1">
        <v>0.56251364946365356</v>
      </c>
      <c r="O95" s="1">
        <v>0.15964227914810181</v>
      </c>
      <c r="P95" s="1">
        <v>0.19529677927494049</v>
      </c>
      <c r="Q95" s="1">
        <v>0.57932144403457642</v>
      </c>
      <c r="R95" s="1">
        <v>2024</v>
      </c>
      <c r="S95" t="s">
        <v>21</v>
      </c>
      <c r="T95" s="1"/>
      <c r="U95" s="1"/>
      <c r="V95" s="1"/>
      <c r="W95" t="s">
        <v>58</v>
      </c>
    </row>
    <row r="96" spans="1:23" x14ac:dyDescent="0.2">
      <c r="A96" t="s">
        <v>54</v>
      </c>
      <c r="B96" s="1">
        <v>0.35235404968261719</v>
      </c>
      <c r="C96" s="1">
        <v>0.30386450886726379</v>
      </c>
      <c r="D96" s="1">
        <v>4.8489522188901901E-2</v>
      </c>
      <c r="E96" s="1">
        <v>0.54324871301651001</v>
      </c>
      <c r="F96" s="1">
        <v>9.2965271323919296E-3</v>
      </c>
      <c r="G96" s="1">
        <v>9.5100738108158112E-2</v>
      </c>
      <c r="H96" s="1">
        <v>0.8956027626991272</v>
      </c>
      <c r="I96" s="1">
        <v>0.4493945837020874</v>
      </c>
      <c r="J96" s="1">
        <v>0.32560205459594727</v>
      </c>
      <c r="K96" s="1">
        <v>0.29762023687362671</v>
      </c>
      <c r="L96" s="1">
        <v>0.58784186840057373</v>
      </c>
      <c r="M96" s="1">
        <v>0.22261074185371399</v>
      </c>
      <c r="N96" s="1">
        <v>0.72545617818832397</v>
      </c>
      <c r="O96" s="1">
        <v>0.17966112494468689</v>
      </c>
      <c r="P96" s="1">
        <v>0.11820229887962341</v>
      </c>
      <c r="Q96" s="1">
        <v>0.36165055632591248</v>
      </c>
      <c r="R96" s="1">
        <v>2024</v>
      </c>
      <c r="S96" t="s">
        <v>21</v>
      </c>
      <c r="T96" s="1"/>
      <c r="U96" s="1"/>
      <c r="V96" s="1"/>
      <c r="W96" t="s">
        <v>58</v>
      </c>
    </row>
    <row r="97" spans="1:23" x14ac:dyDescent="0.2">
      <c r="A97" t="s">
        <v>55</v>
      </c>
      <c r="B97" s="1">
        <v>0.44301295280456543</v>
      </c>
      <c r="C97" s="1">
        <v>0.42425265908241272</v>
      </c>
      <c r="D97" s="1">
        <v>1.8760299310088158E-2</v>
      </c>
      <c r="E97" s="1">
        <v>0.38726308941841125</v>
      </c>
      <c r="F97" s="1">
        <v>3.8091979920864105E-2</v>
      </c>
      <c r="G97" s="1">
        <v>0.131632000207901</v>
      </c>
      <c r="H97" s="1">
        <v>0.8302760124206543</v>
      </c>
      <c r="I97" s="1">
        <v>0.18283504247665405</v>
      </c>
      <c r="J97" s="1">
        <v>0.24402755498886108</v>
      </c>
      <c r="K97" s="1">
        <v>0.39665693044662476</v>
      </c>
      <c r="L97" s="1">
        <v>0.66939711570739746</v>
      </c>
      <c r="M97" s="1">
        <v>4.2280483990907669E-2</v>
      </c>
      <c r="N97" s="1">
        <v>0.11367873102426529</v>
      </c>
      <c r="O97" s="1">
        <v>0.13202744722366333</v>
      </c>
      <c r="P97" s="1">
        <v>0.15208384394645691</v>
      </c>
      <c r="Q97" s="1">
        <v>0.48110494017601013</v>
      </c>
      <c r="R97" s="1">
        <v>2024</v>
      </c>
      <c r="S97" t="s">
        <v>21</v>
      </c>
      <c r="T97" s="1"/>
      <c r="U97" s="1"/>
      <c r="V97" s="1"/>
      <c r="W97" t="s">
        <v>58</v>
      </c>
    </row>
    <row r="98" spans="1:23" x14ac:dyDescent="0.2">
      <c r="A98" t="s">
        <v>24</v>
      </c>
      <c r="B98" s="1">
        <v>39136</v>
      </c>
      <c r="C98" s="1">
        <v>38188</v>
      </c>
      <c r="D98" s="1">
        <v>948</v>
      </c>
      <c r="E98" s="1">
        <v>111652</v>
      </c>
      <c r="F98" s="1">
        <v>6486</v>
      </c>
      <c r="G98" s="1">
        <v>66663</v>
      </c>
      <c r="H98" s="1">
        <v>150788</v>
      </c>
      <c r="I98" s="1">
        <v>39011</v>
      </c>
      <c r="J98" s="1">
        <v>51985</v>
      </c>
      <c r="K98" s="1">
        <v>88355</v>
      </c>
      <c r="L98" s="1">
        <v>108485</v>
      </c>
      <c r="M98" s="1">
        <v>6679</v>
      </c>
      <c r="N98" s="1">
        <v>22159</v>
      </c>
      <c r="O98" s="1">
        <v>25858</v>
      </c>
      <c r="P98" s="1">
        <v>6707</v>
      </c>
      <c r="Q98" s="1">
        <v>45622</v>
      </c>
      <c r="R98" s="1">
        <v>2024</v>
      </c>
      <c r="S98" t="s">
        <v>22</v>
      </c>
      <c r="T98" s="1">
        <v>2.122776985168457</v>
      </c>
      <c r="U98" s="1">
        <v>2.0959200859069824</v>
      </c>
      <c r="V98" s="1">
        <v>3.2046413421630859</v>
      </c>
      <c r="W98" t="s">
        <v>58</v>
      </c>
    </row>
    <row r="99" spans="1:23" x14ac:dyDescent="0.2">
      <c r="A99" t="s">
        <v>25</v>
      </c>
      <c r="B99" s="1">
        <v>21714</v>
      </c>
      <c r="C99" s="1">
        <v>20995</v>
      </c>
      <c r="D99" s="1">
        <v>719</v>
      </c>
      <c r="E99" s="1">
        <v>140227</v>
      </c>
      <c r="F99" s="1">
        <v>1537</v>
      </c>
      <c r="G99" s="1">
        <v>81163</v>
      </c>
      <c r="H99" s="1">
        <v>161941</v>
      </c>
      <c r="I99" s="1">
        <v>42694</v>
      </c>
      <c r="J99" s="1">
        <v>61780</v>
      </c>
      <c r="K99" s="1">
        <v>68947</v>
      </c>
      <c r="L99" s="1">
        <v>98415</v>
      </c>
      <c r="M99" s="1">
        <v>24619</v>
      </c>
      <c r="N99" s="1">
        <v>45411</v>
      </c>
      <c r="O99" s="1">
        <v>26354</v>
      </c>
      <c r="P99" s="1">
        <v>2196</v>
      </c>
      <c r="Q99" s="1">
        <v>23251</v>
      </c>
      <c r="R99" s="1">
        <v>2024</v>
      </c>
      <c r="S99" t="s">
        <v>22</v>
      </c>
      <c r="T99" s="1">
        <v>2.2951090335845947</v>
      </c>
      <c r="U99" s="1">
        <v>2.2581090927124023</v>
      </c>
      <c r="V99" s="1">
        <v>3.3755216598510742</v>
      </c>
      <c r="W99" t="s">
        <v>58</v>
      </c>
    </row>
    <row r="100" spans="1:23" x14ac:dyDescent="0.2">
      <c r="A100" t="s">
        <v>26</v>
      </c>
      <c r="B100" s="1">
        <v>10516</v>
      </c>
      <c r="C100" s="1">
        <v>9751</v>
      </c>
      <c r="D100" s="1">
        <v>765</v>
      </c>
      <c r="E100" s="1">
        <v>39857</v>
      </c>
      <c r="F100" s="1">
        <v>942</v>
      </c>
      <c r="G100" s="1">
        <v>23486</v>
      </c>
      <c r="H100" s="1">
        <v>50373</v>
      </c>
      <c r="I100" s="1">
        <v>14680</v>
      </c>
      <c r="J100" s="1">
        <v>18737</v>
      </c>
      <c r="K100" s="1">
        <v>18849</v>
      </c>
      <c r="L100" s="1">
        <v>29003</v>
      </c>
      <c r="M100" s="1">
        <v>13878</v>
      </c>
      <c r="N100" s="1">
        <v>15008</v>
      </c>
      <c r="O100" s="1">
        <v>8718</v>
      </c>
      <c r="P100" s="1">
        <v>3023</v>
      </c>
      <c r="Q100" s="1">
        <v>11458</v>
      </c>
      <c r="R100" s="1">
        <v>2024</v>
      </c>
      <c r="S100" t="s">
        <v>22</v>
      </c>
      <c r="T100" s="1">
        <v>2.2674970626831055</v>
      </c>
      <c r="U100" s="1">
        <v>2.1776227951049805</v>
      </c>
      <c r="V100" s="1">
        <v>3.413071870803833</v>
      </c>
      <c r="W100" t="s">
        <v>58</v>
      </c>
    </row>
    <row r="101" spans="1:23" x14ac:dyDescent="0.2">
      <c r="A101" t="s">
        <v>27</v>
      </c>
      <c r="B101" s="1">
        <v>115772</v>
      </c>
      <c r="C101" s="1">
        <v>97640</v>
      </c>
      <c r="D101" s="1">
        <v>18132</v>
      </c>
      <c r="E101" s="1">
        <v>115782</v>
      </c>
      <c r="F101" s="1">
        <v>4033</v>
      </c>
      <c r="G101" s="1">
        <v>9638</v>
      </c>
      <c r="H101" s="1">
        <v>231554</v>
      </c>
      <c r="I101" s="1">
        <v>124310</v>
      </c>
      <c r="J101" s="1">
        <v>88113</v>
      </c>
      <c r="K101" s="1">
        <v>78705</v>
      </c>
      <c r="L101" s="1">
        <v>171195</v>
      </c>
      <c r="M101" s="1">
        <v>56743</v>
      </c>
      <c r="N101" s="1">
        <v>171614</v>
      </c>
      <c r="O101" s="1">
        <v>59859</v>
      </c>
      <c r="P101" s="1">
        <v>42319</v>
      </c>
      <c r="Q101" s="1">
        <v>119805</v>
      </c>
      <c r="R101" s="1">
        <v>2024</v>
      </c>
      <c r="S101" t="s">
        <v>22</v>
      </c>
      <c r="T101" s="1">
        <v>2.7983276844024658</v>
      </c>
      <c r="U101" s="1">
        <v>2.6620340347290039</v>
      </c>
      <c r="V101" s="1">
        <v>3.5322635173797607</v>
      </c>
      <c r="W101" t="s">
        <v>58</v>
      </c>
    </row>
    <row r="102" spans="1:23" x14ac:dyDescent="0.2">
      <c r="A102" t="s">
        <v>28</v>
      </c>
      <c r="B102" s="1">
        <v>46046</v>
      </c>
      <c r="C102" s="1">
        <v>44973</v>
      </c>
      <c r="D102" s="1">
        <v>1073</v>
      </c>
      <c r="E102" s="1">
        <v>121567</v>
      </c>
      <c r="F102" s="1">
        <v>18348</v>
      </c>
      <c r="G102" s="1">
        <v>89727</v>
      </c>
      <c r="H102" s="1">
        <v>167613</v>
      </c>
      <c r="I102" s="1">
        <v>38236</v>
      </c>
      <c r="J102" s="1">
        <v>66230</v>
      </c>
      <c r="K102" s="1">
        <v>75641</v>
      </c>
      <c r="L102" s="1">
        <v>92873</v>
      </c>
      <c r="M102" s="1">
        <v>12555</v>
      </c>
      <c r="N102" s="1">
        <v>35821</v>
      </c>
      <c r="O102" s="1">
        <v>35494</v>
      </c>
      <c r="P102" s="1">
        <v>12101</v>
      </c>
      <c r="Q102" s="1">
        <v>64394</v>
      </c>
      <c r="R102" s="1">
        <v>2024</v>
      </c>
      <c r="S102" t="s">
        <v>22</v>
      </c>
      <c r="T102" s="1">
        <v>2.0436303615570068</v>
      </c>
      <c r="U102" s="1">
        <v>2.0152981281280518</v>
      </c>
      <c r="V102" s="1">
        <v>3.2311277389526367</v>
      </c>
      <c r="W102" t="s">
        <v>58</v>
      </c>
    </row>
    <row r="103" spans="1:23" x14ac:dyDescent="0.2">
      <c r="A103" t="s">
        <v>29</v>
      </c>
      <c r="B103" s="1">
        <v>14127</v>
      </c>
      <c r="C103" s="1">
        <v>13114</v>
      </c>
      <c r="D103" s="1">
        <v>1013</v>
      </c>
      <c r="E103" s="1">
        <v>40816</v>
      </c>
      <c r="F103" s="1">
        <v>1373</v>
      </c>
      <c r="G103" s="1">
        <v>17423</v>
      </c>
      <c r="H103" s="1">
        <v>54943</v>
      </c>
      <c r="I103" s="1">
        <v>19238</v>
      </c>
      <c r="J103" s="1">
        <v>21532</v>
      </c>
      <c r="K103" s="1">
        <v>21194</v>
      </c>
      <c r="L103" s="1">
        <v>38827</v>
      </c>
      <c r="M103" s="1">
        <v>9967</v>
      </c>
      <c r="N103" s="1">
        <v>18870</v>
      </c>
      <c r="O103" s="1">
        <v>11506</v>
      </c>
      <c r="P103" s="1">
        <v>3543</v>
      </c>
      <c r="Q103" s="1">
        <v>15500</v>
      </c>
      <c r="R103" s="1">
        <v>2024</v>
      </c>
      <c r="S103" t="s">
        <v>22</v>
      </c>
      <c r="T103" s="1">
        <v>2.404332160949707</v>
      </c>
      <c r="U103" s="1">
        <v>2.3119566440582275</v>
      </c>
      <c r="V103" s="1">
        <v>3.6001973152160645</v>
      </c>
      <c r="W103" t="s">
        <v>58</v>
      </c>
    </row>
    <row r="104" spans="1:23" x14ac:dyDescent="0.2">
      <c r="A104" t="s">
        <v>30</v>
      </c>
      <c r="B104" s="1">
        <v>2288359</v>
      </c>
      <c r="C104" s="1">
        <v>1760928</v>
      </c>
      <c r="D104" s="1">
        <v>527431</v>
      </c>
      <c r="E104" s="1">
        <v>636019</v>
      </c>
      <c r="F104" s="1">
        <v>27290</v>
      </c>
      <c r="G104" s="1">
        <v>76203</v>
      </c>
      <c r="H104" s="1">
        <v>2924378</v>
      </c>
      <c r="I104" s="1">
        <v>1592042</v>
      </c>
      <c r="J104" s="1">
        <v>1296787</v>
      </c>
      <c r="K104" s="1">
        <v>1213616</v>
      </c>
      <c r="L104" s="1">
        <v>1691943</v>
      </c>
      <c r="M104" s="1">
        <v>757903</v>
      </c>
      <c r="N104" s="1">
        <v>2227266</v>
      </c>
      <c r="O104" s="1">
        <v>737216</v>
      </c>
      <c r="P104" s="1">
        <v>1384010</v>
      </c>
      <c r="Q104" s="1">
        <v>2315649</v>
      </c>
      <c r="R104" s="1">
        <v>2024</v>
      </c>
      <c r="S104" t="s">
        <v>22</v>
      </c>
      <c r="T104" s="1">
        <v>2.6697437763214111</v>
      </c>
      <c r="U104" s="1">
        <v>2.4866485595703125</v>
      </c>
      <c r="V104" s="1">
        <v>3.2810413837432861</v>
      </c>
      <c r="W104" t="s">
        <v>58</v>
      </c>
    </row>
    <row r="105" spans="1:23" x14ac:dyDescent="0.2">
      <c r="A105" t="s">
        <v>31</v>
      </c>
      <c r="B105" s="1">
        <v>150008</v>
      </c>
      <c r="C105" s="1">
        <v>103831</v>
      </c>
      <c r="D105" s="1">
        <v>46177</v>
      </c>
      <c r="E105" s="1">
        <v>224934</v>
      </c>
      <c r="F105" s="1">
        <v>8517</v>
      </c>
      <c r="G105" s="1">
        <v>84666</v>
      </c>
      <c r="H105" s="1">
        <v>374942</v>
      </c>
      <c r="I105" s="1">
        <v>131426</v>
      </c>
      <c r="J105" s="1">
        <v>169449</v>
      </c>
      <c r="K105" s="1">
        <v>129983</v>
      </c>
      <c r="L105" s="1">
        <v>277771</v>
      </c>
      <c r="M105" s="1">
        <v>68214</v>
      </c>
      <c r="N105" s="1">
        <v>98868</v>
      </c>
      <c r="O105" s="1">
        <v>95209</v>
      </c>
      <c r="P105" s="1">
        <v>75727</v>
      </c>
      <c r="Q105" s="1">
        <v>158525</v>
      </c>
      <c r="R105" s="1">
        <v>2024</v>
      </c>
      <c r="S105" t="s">
        <v>22</v>
      </c>
      <c r="T105" s="1">
        <v>2.7526664733886719</v>
      </c>
      <c r="U105" s="1">
        <v>2.3067870140075684</v>
      </c>
      <c r="V105" s="1">
        <v>3.7552461624145508</v>
      </c>
      <c r="W105" t="s">
        <v>58</v>
      </c>
    </row>
    <row r="106" spans="1:23" x14ac:dyDescent="0.2">
      <c r="A106" t="s">
        <v>32</v>
      </c>
      <c r="B106" s="1">
        <v>13205</v>
      </c>
      <c r="C106" s="1">
        <v>12423</v>
      </c>
      <c r="D106" s="1">
        <v>782</v>
      </c>
      <c r="E106" s="1">
        <v>35876</v>
      </c>
      <c r="F106" s="1">
        <v>876</v>
      </c>
      <c r="G106" s="1">
        <v>11977</v>
      </c>
      <c r="H106" s="1">
        <v>49081</v>
      </c>
      <c r="I106" s="1">
        <v>17257</v>
      </c>
      <c r="J106" s="1">
        <v>12946</v>
      </c>
      <c r="K106" s="1">
        <v>15630</v>
      </c>
      <c r="L106" s="1">
        <v>38522</v>
      </c>
      <c r="M106" s="1">
        <v>12024</v>
      </c>
      <c r="N106" s="1">
        <v>19309</v>
      </c>
      <c r="O106" s="1">
        <v>11474</v>
      </c>
      <c r="P106" s="1">
        <v>1730</v>
      </c>
      <c r="Q106" s="1">
        <v>14081</v>
      </c>
      <c r="R106" s="1">
        <v>2024</v>
      </c>
      <c r="S106" t="s">
        <v>22</v>
      </c>
      <c r="T106" s="1">
        <v>2.3674366474151611</v>
      </c>
      <c r="U106" s="1">
        <v>2.3018593788146973</v>
      </c>
      <c r="V106" s="1">
        <v>3.4092071056365967</v>
      </c>
      <c r="W106" t="s">
        <v>58</v>
      </c>
    </row>
    <row r="107" spans="1:23" x14ac:dyDescent="0.2">
      <c r="A107" t="s">
        <v>33</v>
      </c>
      <c r="B107" s="1">
        <v>203703</v>
      </c>
      <c r="C107" s="1">
        <v>179275</v>
      </c>
      <c r="D107" s="1">
        <v>24428</v>
      </c>
      <c r="E107" s="1">
        <v>226320</v>
      </c>
      <c r="F107" s="1">
        <v>15635</v>
      </c>
      <c r="G107" s="1">
        <v>83152</v>
      </c>
      <c r="H107" s="1">
        <v>430023</v>
      </c>
      <c r="I107" s="1">
        <v>116555</v>
      </c>
      <c r="J107" s="1">
        <v>141095</v>
      </c>
      <c r="K107" s="1">
        <v>174933</v>
      </c>
      <c r="L107" s="1">
        <v>298210</v>
      </c>
      <c r="M107" s="1">
        <v>68132</v>
      </c>
      <c r="N107" s="1">
        <v>95684</v>
      </c>
      <c r="O107" s="1">
        <v>105596</v>
      </c>
      <c r="P107" s="1">
        <v>94271</v>
      </c>
      <c r="Q107" s="1">
        <v>219338</v>
      </c>
      <c r="R107" s="1">
        <v>2024</v>
      </c>
      <c r="S107" t="s">
        <v>22</v>
      </c>
      <c r="T107" s="1">
        <v>2.1455943584442139</v>
      </c>
      <c r="U107" s="1">
        <v>1.9784520864486694</v>
      </c>
      <c r="V107" s="1">
        <v>3.3722367286682129</v>
      </c>
      <c r="W107" t="s">
        <v>58</v>
      </c>
    </row>
    <row r="108" spans="1:23" x14ac:dyDescent="0.2">
      <c r="A108" t="s">
        <v>34</v>
      </c>
      <c r="B108" s="1">
        <v>467457</v>
      </c>
      <c r="C108" s="1">
        <v>456714</v>
      </c>
      <c r="D108" s="1">
        <v>10743</v>
      </c>
      <c r="E108" s="1">
        <v>897852</v>
      </c>
      <c r="F108" s="1">
        <v>33517</v>
      </c>
      <c r="G108" s="1">
        <v>245104</v>
      </c>
      <c r="H108" s="1">
        <v>1365309</v>
      </c>
      <c r="I108" s="1">
        <v>463774</v>
      </c>
      <c r="J108" s="1">
        <v>538855</v>
      </c>
      <c r="K108" s="1">
        <v>720248</v>
      </c>
      <c r="L108" s="1">
        <v>1087277</v>
      </c>
      <c r="M108" s="1">
        <v>93384</v>
      </c>
      <c r="N108" s="1">
        <v>273744</v>
      </c>
      <c r="O108" s="1">
        <v>275769</v>
      </c>
      <c r="P108" s="1">
        <v>92865</v>
      </c>
      <c r="Q108" s="1">
        <v>500974</v>
      </c>
      <c r="R108" s="1">
        <v>2024</v>
      </c>
      <c r="S108" t="s">
        <v>22</v>
      </c>
      <c r="T108" s="1">
        <v>2.2508251667022705</v>
      </c>
      <c r="U108" s="1">
        <v>2.2289681434631348</v>
      </c>
      <c r="V108" s="1">
        <v>3.1800241470336914</v>
      </c>
      <c r="W108" t="s">
        <v>58</v>
      </c>
    </row>
    <row r="109" spans="1:23" x14ac:dyDescent="0.2">
      <c r="A109" t="s">
        <v>35</v>
      </c>
      <c r="B109" s="1">
        <v>1007019</v>
      </c>
      <c r="C109" s="1">
        <v>644527</v>
      </c>
      <c r="D109" s="1">
        <v>362492</v>
      </c>
      <c r="E109" s="1">
        <v>424289</v>
      </c>
      <c r="F109" s="1">
        <v>4466</v>
      </c>
      <c r="G109" s="1">
        <v>45480</v>
      </c>
      <c r="H109" s="1">
        <v>1431308</v>
      </c>
      <c r="I109" s="1">
        <v>842729</v>
      </c>
      <c r="J109" s="1">
        <v>550273</v>
      </c>
      <c r="K109" s="1">
        <v>382806</v>
      </c>
      <c r="L109" s="1">
        <v>1036545</v>
      </c>
      <c r="M109" s="1">
        <v>527703</v>
      </c>
      <c r="N109" s="1">
        <v>1120860</v>
      </c>
      <c r="O109" s="1">
        <v>459652</v>
      </c>
      <c r="P109" s="1">
        <v>615474</v>
      </c>
      <c r="Q109" s="1">
        <v>1011485</v>
      </c>
      <c r="R109" s="1">
        <v>2024</v>
      </c>
      <c r="S109" t="s">
        <v>22</v>
      </c>
      <c r="T109" s="1">
        <v>2.9659421443939209</v>
      </c>
      <c r="U109" s="1">
        <v>2.6120767593383789</v>
      </c>
      <c r="V109" s="1">
        <v>3.595130443572998</v>
      </c>
      <c r="W109" t="s">
        <v>58</v>
      </c>
    </row>
    <row r="110" spans="1:23" x14ac:dyDescent="0.2">
      <c r="A110" t="s">
        <v>36</v>
      </c>
      <c r="B110" s="1">
        <v>587191</v>
      </c>
      <c r="C110" s="1">
        <v>538000</v>
      </c>
      <c r="D110" s="1">
        <v>49191</v>
      </c>
      <c r="E110" s="1">
        <v>693223</v>
      </c>
      <c r="F110" s="1">
        <v>23056</v>
      </c>
      <c r="G110" s="1">
        <v>207536</v>
      </c>
      <c r="H110" s="1">
        <v>1280414</v>
      </c>
      <c r="I110" s="1">
        <v>458419</v>
      </c>
      <c r="J110" s="1">
        <v>359524</v>
      </c>
      <c r="K110" s="1">
        <v>633399</v>
      </c>
      <c r="L110" s="1">
        <v>1048570</v>
      </c>
      <c r="M110" s="1">
        <v>135308</v>
      </c>
      <c r="N110" s="1">
        <v>472576</v>
      </c>
      <c r="O110" s="1">
        <v>275463</v>
      </c>
      <c r="P110" s="1">
        <v>194133</v>
      </c>
      <c r="Q110" s="1">
        <v>610247</v>
      </c>
      <c r="R110" s="1">
        <v>2024</v>
      </c>
      <c r="S110" t="s">
        <v>22</v>
      </c>
      <c r="T110" s="1">
        <v>2.3883590698242188</v>
      </c>
      <c r="U110" s="1">
        <v>2.3069255352020264</v>
      </c>
      <c r="V110" s="1">
        <v>3.278994083404541</v>
      </c>
      <c r="W110" t="s">
        <v>58</v>
      </c>
    </row>
    <row r="111" spans="1:23" x14ac:dyDescent="0.2">
      <c r="A111" t="s">
        <v>37</v>
      </c>
      <c r="B111" s="1">
        <v>184942</v>
      </c>
      <c r="C111" s="1">
        <v>181725</v>
      </c>
      <c r="D111" s="1">
        <v>3217</v>
      </c>
      <c r="E111" s="1">
        <v>564144</v>
      </c>
      <c r="F111" s="1">
        <v>21547</v>
      </c>
      <c r="G111" s="1">
        <v>243752</v>
      </c>
      <c r="H111" s="1">
        <v>749086</v>
      </c>
      <c r="I111" s="1">
        <v>216060</v>
      </c>
      <c r="J111" s="1">
        <v>305887</v>
      </c>
      <c r="K111" s="1">
        <v>396602</v>
      </c>
      <c r="L111" s="1">
        <v>514892</v>
      </c>
      <c r="M111" s="1">
        <v>63049</v>
      </c>
      <c r="N111" s="1">
        <v>112973</v>
      </c>
      <c r="O111" s="1">
        <v>141701</v>
      </c>
      <c r="P111" s="1">
        <v>40770</v>
      </c>
      <c r="Q111" s="1">
        <v>206489</v>
      </c>
      <c r="R111" s="1">
        <v>2024</v>
      </c>
      <c r="S111" t="s">
        <v>22</v>
      </c>
      <c r="T111" s="1">
        <v>2.0186491012573242</v>
      </c>
      <c r="U111" s="1">
        <v>2.0012767314910889</v>
      </c>
      <c r="V111" s="1">
        <v>3</v>
      </c>
      <c r="W111" t="s">
        <v>58</v>
      </c>
    </row>
    <row r="112" spans="1:23" x14ac:dyDescent="0.2">
      <c r="A112" t="s">
        <v>38</v>
      </c>
      <c r="B112" s="1">
        <v>909544</v>
      </c>
      <c r="C112" s="1">
        <v>848376</v>
      </c>
      <c r="D112" s="1">
        <v>61168</v>
      </c>
      <c r="E112" s="1">
        <v>1210228</v>
      </c>
      <c r="F112" s="1">
        <v>49457</v>
      </c>
      <c r="G112" s="1">
        <v>287849</v>
      </c>
      <c r="H112" s="1">
        <v>2119772</v>
      </c>
      <c r="I112" s="1">
        <v>870893</v>
      </c>
      <c r="J112" s="1">
        <v>629843</v>
      </c>
      <c r="K112" s="1">
        <v>1115663</v>
      </c>
      <c r="L112" s="1">
        <v>1581144</v>
      </c>
      <c r="M112" s="1">
        <v>233630</v>
      </c>
      <c r="N112" s="1">
        <v>839191</v>
      </c>
      <c r="O112" s="1">
        <v>623938</v>
      </c>
      <c r="P112" s="1">
        <v>235116</v>
      </c>
      <c r="Q112" s="1">
        <v>959001</v>
      </c>
      <c r="R112" s="1">
        <v>2024</v>
      </c>
      <c r="S112" t="s">
        <v>22</v>
      </c>
      <c r="T112" s="1">
        <v>2.5345261096954346</v>
      </c>
      <c r="U112" s="1">
        <v>2.4734740257263184</v>
      </c>
      <c r="V112" s="1">
        <v>3.3812942504882812</v>
      </c>
      <c r="W112" t="s">
        <v>58</v>
      </c>
    </row>
    <row r="113" spans="1:23" x14ac:dyDescent="0.2">
      <c r="A113" t="s">
        <v>39</v>
      </c>
      <c r="B113" s="1">
        <v>478095</v>
      </c>
      <c r="C113" s="1">
        <v>443031</v>
      </c>
      <c r="D113" s="1">
        <v>35064</v>
      </c>
      <c r="E113" s="1">
        <v>838274</v>
      </c>
      <c r="F113" s="1">
        <v>9293</v>
      </c>
      <c r="G113" s="1">
        <v>149596</v>
      </c>
      <c r="H113" s="1">
        <v>1316369</v>
      </c>
      <c r="I113" s="1">
        <v>593867</v>
      </c>
      <c r="J113" s="1">
        <v>494413</v>
      </c>
      <c r="K113" s="1">
        <v>810240</v>
      </c>
      <c r="L113" s="1">
        <v>1035501</v>
      </c>
      <c r="M113" s="1">
        <v>209135</v>
      </c>
      <c r="N113" s="1">
        <v>408461</v>
      </c>
      <c r="O113" s="1">
        <v>337119</v>
      </c>
      <c r="P113" s="1">
        <v>141384</v>
      </c>
      <c r="Q113" s="1">
        <v>487388</v>
      </c>
      <c r="R113" s="1">
        <v>2024</v>
      </c>
      <c r="S113" t="s">
        <v>22</v>
      </c>
      <c r="T113" s="1">
        <v>2.5516831874847412</v>
      </c>
      <c r="U113" s="1">
        <v>2.4905188083648682</v>
      </c>
      <c r="V113" s="1">
        <v>3.3244924545288086</v>
      </c>
      <c r="W113" t="s">
        <v>58</v>
      </c>
    </row>
    <row r="114" spans="1:23" x14ac:dyDescent="0.2">
      <c r="A114" t="s">
        <v>40</v>
      </c>
      <c r="B114" s="1">
        <v>128078</v>
      </c>
      <c r="C114" s="1">
        <v>120030</v>
      </c>
      <c r="D114" s="1">
        <v>8048</v>
      </c>
      <c r="E114" s="1">
        <v>161883</v>
      </c>
      <c r="F114" s="1">
        <v>11159</v>
      </c>
      <c r="G114" s="1">
        <v>64731</v>
      </c>
      <c r="H114" s="1">
        <v>289961</v>
      </c>
      <c r="I114" s="1">
        <v>114626</v>
      </c>
      <c r="J114" s="1">
        <v>80133</v>
      </c>
      <c r="K114" s="1">
        <v>165627</v>
      </c>
      <c r="L114" s="1">
        <v>232990</v>
      </c>
      <c r="M114" s="1">
        <v>38614</v>
      </c>
      <c r="N114" s="1">
        <v>106049</v>
      </c>
      <c r="O114" s="1">
        <v>55537</v>
      </c>
      <c r="P114" s="1">
        <v>34366</v>
      </c>
      <c r="Q114" s="1">
        <v>139237</v>
      </c>
      <c r="R114" s="1">
        <v>2024</v>
      </c>
      <c r="S114" t="s">
        <v>22</v>
      </c>
      <c r="T114" s="1">
        <v>2.4229609966278076</v>
      </c>
      <c r="U114" s="1">
        <v>2.3627510070800781</v>
      </c>
      <c r="V114" s="1">
        <v>3.3209493160247803</v>
      </c>
      <c r="W114" t="s">
        <v>58</v>
      </c>
    </row>
    <row r="115" spans="1:23" x14ac:dyDescent="0.2">
      <c r="A115" t="s">
        <v>41</v>
      </c>
      <c r="B115" s="1">
        <v>112551</v>
      </c>
      <c r="C115" s="1">
        <v>84145</v>
      </c>
      <c r="D115" s="1">
        <v>28406</v>
      </c>
      <c r="E115" s="1">
        <v>179069</v>
      </c>
      <c r="F115" s="1">
        <v>2699</v>
      </c>
      <c r="G115" s="1">
        <v>46194</v>
      </c>
      <c r="H115" s="1">
        <v>291620</v>
      </c>
      <c r="I115" s="1">
        <v>99805</v>
      </c>
      <c r="J115" s="1">
        <v>96087</v>
      </c>
      <c r="K115" s="1">
        <v>89904</v>
      </c>
      <c r="L115" s="1">
        <v>240863</v>
      </c>
      <c r="M115" s="1">
        <v>60074</v>
      </c>
      <c r="N115" s="1">
        <v>95002</v>
      </c>
      <c r="O115" s="1">
        <v>62978</v>
      </c>
      <c r="P115" s="1">
        <v>45177</v>
      </c>
      <c r="Q115" s="1">
        <v>115250</v>
      </c>
      <c r="R115" s="1">
        <v>2024</v>
      </c>
      <c r="S115" t="s">
        <v>22</v>
      </c>
      <c r="T115" s="1">
        <v>2.5806167125701904</v>
      </c>
      <c r="U115" s="1">
        <v>2.1864995956420898</v>
      </c>
      <c r="V115" s="1">
        <v>3.7480814456939697</v>
      </c>
      <c r="W115" t="s">
        <v>58</v>
      </c>
    </row>
    <row r="116" spans="1:23" x14ac:dyDescent="0.2">
      <c r="A116" t="s">
        <v>42</v>
      </c>
      <c r="B116" s="1">
        <v>71940</v>
      </c>
      <c r="C116" s="1">
        <v>64746</v>
      </c>
      <c r="D116" s="1">
        <v>7194</v>
      </c>
      <c r="E116" s="1">
        <v>89096</v>
      </c>
      <c r="F116" s="1">
        <v>6010</v>
      </c>
      <c r="G116" s="1">
        <v>59303</v>
      </c>
      <c r="H116" s="1">
        <v>161036</v>
      </c>
      <c r="I116" s="1">
        <v>41185</v>
      </c>
      <c r="J116" s="1">
        <v>59484</v>
      </c>
      <c r="K116" s="1">
        <v>33910</v>
      </c>
      <c r="L116" s="1">
        <v>110815</v>
      </c>
      <c r="M116" s="1">
        <v>16111</v>
      </c>
      <c r="N116" s="1">
        <v>66429</v>
      </c>
      <c r="O116" s="1">
        <v>27666</v>
      </c>
      <c r="P116" s="1">
        <v>27059</v>
      </c>
      <c r="Q116" s="1">
        <v>77950</v>
      </c>
      <c r="R116" s="1">
        <v>2024</v>
      </c>
      <c r="S116" t="s">
        <v>22</v>
      </c>
      <c r="T116" s="1">
        <v>2.0830276012420654</v>
      </c>
      <c r="U116" s="1">
        <v>1.9555957317352295</v>
      </c>
      <c r="V116" s="1">
        <v>3.2299137115478516</v>
      </c>
      <c r="W116" t="s">
        <v>58</v>
      </c>
    </row>
    <row r="117" spans="1:23" x14ac:dyDescent="0.2">
      <c r="A117" t="s">
        <v>43</v>
      </c>
      <c r="B117" s="1">
        <v>1399758</v>
      </c>
      <c r="C117" s="1">
        <v>1039341</v>
      </c>
      <c r="D117" s="1">
        <v>360417</v>
      </c>
      <c r="E117" s="1">
        <v>703756</v>
      </c>
      <c r="F117" s="1">
        <v>6405</v>
      </c>
      <c r="G117" s="1">
        <v>95100</v>
      </c>
      <c r="H117" s="1">
        <v>2103514</v>
      </c>
      <c r="I117" s="1">
        <v>1211183</v>
      </c>
      <c r="J117" s="1">
        <v>864888</v>
      </c>
      <c r="K117" s="1">
        <v>736724</v>
      </c>
      <c r="L117" s="1">
        <v>1640952</v>
      </c>
      <c r="M117" s="1">
        <v>526641</v>
      </c>
      <c r="N117" s="1">
        <v>1498970</v>
      </c>
      <c r="O117" s="1">
        <v>637128</v>
      </c>
      <c r="P117" s="1">
        <v>679103</v>
      </c>
      <c r="Q117" s="1">
        <v>1406163</v>
      </c>
      <c r="R117" s="1">
        <v>2024</v>
      </c>
      <c r="S117" t="s">
        <v>22</v>
      </c>
      <c r="T117" s="1">
        <v>2.8765671253204346</v>
      </c>
      <c r="U117" s="1">
        <v>2.6706490516662598</v>
      </c>
      <c r="V117" s="1">
        <v>3.4703774452209473</v>
      </c>
      <c r="W117" t="s">
        <v>58</v>
      </c>
    </row>
    <row r="118" spans="1:23" x14ac:dyDescent="0.2">
      <c r="A118" t="s">
        <v>44</v>
      </c>
      <c r="B118" s="1">
        <v>994520</v>
      </c>
      <c r="C118" s="1">
        <v>856141</v>
      </c>
      <c r="D118" s="1">
        <v>138379</v>
      </c>
      <c r="E118" s="1">
        <v>758685</v>
      </c>
      <c r="F118" s="1">
        <v>27831</v>
      </c>
      <c r="G118" s="1">
        <v>94876</v>
      </c>
      <c r="H118" s="1">
        <v>1753205</v>
      </c>
      <c r="I118" s="1">
        <v>901858</v>
      </c>
      <c r="J118" s="1">
        <v>600567</v>
      </c>
      <c r="K118" s="1">
        <v>965765</v>
      </c>
      <c r="L118" s="1">
        <v>1459295</v>
      </c>
      <c r="M118" s="1">
        <v>372841</v>
      </c>
      <c r="N118" s="1">
        <v>836632</v>
      </c>
      <c r="O118" s="1">
        <v>447534</v>
      </c>
      <c r="P118" s="1">
        <v>361565</v>
      </c>
      <c r="Q118" s="1">
        <v>1022351</v>
      </c>
      <c r="R118" s="1">
        <v>2024</v>
      </c>
      <c r="S118" t="s">
        <v>22</v>
      </c>
      <c r="T118" s="1">
        <v>2.6296424865722656</v>
      </c>
      <c r="U118" s="1">
        <v>2.4992973804473877</v>
      </c>
      <c r="V118" s="1">
        <v>3.4360778331756592</v>
      </c>
      <c r="W118" t="s">
        <v>58</v>
      </c>
    </row>
    <row r="119" spans="1:23" x14ac:dyDescent="0.2">
      <c r="A119" t="s">
        <v>45</v>
      </c>
      <c r="B119" s="1">
        <v>126311</v>
      </c>
      <c r="C119" s="1">
        <v>116219</v>
      </c>
      <c r="D119" s="1">
        <v>10092</v>
      </c>
      <c r="E119" s="1">
        <v>297326</v>
      </c>
      <c r="F119" s="1">
        <v>8683</v>
      </c>
      <c r="G119" s="1">
        <v>113091</v>
      </c>
      <c r="H119" s="1">
        <v>423637</v>
      </c>
      <c r="I119" s="1">
        <v>122638</v>
      </c>
      <c r="J119" s="1">
        <v>147592</v>
      </c>
      <c r="K119" s="1">
        <v>173150</v>
      </c>
      <c r="L119" s="1">
        <v>330948</v>
      </c>
      <c r="M119" s="1">
        <v>46444</v>
      </c>
      <c r="N119" s="1">
        <v>118263</v>
      </c>
      <c r="O119" s="1">
        <v>62919</v>
      </c>
      <c r="P119" s="1">
        <v>30998</v>
      </c>
      <c r="Q119" s="1">
        <v>134994</v>
      </c>
      <c r="R119" s="1">
        <v>2024</v>
      </c>
      <c r="S119" t="s">
        <v>22</v>
      </c>
      <c r="T119" s="1">
        <v>2.2947883605957031</v>
      </c>
      <c r="U119" s="1">
        <v>2.1797211170196533</v>
      </c>
      <c r="V119" s="1">
        <v>3.6198968887329102</v>
      </c>
      <c r="W119" t="s">
        <v>58</v>
      </c>
    </row>
    <row r="120" spans="1:23" x14ac:dyDescent="0.2">
      <c r="A120" t="s">
        <v>46</v>
      </c>
      <c r="B120" s="1">
        <v>91472</v>
      </c>
      <c r="C120" s="1">
        <v>77785</v>
      </c>
      <c r="D120" s="1">
        <v>13687</v>
      </c>
      <c r="E120" s="1">
        <v>92751</v>
      </c>
      <c r="F120" s="1">
        <v>2267</v>
      </c>
      <c r="G120" s="1">
        <v>16720</v>
      </c>
      <c r="H120" s="1">
        <v>184223</v>
      </c>
      <c r="I120" s="1">
        <v>85791</v>
      </c>
      <c r="J120" s="1">
        <v>53928</v>
      </c>
      <c r="K120" s="1">
        <v>77659</v>
      </c>
      <c r="L120" s="1">
        <v>134736</v>
      </c>
      <c r="M120" s="1">
        <v>46369</v>
      </c>
      <c r="N120" s="1">
        <v>119049</v>
      </c>
      <c r="O120" s="1">
        <v>32476</v>
      </c>
      <c r="P120" s="1">
        <v>36723</v>
      </c>
      <c r="Q120" s="1">
        <v>93739</v>
      </c>
      <c r="R120" s="1">
        <v>2024</v>
      </c>
      <c r="S120" t="s">
        <v>22</v>
      </c>
      <c r="T120" s="1">
        <v>2.7584178447723389</v>
      </c>
      <c r="U120" s="1">
        <v>2.651475191116333</v>
      </c>
      <c r="V120" s="1">
        <v>3.3661868572235107</v>
      </c>
      <c r="W120" t="s">
        <v>58</v>
      </c>
    </row>
    <row r="121" spans="1:23" x14ac:dyDescent="0.2">
      <c r="A121" t="s">
        <v>47</v>
      </c>
      <c r="B121" s="1">
        <v>477253</v>
      </c>
      <c r="C121" s="1">
        <v>418186</v>
      </c>
      <c r="D121" s="1">
        <v>59067</v>
      </c>
      <c r="E121" s="1">
        <v>390497</v>
      </c>
      <c r="F121" s="1">
        <v>10720</v>
      </c>
      <c r="G121" s="1">
        <v>63728</v>
      </c>
      <c r="H121" s="1">
        <v>867750</v>
      </c>
      <c r="I121" s="1">
        <v>348438</v>
      </c>
      <c r="J121" s="1">
        <v>264965</v>
      </c>
      <c r="K121" s="1">
        <v>337675</v>
      </c>
      <c r="L121" s="1">
        <v>673915</v>
      </c>
      <c r="M121" s="1">
        <v>142228</v>
      </c>
      <c r="N121" s="1">
        <v>463294</v>
      </c>
      <c r="O121" s="1">
        <v>161639</v>
      </c>
      <c r="P121" s="1">
        <v>177777</v>
      </c>
      <c r="Q121" s="1">
        <v>487973</v>
      </c>
      <c r="R121" s="1">
        <v>2024</v>
      </c>
      <c r="S121" t="s">
        <v>22</v>
      </c>
      <c r="T121" s="1">
        <v>2.4762401580810547</v>
      </c>
      <c r="U121" s="1">
        <v>2.3416638374328613</v>
      </c>
      <c r="V121" s="1">
        <v>3.4290213584899902</v>
      </c>
      <c r="W121" t="s">
        <v>58</v>
      </c>
    </row>
    <row r="122" spans="1:23" x14ac:dyDescent="0.2">
      <c r="A122" t="s">
        <v>48</v>
      </c>
      <c r="B122" s="1">
        <v>155412</v>
      </c>
      <c r="C122" s="1">
        <v>142949</v>
      </c>
      <c r="D122" s="1">
        <v>12463</v>
      </c>
      <c r="E122" s="1">
        <v>379372</v>
      </c>
      <c r="F122" s="1">
        <v>27678</v>
      </c>
      <c r="G122" s="1">
        <v>144152</v>
      </c>
      <c r="H122" s="1">
        <v>534784</v>
      </c>
      <c r="I122" s="1">
        <v>169712</v>
      </c>
      <c r="J122" s="1">
        <v>192089</v>
      </c>
      <c r="K122" s="1">
        <v>223540</v>
      </c>
      <c r="L122" s="1">
        <v>410056</v>
      </c>
      <c r="M122" s="1">
        <v>64179</v>
      </c>
      <c r="N122" s="1">
        <v>136377</v>
      </c>
      <c r="O122" s="1">
        <v>113272</v>
      </c>
      <c r="P122" s="1">
        <v>45158</v>
      </c>
      <c r="Q122" s="1">
        <v>183090</v>
      </c>
      <c r="R122" s="1">
        <v>2024</v>
      </c>
      <c r="S122" t="s">
        <v>22</v>
      </c>
      <c r="T122" s="1">
        <v>2.3571925163269043</v>
      </c>
      <c r="U122" s="1">
        <v>2.2641711235046387</v>
      </c>
      <c r="V122" s="1">
        <v>3.4241354465484619</v>
      </c>
      <c r="W122" t="s">
        <v>58</v>
      </c>
    </row>
    <row r="123" spans="1:23" x14ac:dyDescent="0.2">
      <c r="A123" t="s">
        <v>49</v>
      </c>
      <c r="B123" s="1">
        <v>82168</v>
      </c>
      <c r="C123" s="1">
        <v>78566</v>
      </c>
      <c r="D123" s="1">
        <v>3602</v>
      </c>
      <c r="E123" s="1">
        <v>203508</v>
      </c>
      <c r="F123" s="1">
        <v>8698</v>
      </c>
      <c r="G123" s="1">
        <v>71454</v>
      </c>
      <c r="H123" s="1">
        <v>285676</v>
      </c>
      <c r="I123" s="1">
        <v>115888</v>
      </c>
      <c r="J123" s="1">
        <v>93698</v>
      </c>
      <c r="K123" s="1">
        <v>132394</v>
      </c>
      <c r="L123" s="1">
        <v>168401</v>
      </c>
      <c r="M123" s="1">
        <v>53998</v>
      </c>
      <c r="N123" s="1">
        <v>136801</v>
      </c>
      <c r="O123" s="1">
        <v>98746</v>
      </c>
      <c r="P123" s="1">
        <v>12137</v>
      </c>
      <c r="Q123" s="1">
        <v>90866</v>
      </c>
      <c r="R123" s="1">
        <v>2024</v>
      </c>
      <c r="S123" t="s">
        <v>22</v>
      </c>
      <c r="T123" s="1">
        <v>2.6050775051116943</v>
      </c>
      <c r="U123" s="1">
        <v>2.57781982421875</v>
      </c>
      <c r="V123" s="1">
        <v>3.1996114253997803</v>
      </c>
      <c r="W123" t="s">
        <v>58</v>
      </c>
    </row>
    <row r="124" spans="1:23" x14ac:dyDescent="0.2">
      <c r="A124" t="s">
        <v>50</v>
      </c>
      <c r="B124" s="1">
        <v>474018</v>
      </c>
      <c r="C124" s="1">
        <v>409877</v>
      </c>
      <c r="D124" s="1">
        <v>64141</v>
      </c>
      <c r="E124" s="1">
        <v>537981</v>
      </c>
      <c r="F124" s="1">
        <v>29993</v>
      </c>
      <c r="G124" s="1">
        <v>99674</v>
      </c>
      <c r="H124" s="1">
        <v>1011999</v>
      </c>
      <c r="I124" s="1">
        <v>534342</v>
      </c>
      <c r="J124" s="1">
        <v>278963</v>
      </c>
      <c r="K124" s="1">
        <v>439362</v>
      </c>
      <c r="L124" s="1">
        <v>725880</v>
      </c>
      <c r="M124" s="1">
        <v>120742</v>
      </c>
      <c r="N124" s="1">
        <v>666619</v>
      </c>
      <c r="O124" s="1">
        <v>464950</v>
      </c>
      <c r="P124" s="1">
        <v>136440</v>
      </c>
      <c r="Q124" s="1">
        <v>504011</v>
      </c>
      <c r="R124" s="1">
        <v>2024</v>
      </c>
      <c r="S124" t="s">
        <v>22</v>
      </c>
      <c r="T124" s="1">
        <v>2.9008538722991943</v>
      </c>
      <c r="U124" s="1">
        <v>2.8225955963134766</v>
      </c>
      <c r="V124" s="1">
        <v>3.400944709777832</v>
      </c>
      <c r="W124" t="s">
        <v>58</v>
      </c>
    </row>
    <row r="125" spans="1:23" x14ac:dyDescent="0.2">
      <c r="A125" t="s">
        <v>51</v>
      </c>
      <c r="B125" s="1">
        <v>108267</v>
      </c>
      <c r="C125" s="1">
        <v>101695</v>
      </c>
      <c r="D125" s="1">
        <v>6572</v>
      </c>
      <c r="E125" s="1">
        <v>195253</v>
      </c>
      <c r="F125" s="1">
        <v>3402</v>
      </c>
      <c r="G125" s="1">
        <v>44788</v>
      </c>
      <c r="H125" s="1">
        <v>303520</v>
      </c>
      <c r="I125" s="1">
        <v>76328</v>
      </c>
      <c r="J125" s="1">
        <v>99049</v>
      </c>
      <c r="K125" s="1">
        <v>102681</v>
      </c>
      <c r="L125" s="1">
        <v>234347</v>
      </c>
      <c r="M125" s="1">
        <v>31147</v>
      </c>
      <c r="N125" s="1">
        <v>110468</v>
      </c>
      <c r="O125" s="1">
        <v>31096</v>
      </c>
      <c r="P125" s="1">
        <v>33170</v>
      </c>
      <c r="Q125" s="1">
        <v>111669</v>
      </c>
      <c r="R125" s="1">
        <v>2024</v>
      </c>
      <c r="S125" t="s">
        <v>22</v>
      </c>
      <c r="T125" s="1">
        <v>2.1524286270141602</v>
      </c>
      <c r="U125" s="1">
        <v>2.09232497215271</v>
      </c>
      <c r="V125" s="1">
        <v>3.0824711322784424</v>
      </c>
      <c r="W125" t="s">
        <v>58</v>
      </c>
    </row>
    <row r="126" spans="1:23" x14ac:dyDescent="0.2">
      <c r="A126" t="s">
        <v>52</v>
      </c>
      <c r="B126" s="1">
        <v>91499</v>
      </c>
      <c r="C126" s="1">
        <v>87220</v>
      </c>
      <c r="D126" s="1">
        <v>4279</v>
      </c>
      <c r="E126" s="1">
        <v>97159</v>
      </c>
      <c r="F126" s="1">
        <v>7734</v>
      </c>
      <c r="G126" s="1">
        <v>48016</v>
      </c>
      <c r="H126" s="1">
        <v>188658</v>
      </c>
      <c r="I126" s="1">
        <v>56600</v>
      </c>
      <c r="J126" s="1">
        <v>46911</v>
      </c>
      <c r="K126" s="1">
        <v>88726</v>
      </c>
      <c r="L126" s="1">
        <v>146852</v>
      </c>
      <c r="M126" s="1">
        <v>20734</v>
      </c>
      <c r="N126" s="1">
        <v>33698</v>
      </c>
      <c r="O126" s="1">
        <v>57113</v>
      </c>
      <c r="P126" s="1">
        <v>22572</v>
      </c>
      <c r="Q126" s="1">
        <v>99233</v>
      </c>
      <c r="R126" s="1">
        <v>2024</v>
      </c>
      <c r="S126" t="s">
        <v>22</v>
      </c>
      <c r="T126" s="1">
        <v>2.1509852409362793</v>
      </c>
      <c r="U126" s="1">
        <v>2.0994038581848145</v>
      </c>
      <c r="V126" s="1">
        <v>3.2023837566375732</v>
      </c>
      <c r="W126" t="s">
        <v>58</v>
      </c>
    </row>
    <row r="127" spans="1:23" x14ac:dyDescent="0.2">
      <c r="A127" t="s">
        <v>53</v>
      </c>
      <c r="B127" s="1">
        <v>1780335</v>
      </c>
      <c r="C127" s="1">
        <v>1567149</v>
      </c>
      <c r="D127" s="1">
        <v>213186</v>
      </c>
      <c r="E127" s="1">
        <v>1118901</v>
      </c>
      <c r="F127" s="1">
        <v>53258</v>
      </c>
      <c r="G127" s="1">
        <v>212576</v>
      </c>
      <c r="H127" s="1">
        <v>2899236</v>
      </c>
      <c r="I127" s="1">
        <v>1416426</v>
      </c>
      <c r="J127" s="1">
        <v>1203405</v>
      </c>
      <c r="K127" s="1">
        <v>1222166</v>
      </c>
      <c r="L127" s="1">
        <v>2197354</v>
      </c>
      <c r="M127" s="1">
        <v>572113</v>
      </c>
      <c r="N127" s="1">
        <v>1780395</v>
      </c>
      <c r="O127" s="1">
        <v>505279</v>
      </c>
      <c r="P127" s="1">
        <v>618128</v>
      </c>
      <c r="Q127" s="1">
        <v>1833593</v>
      </c>
      <c r="R127" s="1">
        <v>2024</v>
      </c>
      <c r="S127" t="s">
        <v>22</v>
      </c>
      <c r="T127" s="1">
        <v>2.679290771484375</v>
      </c>
      <c r="U127" s="1">
        <v>2.5845685005187988</v>
      </c>
      <c r="V127" s="1">
        <v>3.3756015300750732</v>
      </c>
      <c r="W127" t="s">
        <v>58</v>
      </c>
    </row>
    <row r="128" spans="1:23" x14ac:dyDescent="0.2">
      <c r="A128" t="s">
        <v>54</v>
      </c>
      <c r="B128" s="1">
        <v>126061</v>
      </c>
      <c r="C128" s="1">
        <v>108713</v>
      </c>
      <c r="D128" s="1">
        <v>17348</v>
      </c>
      <c r="E128" s="1">
        <v>194357</v>
      </c>
      <c r="F128" s="1">
        <v>3326</v>
      </c>
      <c r="G128" s="1">
        <v>34024</v>
      </c>
      <c r="H128" s="1">
        <v>320418</v>
      </c>
      <c r="I128" s="1">
        <v>160779</v>
      </c>
      <c r="J128" s="1">
        <v>116490</v>
      </c>
      <c r="K128" s="1">
        <v>106479</v>
      </c>
      <c r="L128" s="1">
        <v>210311</v>
      </c>
      <c r="M128" s="1">
        <v>79643</v>
      </c>
      <c r="N128" s="1">
        <v>259545</v>
      </c>
      <c r="O128" s="1">
        <v>64277</v>
      </c>
      <c r="P128" s="1">
        <v>42289</v>
      </c>
      <c r="Q128" s="1">
        <v>129387</v>
      </c>
      <c r="R128" s="1">
        <v>2024</v>
      </c>
      <c r="S128" t="s">
        <v>22</v>
      </c>
      <c r="T128" s="1">
        <v>2.8608927726745605</v>
      </c>
      <c r="U128" s="1">
        <v>2.760028600692749</v>
      </c>
      <c r="V128" s="1">
        <v>3.4929676055908203</v>
      </c>
      <c r="W128" t="s">
        <v>58</v>
      </c>
    </row>
    <row r="129" spans="1:23" x14ac:dyDescent="0.2">
      <c r="A129" t="s">
        <v>55</v>
      </c>
      <c r="B129" s="1">
        <v>274470</v>
      </c>
      <c r="C129" s="1">
        <v>262847</v>
      </c>
      <c r="D129" s="1">
        <v>11623</v>
      </c>
      <c r="E129" s="1">
        <v>239930</v>
      </c>
      <c r="F129" s="1">
        <v>23600</v>
      </c>
      <c r="G129" s="1">
        <v>81553</v>
      </c>
      <c r="H129" s="1">
        <v>514400</v>
      </c>
      <c r="I129" s="1">
        <v>113276</v>
      </c>
      <c r="J129" s="1">
        <v>151188</v>
      </c>
      <c r="K129" s="1">
        <v>245750</v>
      </c>
      <c r="L129" s="1">
        <v>414727</v>
      </c>
      <c r="M129" s="1">
        <v>26195</v>
      </c>
      <c r="N129" s="1">
        <v>70430</v>
      </c>
      <c r="O129" s="1">
        <v>81798</v>
      </c>
      <c r="P129" s="1">
        <v>94224</v>
      </c>
      <c r="Q129" s="1">
        <v>298070</v>
      </c>
      <c r="R129" s="1">
        <v>2024</v>
      </c>
      <c r="S129" t="s">
        <v>22</v>
      </c>
      <c r="T129" s="1">
        <v>1.9567056894302368</v>
      </c>
      <c r="U129" s="1">
        <v>1.9007635116577148</v>
      </c>
      <c r="V129" s="1">
        <v>3.2218015193939209</v>
      </c>
      <c r="W129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23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19</v>
      </c>
      <c r="Q1" t="s">
        <v>73</v>
      </c>
    </row>
    <row r="2" spans="1:17" x14ac:dyDescent="0.2">
      <c r="A2" t="s">
        <v>24</v>
      </c>
      <c r="B2" s="1">
        <v>8600.0530224196064</v>
      </c>
      <c r="C2" s="1">
        <v>29840.100138361315</v>
      </c>
      <c r="D2" s="1">
        <v>23056.916015625</v>
      </c>
      <c r="E2" s="1">
        <v>6093.91259765625</v>
      </c>
      <c r="F2" s="1">
        <v>24227.658203125</v>
      </c>
      <c r="G2" s="1">
        <v>6585.6201171875</v>
      </c>
      <c r="H2" s="1">
        <v>25673.8203125</v>
      </c>
      <c r="I2" s="1">
        <v>6745.64794921875</v>
      </c>
      <c r="J2" s="1">
        <v>26551.75</v>
      </c>
      <c r="K2" s="1">
        <v>4994.22998046875</v>
      </c>
      <c r="L2" s="1">
        <v>19644.373046875</v>
      </c>
      <c r="M2" s="1">
        <v>5562.716796875</v>
      </c>
      <c r="N2" s="1">
        <v>20243.58984375</v>
      </c>
      <c r="O2" s="1">
        <v>5609.1083984375</v>
      </c>
      <c r="P2" s="1">
        <v>2024</v>
      </c>
      <c r="Q2" t="s">
        <v>74</v>
      </c>
    </row>
    <row r="3" spans="1:17" x14ac:dyDescent="0.2">
      <c r="A3" t="s">
        <v>25</v>
      </c>
      <c r="B3" s="1">
        <v>10039.268293923913</v>
      </c>
      <c r="C3" s="1">
        <v>33254.757939854178</v>
      </c>
      <c r="D3" s="1">
        <v>27613.978515625</v>
      </c>
      <c r="E3" s="1">
        <v>7587.447265625</v>
      </c>
      <c r="F3" s="1">
        <v>31478.705078125</v>
      </c>
      <c r="G3" s="1">
        <v>9284.0888671875</v>
      </c>
      <c r="H3" s="1">
        <v>32156.447265625</v>
      </c>
      <c r="I3" s="1">
        <v>9360.056640625</v>
      </c>
      <c r="J3" s="1">
        <v>30482.2421875</v>
      </c>
      <c r="K3" s="1">
        <v>6494.587890625</v>
      </c>
      <c r="L3" s="1">
        <v>18392.697265625</v>
      </c>
      <c r="M3" s="1">
        <v>5828.15087890625</v>
      </c>
      <c r="N3" s="1">
        <v>23584.244140625</v>
      </c>
      <c r="O3" s="1">
        <v>6880.59033203125</v>
      </c>
      <c r="P3" s="1">
        <v>2024</v>
      </c>
      <c r="Q3" t="s">
        <v>74</v>
      </c>
    </row>
    <row r="4" spans="1:17" x14ac:dyDescent="0.2">
      <c r="A4" t="s">
        <v>26</v>
      </c>
      <c r="B4" s="1">
        <v>10606.623820641918</v>
      </c>
      <c r="C4" s="1">
        <v>34040.801889425762</v>
      </c>
      <c r="D4" s="1">
        <v>28158.5546875</v>
      </c>
      <c r="E4" s="1">
        <v>7822.037109375</v>
      </c>
      <c r="F4" s="1">
        <v>29179.85546875</v>
      </c>
      <c r="G4" s="1">
        <v>8282.041015625</v>
      </c>
      <c r="H4" s="1">
        <v>29222.689453125</v>
      </c>
      <c r="I4" s="1">
        <v>8161.02392578125</v>
      </c>
      <c r="J4" s="1">
        <v>28647.70703125</v>
      </c>
      <c r="K4" s="1">
        <v>6963.634765625</v>
      </c>
      <c r="L4" s="1">
        <v>26772.9453125</v>
      </c>
      <c r="M4" s="1">
        <v>7275.4658203125</v>
      </c>
      <c r="N4" s="1">
        <v>25646.17578125</v>
      </c>
      <c r="O4" s="1">
        <v>7655.22998046875</v>
      </c>
      <c r="P4" s="1">
        <v>2024</v>
      </c>
      <c r="Q4" t="s">
        <v>74</v>
      </c>
    </row>
    <row r="5" spans="1:17" x14ac:dyDescent="0.2">
      <c r="A5" t="s">
        <v>27</v>
      </c>
      <c r="B5" s="1">
        <v>6192.4508674840808</v>
      </c>
      <c r="C5" s="1">
        <v>21534.048474057687</v>
      </c>
      <c r="D5" s="1">
        <v>16554.482421875</v>
      </c>
      <c r="E5" s="1">
        <v>4554.9306640625</v>
      </c>
      <c r="F5" s="1">
        <v>20202.236328125</v>
      </c>
      <c r="G5" s="1">
        <v>5484.09375</v>
      </c>
      <c r="H5" s="1">
        <v>17825.46875</v>
      </c>
      <c r="I5" s="1">
        <v>4775.2451171875</v>
      </c>
      <c r="J5" s="1">
        <v>16971.75390625</v>
      </c>
      <c r="K5" s="1">
        <v>3805.97607421875</v>
      </c>
      <c r="L5" s="1">
        <v>14892.3203125</v>
      </c>
      <c r="M5" s="1">
        <v>3915.853759765625</v>
      </c>
      <c r="N5" s="1">
        <v>14846.69140625</v>
      </c>
      <c r="O5" s="1">
        <v>4221.875</v>
      </c>
      <c r="P5" s="1">
        <v>2024</v>
      </c>
      <c r="Q5" t="s">
        <v>74</v>
      </c>
    </row>
    <row r="6" spans="1:17" x14ac:dyDescent="0.2">
      <c r="A6" t="s">
        <v>28</v>
      </c>
      <c r="B6" s="1">
        <v>8580.8799404682031</v>
      </c>
      <c r="C6" s="1">
        <v>29517.365458928554</v>
      </c>
      <c r="D6" s="1">
        <v>24284.7890625</v>
      </c>
      <c r="E6" s="1">
        <v>6421.70458984375</v>
      </c>
      <c r="F6" s="1">
        <v>24254.7578125</v>
      </c>
      <c r="G6" s="1">
        <v>6456.9921875</v>
      </c>
      <c r="H6" s="1">
        <v>25724.486328125</v>
      </c>
      <c r="I6" s="1">
        <v>6884.953125</v>
      </c>
      <c r="J6" s="1">
        <v>24207.435546875</v>
      </c>
      <c r="K6" s="1">
        <v>5314.83740234375</v>
      </c>
      <c r="L6" s="1">
        <v>17303.7734375</v>
      </c>
      <c r="M6" s="1">
        <v>5265.03271484375</v>
      </c>
      <c r="N6" s="1">
        <v>22468.626953125</v>
      </c>
      <c r="O6" s="1">
        <v>5951.7353515625</v>
      </c>
      <c r="P6" s="1">
        <v>2024</v>
      </c>
      <c r="Q6" t="s">
        <v>74</v>
      </c>
    </row>
    <row r="7" spans="1:17" x14ac:dyDescent="0.2">
      <c r="A7" t="s">
        <v>29</v>
      </c>
      <c r="B7" s="1">
        <v>9598.4108148146606</v>
      </c>
      <c r="C7" s="1">
        <v>29527.559673908127</v>
      </c>
      <c r="D7" s="1">
        <v>23581.447265625</v>
      </c>
      <c r="E7" s="1">
        <v>6923.828125</v>
      </c>
      <c r="F7" s="1">
        <v>26809.921875</v>
      </c>
      <c r="G7" s="1">
        <v>8316.74609375</v>
      </c>
      <c r="H7" s="1">
        <v>26039.818359375</v>
      </c>
      <c r="I7" s="1">
        <v>7777.28076171875</v>
      </c>
      <c r="J7" s="1">
        <v>27279.033203125</v>
      </c>
      <c r="K7" s="1">
        <v>5975.78564453125</v>
      </c>
      <c r="L7" s="1">
        <v>23398.41015625</v>
      </c>
      <c r="M7" s="1">
        <v>5698.3857421875</v>
      </c>
      <c r="N7" s="1">
        <v>21799.234375</v>
      </c>
      <c r="O7" s="1">
        <v>6850.013671875</v>
      </c>
      <c r="P7" s="1">
        <v>2024</v>
      </c>
      <c r="Q7" t="s">
        <v>74</v>
      </c>
    </row>
    <row r="8" spans="1:17" x14ac:dyDescent="0.2">
      <c r="A8" t="s">
        <v>30</v>
      </c>
      <c r="B8" s="1">
        <v>3608.5115931732703</v>
      </c>
      <c r="C8" s="1">
        <v>13446.545877401606</v>
      </c>
      <c r="D8" s="1">
        <v>10181.5908203125</v>
      </c>
      <c r="E8" s="1">
        <v>2682.28271484375</v>
      </c>
      <c r="F8" s="1">
        <v>14250.806640625</v>
      </c>
      <c r="G8" s="1">
        <v>3864.4658203125</v>
      </c>
      <c r="H8" s="1">
        <v>13548.70703125</v>
      </c>
      <c r="I8" s="1">
        <v>3537.694580078125</v>
      </c>
      <c r="J8" s="1">
        <v>9677.357421875</v>
      </c>
      <c r="K8" s="1">
        <v>2080.168701171875</v>
      </c>
      <c r="L8" s="1">
        <v>9309.5068359375</v>
      </c>
      <c r="M8" s="1">
        <v>2332.083984375</v>
      </c>
      <c r="N8" s="1">
        <v>9639.8935546875</v>
      </c>
      <c r="O8" s="1">
        <v>2567.423095703125</v>
      </c>
      <c r="P8" s="1">
        <v>2024</v>
      </c>
      <c r="Q8" t="s">
        <v>74</v>
      </c>
    </row>
    <row r="9" spans="1:17" x14ac:dyDescent="0.2">
      <c r="A9" t="s">
        <v>31</v>
      </c>
      <c r="B9" s="1">
        <v>9422.3108357768851</v>
      </c>
      <c r="C9" s="1">
        <v>31484.777347605766</v>
      </c>
      <c r="D9" s="1">
        <v>27207.244140625</v>
      </c>
      <c r="E9" s="1">
        <v>7350.57568359375</v>
      </c>
      <c r="F9" s="1">
        <v>26775.060546875</v>
      </c>
      <c r="G9" s="1">
        <v>7743.548828125</v>
      </c>
      <c r="H9" s="1">
        <v>28244.640625</v>
      </c>
      <c r="I9" s="1">
        <v>7961.947265625</v>
      </c>
      <c r="J9" s="1">
        <v>26514.732421875</v>
      </c>
      <c r="K9" s="1">
        <v>5038.53466796875</v>
      </c>
      <c r="L9" s="1">
        <v>14393.5693359375</v>
      </c>
      <c r="M9" s="1">
        <v>3358.048095703125</v>
      </c>
      <c r="N9" s="1">
        <v>21205.556640625</v>
      </c>
      <c r="O9" s="1">
        <v>5679.17431640625</v>
      </c>
      <c r="P9" s="1">
        <v>2024</v>
      </c>
      <c r="Q9" t="s">
        <v>74</v>
      </c>
    </row>
    <row r="10" spans="1:17" x14ac:dyDescent="0.2">
      <c r="A10" t="s">
        <v>32</v>
      </c>
      <c r="B10" s="1">
        <v>10864.397177265266</v>
      </c>
      <c r="C10" s="1">
        <v>33446.824624924244</v>
      </c>
      <c r="D10" s="1">
        <v>20473.380859375</v>
      </c>
      <c r="E10" s="1">
        <v>5457.58349609375</v>
      </c>
      <c r="F10" s="1">
        <v>25234.16796875</v>
      </c>
      <c r="G10" s="1">
        <v>7515.15087890625</v>
      </c>
      <c r="H10" s="1">
        <v>26117.083984375</v>
      </c>
      <c r="I10" s="1">
        <v>7766.466796875</v>
      </c>
      <c r="J10" s="1">
        <v>18089.078125</v>
      </c>
      <c r="K10" s="1">
        <v>4330.62353515625</v>
      </c>
      <c r="L10" s="1">
        <v>25296.654296875</v>
      </c>
      <c r="M10" s="1">
        <v>5670.62841796875</v>
      </c>
      <c r="N10" s="1">
        <v>18898.587890625</v>
      </c>
      <c r="O10" s="1">
        <v>5181.87060546875</v>
      </c>
      <c r="P10" s="1">
        <v>2024</v>
      </c>
      <c r="Q10" t="s">
        <v>74</v>
      </c>
    </row>
    <row r="11" spans="1:17" x14ac:dyDescent="0.2">
      <c r="A11" t="s">
        <v>33</v>
      </c>
      <c r="B11" s="1">
        <v>6595.8368597953895</v>
      </c>
      <c r="C11" s="1">
        <v>23525.0339312627</v>
      </c>
      <c r="D11" s="1">
        <v>18993.396484375</v>
      </c>
      <c r="E11" s="1">
        <v>4946.26220703125</v>
      </c>
      <c r="F11" s="1">
        <v>20867.240234375</v>
      </c>
      <c r="G11" s="1">
        <v>5502.20751953125</v>
      </c>
      <c r="H11" s="1">
        <v>20117.095703125</v>
      </c>
      <c r="I11" s="1">
        <v>5145.8095703125</v>
      </c>
      <c r="J11" s="1">
        <v>17284.111328125</v>
      </c>
      <c r="K11" s="1">
        <v>3346.23974609375</v>
      </c>
      <c r="L11" s="1">
        <v>15543.193359375</v>
      </c>
      <c r="M11" s="1">
        <v>3723.694091796875</v>
      </c>
      <c r="N11" s="1">
        <v>17864.427734375</v>
      </c>
      <c r="O11" s="1">
        <v>4421.10693359375</v>
      </c>
      <c r="P11" s="1">
        <v>2024</v>
      </c>
      <c r="Q11" t="s">
        <v>74</v>
      </c>
    </row>
    <row r="12" spans="1:17" x14ac:dyDescent="0.2">
      <c r="A12" t="s">
        <v>34</v>
      </c>
      <c r="B12" s="1">
        <v>6961.8065850815346</v>
      </c>
      <c r="C12" s="1">
        <v>24933.070637272787</v>
      </c>
      <c r="D12" s="1">
        <v>20034.861328125</v>
      </c>
      <c r="E12" s="1">
        <v>5243.169921875</v>
      </c>
      <c r="F12" s="1">
        <v>21683.728515625</v>
      </c>
      <c r="G12" s="1">
        <v>5732.32421875</v>
      </c>
      <c r="H12" s="1">
        <v>21090.6875</v>
      </c>
      <c r="I12" s="1">
        <v>5565.1796875</v>
      </c>
      <c r="J12" s="1">
        <v>19925.619140625</v>
      </c>
      <c r="K12" s="1">
        <v>4574.63134765625</v>
      </c>
      <c r="L12" s="1">
        <v>17582.787109375</v>
      </c>
      <c r="M12" s="1">
        <v>4662.22705078125</v>
      </c>
      <c r="N12" s="1">
        <v>17480.59765625</v>
      </c>
      <c r="O12" s="1">
        <v>4679.6689453125</v>
      </c>
      <c r="P12" s="1">
        <v>2024</v>
      </c>
      <c r="Q12" t="s">
        <v>74</v>
      </c>
    </row>
    <row r="13" spans="1:17" x14ac:dyDescent="0.2">
      <c r="A13" t="s">
        <v>35</v>
      </c>
      <c r="B13" s="1">
        <v>4516.6485072828873</v>
      </c>
      <c r="C13" s="1">
        <v>16309.185278889725</v>
      </c>
      <c r="D13" s="1">
        <v>12251.0498046875</v>
      </c>
      <c r="E13" s="1">
        <v>3365.8916015625</v>
      </c>
      <c r="F13" s="1">
        <v>18167.9296875</v>
      </c>
      <c r="G13" s="1">
        <v>5003.2626953125</v>
      </c>
      <c r="H13" s="1">
        <v>15002.6474609375</v>
      </c>
      <c r="I13" s="1">
        <v>3920.056884765625</v>
      </c>
      <c r="J13" s="1">
        <v>11086.2666015625</v>
      </c>
      <c r="K13" s="1">
        <v>2506.16796875</v>
      </c>
      <c r="L13" s="1">
        <v>11821.8974609375</v>
      </c>
      <c r="M13" s="1">
        <v>2896.07177734375</v>
      </c>
      <c r="N13" s="1">
        <v>12661.0478515625</v>
      </c>
      <c r="O13" s="1">
        <v>3312.444091796875</v>
      </c>
      <c r="P13" s="1">
        <v>2024</v>
      </c>
      <c r="Q13" t="s">
        <v>74</v>
      </c>
    </row>
    <row r="14" spans="1:17" x14ac:dyDescent="0.2">
      <c r="A14" t="s">
        <v>36</v>
      </c>
      <c r="B14" s="1">
        <v>5845.8310301718775</v>
      </c>
      <c r="C14" s="1">
        <v>20055.309888833195</v>
      </c>
      <c r="D14" s="1">
        <v>14743.759765625</v>
      </c>
      <c r="E14" s="1">
        <v>4227.11767578125</v>
      </c>
      <c r="F14" s="1">
        <v>18542.611328125</v>
      </c>
      <c r="G14" s="1">
        <v>5298.0625</v>
      </c>
      <c r="H14" s="1">
        <v>17900.15625</v>
      </c>
      <c r="I14" s="1">
        <v>4901.4111328125</v>
      </c>
      <c r="J14" s="1">
        <v>15553.197265625</v>
      </c>
      <c r="K14" s="1">
        <v>3495.28369140625</v>
      </c>
      <c r="L14" s="1">
        <v>12297.31640625</v>
      </c>
      <c r="M14" s="1">
        <v>3204.51806640625</v>
      </c>
      <c r="N14" s="1">
        <v>15429.9208984375</v>
      </c>
      <c r="O14" s="1">
        <v>4404.02880859375</v>
      </c>
      <c r="P14" s="1">
        <v>2024</v>
      </c>
      <c r="Q14" t="s">
        <v>74</v>
      </c>
    </row>
    <row r="15" spans="1:17" x14ac:dyDescent="0.2">
      <c r="A15" t="s">
        <v>37</v>
      </c>
      <c r="B15" s="1">
        <v>8644.9000821455411</v>
      </c>
      <c r="C15" s="1">
        <v>28192.212781190497</v>
      </c>
      <c r="D15" s="1">
        <v>22494.041015625</v>
      </c>
      <c r="E15" s="1">
        <v>6194.1435546875</v>
      </c>
      <c r="F15" s="1">
        <v>24267.41796875</v>
      </c>
      <c r="G15" s="1">
        <v>7043.05517578125</v>
      </c>
      <c r="H15" s="1">
        <v>25864.51171875</v>
      </c>
      <c r="I15" s="1">
        <v>7451.85302734375</v>
      </c>
      <c r="J15" s="1">
        <v>20594.671875</v>
      </c>
      <c r="K15" s="1">
        <v>5002.4921875</v>
      </c>
      <c r="L15" s="1">
        <v>20826.28125</v>
      </c>
      <c r="M15" s="1">
        <v>4950.70849609375</v>
      </c>
      <c r="N15" s="1">
        <v>19230.3359375</v>
      </c>
      <c r="O15" s="1">
        <v>5788.75537109375</v>
      </c>
      <c r="P15" s="1">
        <v>2024</v>
      </c>
      <c r="Q15" t="s">
        <v>74</v>
      </c>
    </row>
    <row r="16" spans="1:17" x14ac:dyDescent="0.2">
      <c r="A16" t="s">
        <v>38</v>
      </c>
      <c r="B16" s="1">
        <v>6769.9839205916296</v>
      </c>
      <c r="C16" s="1">
        <v>23866.690941343986</v>
      </c>
      <c r="D16" s="1">
        <v>18589.94140625</v>
      </c>
      <c r="E16" s="1">
        <v>4984.92236328125</v>
      </c>
      <c r="F16" s="1">
        <v>19911.46484375</v>
      </c>
      <c r="G16" s="1">
        <v>5200.6162109375</v>
      </c>
      <c r="H16" s="1">
        <v>20075.58984375</v>
      </c>
      <c r="I16" s="1">
        <v>5176.80029296875</v>
      </c>
      <c r="J16" s="1">
        <v>17617.08984375</v>
      </c>
      <c r="K16" s="1">
        <v>4209.51416015625</v>
      </c>
      <c r="L16" s="1">
        <v>17841.837890625</v>
      </c>
      <c r="M16" s="1">
        <v>4505.77685546875</v>
      </c>
      <c r="N16" s="1">
        <v>16884.806640625</v>
      </c>
      <c r="O16" s="1">
        <v>4574.982421875</v>
      </c>
      <c r="P16" s="1">
        <v>2024</v>
      </c>
      <c r="Q16" t="s">
        <v>74</v>
      </c>
    </row>
    <row r="17" spans="1:17" x14ac:dyDescent="0.2">
      <c r="A17" t="s">
        <v>39</v>
      </c>
      <c r="B17" s="1">
        <v>6607.7882458720533</v>
      </c>
      <c r="C17" s="1">
        <v>22629.706568240072</v>
      </c>
      <c r="D17" s="1">
        <v>18046.55859375</v>
      </c>
      <c r="E17" s="1">
        <v>4987.8740234375</v>
      </c>
      <c r="F17" s="1">
        <v>21492.052734375</v>
      </c>
      <c r="G17" s="1">
        <v>6175.25146484375</v>
      </c>
      <c r="H17" s="1">
        <v>21317.021484375</v>
      </c>
      <c r="I17" s="1">
        <v>5940.79248046875</v>
      </c>
      <c r="J17" s="1">
        <v>23403.169921875</v>
      </c>
      <c r="K17" s="1">
        <v>6451.3720703125</v>
      </c>
      <c r="L17" s="1">
        <v>16633.85546875</v>
      </c>
      <c r="M17" s="1">
        <v>4010.1513671875</v>
      </c>
      <c r="N17" s="1">
        <v>17476.7265625</v>
      </c>
      <c r="O17" s="1">
        <v>4524.72216796875</v>
      </c>
      <c r="P17" s="1">
        <v>2024</v>
      </c>
      <c r="Q17" t="s">
        <v>74</v>
      </c>
    </row>
    <row r="18" spans="1:17" x14ac:dyDescent="0.2">
      <c r="A18" t="s">
        <v>40</v>
      </c>
      <c r="B18" s="1">
        <v>6507.6323618063834</v>
      </c>
      <c r="C18" s="1">
        <v>22149.49853290504</v>
      </c>
      <c r="D18" s="1">
        <v>17003.7109375</v>
      </c>
      <c r="E18" s="1">
        <v>4638.46728515625</v>
      </c>
      <c r="F18" s="1">
        <v>20027.703125</v>
      </c>
      <c r="G18" s="1">
        <v>5578.75927734375</v>
      </c>
      <c r="H18" s="1">
        <v>19809.748046875</v>
      </c>
      <c r="I18" s="1">
        <v>5326.84423828125</v>
      </c>
      <c r="J18" s="1">
        <v>16922.021484375</v>
      </c>
      <c r="K18" s="1">
        <v>3454.394287109375</v>
      </c>
      <c r="L18" s="1">
        <v>15442.419921875</v>
      </c>
      <c r="M18" s="1">
        <v>4172.53173828125</v>
      </c>
      <c r="N18" s="1">
        <v>16591.384765625</v>
      </c>
      <c r="O18" s="1">
        <v>4321.46533203125</v>
      </c>
      <c r="P18" s="1">
        <v>2024</v>
      </c>
      <c r="Q18" t="s">
        <v>74</v>
      </c>
    </row>
    <row r="19" spans="1:17" x14ac:dyDescent="0.2">
      <c r="A19" t="s">
        <v>41</v>
      </c>
      <c r="B19" s="1">
        <v>7736.8067426960297</v>
      </c>
      <c r="C19" s="1">
        <v>25220.124327884168</v>
      </c>
      <c r="D19" s="1">
        <v>18861.84765625</v>
      </c>
      <c r="E19" s="1">
        <v>5860.205078125</v>
      </c>
      <c r="F19" s="1">
        <v>23145.513671875</v>
      </c>
      <c r="G19" s="1">
        <v>6962.53955078125</v>
      </c>
      <c r="H19" s="1">
        <v>20829.8515625</v>
      </c>
      <c r="I19" s="1">
        <v>6040.4345703125</v>
      </c>
      <c r="J19" s="1">
        <v>18663.521484375</v>
      </c>
      <c r="K19" s="1">
        <v>4484.419921875</v>
      </c>
      <c r="L19" s="1">
        <v>13494.3330078125</v>
      </c>
      <c r="M19" s="1">
        <v>3480.714599609375</v>
      </c>
      <c r="N19" s="1">
        <v>16996.990234375</v>
      </c>
      <c r="O19" s="1">
        <v>4744.302734375</v>
      </c>
      <c r="P19" s="1">
        <v>2024</v>
      </c>
      <c r="Q19" t="s">
        <v>74</v>
      </c>
    </row>
    <row r="20" spans="1:17" x14ac:dyDescent="0.2">
      <c r="A20" t="s">
        <v>42</v>
      </c>
      <c r="B20" s="1">
        <v>11494.803173984332</v>
      </c>
      <c r="C20" s="1">
        <v>37632.698532209433</v>
      </c>
      <c r="D20" s="1">
        <v>26336.748046875</v>
      </c>
      <c r="E20" s="1">
        <v>7098.849609375</v>
      </c>
      <c r="F20" s="1">
        <v>31053.220703125</v>
      </c>
      <c r="G20" s="1">
        <v>8766.953125</v>
      </c>
      <c r="H20" s="1">
        <v>32012.69921875</v>
      </c>
      <c r="I20" s="1">
        <v>9074.3896484375</v>
      </c>
      <c r="J20" s="1">
        <v>27767.888671875</v>
      </c>
      <c r="K20" s="1">
        <v>6306.51318359375</v>
      </c>
      <c r="L20" s="1">
        <v>16927.158203125</v>
      </c>
      <c r="M20" s="1">
        <v>4540.67529296875</v>
      </c>
      <c r="N20" s="1">
        <v>24642.74609375</v>
      </c>
      <c r="O20" s="1">
        <v>6865.3134765625</v>
      </c>
      <c r="P20" s="1">
        <v>2024</v>
      </c>
      <c r="Q20" t="s">
        <v>74</v>
      </c>
    </row>
    <row r="21" spans="1:17" x14ac:dyDescent="0.2">
      <c r="A21" t="s">
        <v>43</v>
      </c>
      <c r="B21" s="1">
        <v>4850.161074548535</v>
      </c>
      <c r="C21" s="1">
        <v>17422.010194362178</v>
      </c>
      <c r="D21" s="1">
        <v>13120.1142578125</v>
      </c>
      <c r="E21" s="1">
        <v>3674.455322265625</v>
      </c>
      <c r="F21" s="1">
        <v>17908.904296875</v>
      </c>
      <c r="G21" s="1">
        <v>4916.55419921875</v>
      </c>
      <c r="H21" s="1">
        <v>15235.6259765625</v>
      </c>
      <c r="I21" s="1">
        <v>4086.977783203125</v>
      </c>
      <c r="J21" s="1">
        <v>10817.6474609375</v>
      </c>
      <c r="K21" s="1">
        <v>2676.62841796875</v>
      </c>
      <c r="L21" s="1">
        <v>12228.1845703125</v>
      </c>
      <c r="M21" s="1">
        <v>3079.060302734375</v>
      </c>
      <c r="N21" s="1">
        <v>11419.5712890625</v>
      </c>
      <c r="O21" s="1">
        <v>3159.995361328125</v>
      </c>
      <c r="P21" s="1">
        <v>2024</v>
      </c>
      <c r="Q21" t="s">
        <v>74</v>
      </c>
    </row>
    <row r="22" spans="1:17" x14ac:dyDescent="0.2">
      <c r="A22" t="s">
        <v>44</v>
      </c>
      <c r="B22" s="1">
        <v>5732.2163025181826</v>
      </c>
      <c r="C22" s="1">
        <v>20417.493003317202</v>
      </c>
      <c r="D22" s="1">
        <v>16070.3447265625</v>
      </c>
      <c r="E22" s="1">
        <v>4141.07861328125</v>
      </c>
      <c r="F22" s="1">
        <v>18860.03515625</v>
      </c>
      <c r="G22" s="1">
        <v>4923.6923828125</v>
      </c>
      <c r="H22" s="1">
        <v>18057.001953125</v>
      </c>
      <c r="I22" s="1">
        <v>4679.40966796875</v>
      </c>
      <c r="J22" s="1">
        <v>14148.029296875</v>
      </c>
      <c r="K22" s="1">
        <v>3086.748046875</v>
      </c>
      <c r="L22" s="1">
        <v>14142.9580078125</v>
      </c>
      <c r="M22" s="1">
        <v>3667.033447265625</v>
      </c>
      <c r="N22" s="1">
        <v>14490.5458984375</v>
      </c>
      <c r="O22" s="1">
        <v>4018.0302734375</v>
      </c>
      <c r="P22" s="1">
        <v>2024</v>
      </c>
      <c r="Q22" t="s">
        <v>74</v>
      </c>
    </row>
    <row r="23" spans="1:17" x14ac:dyDescent="0.2">
      <c r="A23" t="s">
        <v>45</v>
      </c>
      <c r="B23" s="1">
        <v>9389.0090367100656</v>
      </c>
      <c r="C23" s="1">
        <v>31242.589364408585</v>
      </c>
      <c r="D23" s="1">
        <v>22717.400390625</v>
      </c>
      <c r="E23" s="1">
        <v>5787.05322265625</v>
      </c>
      <c r="F23" s="1">
        <v>27304.099609375</v>
      </c>
      <c r="G23" s="1">
        <v>7925.18896484375</v>
      </c>
      <c r="H23" s="1">
        <v>25826.966796875</v>
      </c>
      <c r="I23" s="1">
        <v>7440.6083984375</v>
      </c>
      <c r="J23" s="1">
        <v>22270.359375</v>
      </c>
      <c r="K23" s="1">
        <v>4799.376953125</v>
      </c>
      <c r="L23" s="1">
        <v>18594.1796875</v>
      </c>
      <c r="M23" s="1">
        <v>4939.25439453125</v>
      </c>
      <c r="N23" s="1">
        <v>21403.390625</v>
      </c>
      <c r="O23" s="1">
        <v>5802.42138671875</v>
      </c>
      <c r="P23" s="1">
        <v>2024</v>
      </c>
      <c r="Q23" t="s">
        <v>74</v>
      </c>
    </row>
    <row r="24" spans="1:17" x14ac:dyDescent="0.2">
      <c r="A24" t="s">
        <v>46</v>
      </c>
      <c r="B24" s="1">
        <v>8957.4986027301111</v>
      </c>
      <c r="C24" s="1">
        <v>28899.126493864711</v>
      </c>
      <c r="D24" s="1">
        <v>25119.7890625</v>
      </c>
      <c r="E24" s="1">
        <v>7141.783203125</v>
      </c>
      <c r="F24" s="1">
        <v>26169.818359375</v>
      </c>
      <c r="G24" s="1">
        <v>7543.75537109375</v>
      </c>
      <c r="H24" s="1">
        <v>25108.841796875</v>
      </c>
      <c r="I24" s="1">
        <v>7161.83642578125</v>
      </c>
      <c r="J24" s="1">
        <v>23929.455078125</v>
      </c>
      <c r="K24" s="1">
        <v>5485.4638671875</v>
      </c>
      <c r="L24" s="1">
        <v>17302.873046875</v>
      </c>
      <c r="M24" s="1">
        <v>4446.8779296875</v>
      </c>
      <c r="N24" s="1">
        <v>22294.734375</v>
      </c>
      <c r="O24" s="1">
        <v>6520.28369140625</v>
      </c>
      <c r="P24" s="1">
        <v>2024</v>
      </c>
      <c r="Q24" t="s">
        <v>74</v>
      </c>
    </row>
    <row r="25" spans="1:17" x14ac:dyDescent="0.2">
      <c r="A25" t="s">
        <v>47</v>
      </c>
      <c r="B25" s="1">
        <v>7087.6649364389323</v>
      </c>
      <c r="C25" s="1">
        <v>24435.686452360082</v>
      </c>
      <c r="D25" s="1">
        <v>17699.837890625</v>
      </c>
      <c r="E25" s="1">
        <v>4924.4921875</v>
      </c>
      <c r="F25" s="1">
        <v>20033.529296875</v>
      </c>
      <c r="G25" s="1">
        <v>5549.16162109375</v>
      </c>
      <c r="H25" s="1">
        <v>19177.23046875</v>
      </c>
      <c r="I25" s="1">
        <v>5141.265625</v>
      </c>
      <c r="J25" s="1">
        <v>13715.1533203125</v>
      </c>
      <c r="K25" s="1">
        <v>3404.423828125</v>
      </c>
      <c r="L25" s="1">
        <v>12389.6376953125</v>
      </c>
      <c r="M25" s="1">
        <v>3362.19091796875</v>
      </c>
      <c r="N25" s="1">
        <v>16400.7734375</v>
      </c>
      <c r="O25" s="1">
        <v>4543.78662109375</v>
      </c>
      <c r="P25" s="1">
        <v>2024</v>
      </c>
      <c r="Q25" t="s">
        <v>74</v>
      </c>
    </row>
    <row r="26" spans="1:17" x14ac:dyDescent="0.2">
      <c r="A26" t="s">
        <v>48</v>
      </c>
      <c r="B26" s="1">
        <v>8074.918096335783</v>
      </c>
      <c r="C26" s="1">
        <v>27315.397715518717</v>
      </c>
      <c r="D26" s="1">
        <v>21263.951171875</v>
      </c>
      <c r="E26" s="1">
        <v>6165.33056640625</v>
      </c>
      <c r="F26" s="1">
        <v>24696.2421875</v>
      </c>
      <c r="G26" s="1">
        <v>7115.076171875</v>
      </c>
      <c r="H26" s="1">
        <v>23883.91015625</v>
      </c>
      <c r="I26" s="1">
        <v>6641.5439453125</v>
      </c>
      <c r="J26" s="1">
        <v>23045.373046875</v>
      </c>
      <c r="K26" s="1">
        <v>5305.5810546875</v>
      </c>
      <c r="L26" s="1">
        <v>15740.6572265625</v>
      </c>
      <c r="M26" s="1">
        <v>4699.58203125</v>
      </c>
      <c r="N26" s="1">
        <v>19694.458984375</v>
      </c>
      <c r="O26" s="1">
        <v>5203.2568359375</v>
      </c>
      <c r="P26" s="1">
        <v>2024</v>
      </c>
      <c r="Q26" t="s">
        <v>74</v>
      </c>
    </row>
    <row r="27" spans="1:17" x14ac:dyDescent="0.2">
      <c r="A27" t="s">
        <v>49</v>
      </c>
      <c r="B27" s="1">
        <v>9532.5183253771156</v>
      </c>
      <c r="C27" s="1">
        <v>32281.949467326409</v>
      </c>
      <c r="D27" s="1">
        <v>24241.404296875</v>
      </c>
      <c r="E27" s="1">
        <v>6877.37451171875</v>
      </c>
      <c r="F27" s="1">
        <v>27056.431640625</v>
      </c>
      <c r="G27" s="1">
        <v>7873.9755859375</v>
      </c>
      <c r="H27" s="1">
        <v>27535.09765625</v>
      </c>
      <c r="I27" s="1">
        <v>7961.8857421875</v>
      </c>
      <c r="J27" s="1">
        <v>26257.74609375</v>
      </c>
      <c r="K27" s="1">
        <v>5456.8154296875</v>
      </c>
      <c r="L27" s="1">
        <v>21833.94140625</v>
      </c>
      <c r="M27" s="1">
        <v>5312.12890625</v>
      </c>
      <c r="N27" s="1">
        <v>19114.939453125</v>
      </c>
      <c r="O27" s="1">
        <v>5612.1806640625</v>
      </c>
      <c r="P27" s="1">
        <v>2024</v>
      </c>
      <c r="Q27" t="s">
        <v>74</v>
      </c>
    </row>
    <row r="28" spans="1:17" x14ac:dyDescent="0.2">
      <c r="A28" t="s">
        <v>50</v>
      </c>
      <c r="B28" s="1">
        <v>6382.3863913359319</v>
      </c>
      <c r="C28" s="1">
        <v>21763.882396587534</v>
      </c>
      <c r="D28" s="1">
        <v>15913.5234375</v>
      </c>
      <c r="E28" s="1">
        <v>4827.59912109375</v>
      </c>
      <c r="F28" s="1">
        <v>17811.3203125</v>
      </c>
      <c r="G28" s="1">
        <v>5058.85205078125</v>
      </c>
      <c r="H28" s="1">
        <v>17856.453125</v>
      </c>
      <c r="I28" s="1">
        <v>5037.21044921875</v>
      </c>
      <c r="J28" s="1">
        <v>19194.53515625</v>
      </c>
      <c r="K28" s="1">
        <v>4832.4931640625</v>
      </c>
      <c r="L28" s="1">
        <v>15119.29296875</v>
      </c>
      <c r="M28" s="1">
        <v>4215.76611328125</v>
      </c>
      <c r="N28" s="1">
        <v>15842.6337890625</v>
      </c>
      <c r="O28" s="1">
        <v>4617.6416015625</v>
      </c>
      <c r="P28" s="1">
        <v>2024</v>
      </c>
      <c r="Q28" t="s">
        <v>74</v>
      </c>
    </row>
    <row r="29" spans="1:17" x14ac:dyDescent="0.2">
      <c r="A29" t="s">
        <v>51</v>
      </c>
      <c r="B29" s="1">
        <v>7977.8068334269274</v>
      </c>
      <c r="C29" s="1">
        <v>26465.085954765138</v>
      </c>
      <c r="D29" s="1">
        <v>20328.54296875</v>
      </c>
      <c r="E29" s="1">
        <v>5919.90771484375</v>
      </c>
      <c r="F29" s="1">
        <v>22931.505859375</v>
      </c>
      <c r="G29" s="1">
        <v>6752.34619140625</v>
      </c>
      <c r="H29" s="1">
        <v>21462.91015625</v>
      </c>
      <c r="I29" s="1">
        <v>6142.494140625</v>
      </c>
      <c r="J29" s="1">
        <v>18778.361328125</v>
      </c>
      <c r="K29" s="1">
        <v>4706.27685546875</v>
      </c>
      <c r="L29" s="1">
        <v>16662.05859375</v>
      </c>
      <c r="M29" s="1">
        <v>4692.8037109375</v>
      </c>
      <c r="N29" s="1">
        <v>17918.62109375</v>
      </c>
      <c r="O29" s="1">
        <v>5312.4140625</v>
      </c>
      <c r="P29" s="1">
        <v>2024</v>
      </c>
      <c r="Q29" t="s">
        <v>74</v>
      </c>
    </row>
    <row r="30" spans="1:17" x14ac:dyDescent="0.2">
      <c r="A30" t="s">
        <v>52</v>
      </c>
      <c r="B30" s="1">
        <v>5368.2048953522271</v>
      </c>
      <c r="C30" s="1">
        <v>20183.813211802484</v>
      </c>
      <c r="D30" s="1">
        <v>17654.1640625</v>
      </c>
      <c r="E30" s="1">
        <v>4470.3427734375</v>
      </c>
      <c r="F30" s="1">
        <v>18605.974609375</v>
      </c>
      <c r="G30" s="1">
        <v>4680.07861328125</v>
      </c>
      <c r="H30" s="1">
        <v>18467.458984375</v>
      </c>
      <c r="I30" s="1">
        <v>4652.0966796875</v>
      </c>
      <c r="J30" s="1">
        <v>15801.1552734375</v>
      </c>
      <c r="K30" s="1">
        <v>3433.542236328125</v>
      </c>
      <c r="L30" s="1">
        <v>16762.4921875</v>
      </c>
      <c r="M30" s="1">
        <v>3663.111083984375</v>
      </c>
      <c r="N30" s="1">
        <v>17300.265625</v>
      </c>
      <c r="O30" s="1">
        <v>4268.42578125</v>
      </c>
      <c r="P30" s="1">
        <v>2024</v>
      </c>
      <c r="Q30" t="s">
        <v>74</v>
      </c>
    </row>
    <row r="31" spans="1:17" x14ac:dyDescent="0.2">
      <c r="A31" t="s">
        <v>53</v>
      </c>
      <c r="B31" s="1">
        <v>5336.5185021191992</v>
      </c>
      <c r="C31" s="1">
        <v>17521.362631049997</v>
      </c>
      <c r="D31" s="1">
        <v>12491.8486328125</v>
      </c>
      <c r="E31" s="1">
        <v>3735.807373046875</v>
      </c>
      <c r="F31" s="1">
        <v>15511.0009765625</v>
      </c>
      <c r="G31" s="1">
        <v>4545.98974609375</v>
      </c>
      <c r="H31" s="1">
        <v>14837.947265625</v>
      </c>
      <c r="I31" s="1">
        <v>4228.1650390625</v>
      </c>
      <c r="J31" s="1">
        <v>11168.24609375</v>
      </c>
      <c r="K31" s="1">
        <v>2921.715576171875</v>
      </c>
      <c r="L31" s="1">
        <v>12036.2900390625</v>
      </c>
      <c r="M31" s="1">
        <v>3271.763671875</v>
      </c>
      <c r="N31" s="1">
        <v>12106.201171875</v>
      </c>
      <c r="O31" s="1">
        <v>3603.2451171875</v>
      </c>
      <c r="P31" s="1">
        <v>2024</v>
      </c>
      <c r="Q31" t="s">
        <v>74</v>
      </c>
    </row>
    <row r="32" spans="1:17" x14ac:dyDescent="0.2">
      <c r="A32" t="s">
        <v>54</v>
      </c>
      <c r="B32" s="1">
        <v>7810.574200654537</v>
      </c>
      <c r="C32" s="1">
        <v>27482.717445107497</v>
      </c>
      <c r="D32" s="1">
        <v>20507.91015625</v>
      </c>
      <c r="E32" s="1">
        <v>5418.14599609375</v>
      </c>
      <c r="F32" s="1">
        <v>24897.291015625</v>
      </c>
      <c r="G32" s="1">
        <v>6564.84228515625</v>
      </c>
      <c r="H32" s="1">
        <v>23781.447265625</v>
      </c>
      <c r="I32" s="1">
        <v>6156.7109375</v>
      </c>
      <c r="J32" s="1">
        <v>19900.8515625</v>
      </c>
      <c r="K32" s="1">
        <v>4340.9990234375</v>
      </c>
      <c r="L32" s="1">
        <v>22480.482421875</v>
      </c>
      <c r="M32" s="1">
        <v>4882.03759765625</v>
      </c>
      <c r="N32" s="1">
        <v>18531.67578125</v>
      </c>
      <c r="O32" s="1">
        <v>5011.26611328125</v>
      </c>
      <c r="P32" s="1">
        <v>2024</v>
      </c>
      <c r="Q32" t="s">
        <v>74</v>
      </c>
    </row>
    <row r="33" spans="1:17" x14ac:dyDescent="0.2">
      <c r="A33" t="s">
        <v>55</v>
      </c>
      <c r="B33" s="1">
        <v>5806.350608783694</v>
      </c>
      <c r="C33" s="1">
        <v>20418.410253813487</v>
      </c>
      <c r="D33" s="1">
        <v>15777.166015625</v>
      </c>
      <c r="E33" s="1">
        <v>4539.0869140625</v>
      </c>
      <c r="F33" s="1">
        <v>16997.31640625</v>
      </c>
      <c r="G33" s="1">
        <v>4545.00634765625</v>
      </c>
      <c r="H33" s="1">
        <v>16801.25</v>
      </c>
      <c r="I33" s="1">
        <v>4355.76171875</v>
      </c>
      <c r="J33" s="1">
        <v>20429.216796875</v>
      </c>
      <c r="K33" s="1">
        <v>3860.97607421875</v>
      </c>
      <c r="L33" s="1">
        <v>12481.5244140625</v>
      </c>
      <c r="M33" s="1">
        <v>3626.6015625</v>
      </c>
      <c r="N33" s="1">
        <v>13270.265625</v>
      </c>
      <c r="O33" s="1">
        <v>3765.61962890625</v>
      </c>
      <c r="P33" s="1">
        <v>2024</v>
      </c>
      <c r="Q33" t="s">
        <v>74</v>
      </c>
    </row>
    <row r="34" spans="1:17" x14ac:dyDescent="0.2">
      <c r="A34" t="s">
        <v>24</v>
      </c>
      <c r="B34" s="1">
        <v>8887.5679494186916</v>
      </c>
      <c r="C34" s="1">
        <v>30778.838004800411</v>
      </c>
      <c r="D34" s="1">
        <v>24710.669921875</v>
      </c>
      <c r="E34" s="1">
        <v>6454.57470703125</v>
      </c>
      <c r="F34" s="1">
        <v>24859.1015625</v>
      </c>
      <c r="G34" s="1">
        <v>6886.76904296875</v>
      </c>
      <c r="H34" s="1">
        <v>26450.982421875</v>
      </c>
      <c r="I34" s="1">
        <v>7103.07421875</v>
      </c>
      <c r="J34" s="1">
        <v>26064.51171875</v>
      </c>
      <c r="K34" s="1">
        <v>5003.16455078125</v>
      </c>
      <c r="L34" s="1">
        <v>20323.009765625</v>
      </c>
      <c r="M34" s="1">
        <v>6097.720703125</v>
      </c>
      <c r="N34" s="1">
        <v>20379</v>
      </c>
      <c r="O34" s="1">
        <v>5830.4482421875</v>
      </c>
      <c r="P34" s="1">
        <v>2024</v>
      </c>
      <c r="Q34" t="s">
        <v>24</v>
      </c>
    </row>
    <row r="35" spans="1:17" x14ac:dyDescent="0.2">
      <c r="A35" t="s">
        <v>24</v>
      </c>
      <c r="B35" s="1">
        <v>8339.6250821669055</v>
      </c>
      <c r="C35" s="1">
        <v>28989.801437191476</v>
      </c>
      <c r="D35" s="1">
        <v>21274.1171875</v>
      </c>
      <c r="E35" s="1">
        <v>5705.10791015625</v>
      </c>
      <c r="F35" s="1">
        <v>23604.755859375</v>
      </c>
      <c r="G35" s="1">
        <v>6288.544921875</v>
      </c>
      <c r="H35" s="1">
        <v>24921.4453125</v>
      </c>
      <c r="I35" s="1">
        <v>6399.62109375</v>
      </c>
      <c r="J35" s="1">
        <v>26966.619140625</v>
      </c>
      <c r="K35" s="1">
        <v>4986.62255859375</v>
      </c>
      <c r="L35" s="1">
        <v>18976.93359375</v>
      </c>
      <c r="M35" s="1">
        <v>5036.54150390625</v>
      </c>
      <c r="N35" s="1">
        <v>20105.681640625</v>
      </c>
      <c r="O35" s="1">
        <v>5383.68603515625</v>
      </c>
      <c r="P35" s="1">
        <v>2024</v>
      </c>
      <c r="Q35" t="s">
        <v>25</v>
      </c>
    </row>
    <row r="36" spans="1:17" x14ac:dyDescent="0.2">
      <c r="A36" t="s">
        <v>25</v>
      </c>
      <c r="B36" s="1">
        <v>10384.781465212096</v>
      </c>
      <c r="C36" s="1">
        <v>33736.325309844426</v>
      </c>
      <c r="D36" s="1">
        <v>27990.90625</v>
      </c>
      <c r="E36" s="1">
        <v>7821.755859375</v>
      </c>
      <c r="F36" s="1">
        <v>31485.37109375</v>
      </c>
      <c r="G36" s="1">
        <v>9658.677734375</v>
      </c>
      <c r="H36" s="1">
        <v>32609.876953125</v>
      </c>
      <c r="I36" s="1">
        <v>9827.8876953125</v>
      </c>
      <c r="J36" s="1">
        <v>29672.361328125</v>
      </c>
      <c r="K36" s="1">
        <v>6649.42333984375</v>
      </c>
      <c r="L36" s="1">
        <v>18180.611328125</v>
      </c>
      <c r="M36" s="1">
        <v>6120.52392578125</v>
      </c>
      <c r="N36" s="1">
        <v>23739.259765625</v>
      </c>
      <c r="O36" s="1">
        <v>6953.9306640625</v>
      </c>
      <c r="P36" s="1">
        <v>2024</v>
      </c>
      <c r="Q36" t="s">
        <v>24</v>
      </c>
    </row>
    <row r="37" spans="1:17" x14ac:dyDescent="0.2">
      <c r="A37" t="s">
        <v>25</v>
      </c>
      <c r="B37" s="1">
        <v>9712.0106272695357</v>
      </c>
      <c r="C37" s="1">
        <v>32798.634622609134</v>
      </c>
      <c r="D37" s="1">
        <v>27244.48046875</v>
      </c>
      <c r="E37" s="1">
        <v>7357.75732421875</v>
      </c>
      <c r="F37" s="1">
        <v>31471.662109375</v>
      </c>
      <c r="G37" s="1">
        <v>8888.251953125</v>
      </c>
      <c r="H37" s="1">
        <v>31684.49609375</v>
      </c>
      <c r="I37" s="1">
        <v>8873.1171875</v>
      </c>
      <c r="J37" s="1">
        <v>31296.9765625</v>
      </c>
      <c r="K37" s="1">
        <v>6338.82470703125</v>
      </c>
      <c r="L37" s="1">
        <v>18627.56640625</v>
      </c>
      <c r="M37" s="1">
        <v>5504.3662109375</v>
      </c>
      <c r="N37" s="1">
        <v>23438.728515625</v>
      </c>
      <c r="O37" s="1">
        <v>6811.744140625</v>
      </c>
      <c r="P37" s="1">
        <v>2024</v>
      </c>
      <c r="Q37" t="s">
        <v>25</v>
      </c>
    </row>
    <row r="38" spans="1:17" x14ac:dyDescent="0.2">
      <c r="A38" t="s">
        <v>26</v>
      </c>
      <c r="B38" s="1">
        <v>10858.279808681245</v>
      </c>
      <c r="C38" s="1">
        <v>34088.789841932361</v>
      </c>
      <c r="D38" s="1">
        <v>28632.640625</v>
      </c>
      <c r="E38" s="1">
        <v>8047.81103515625</v>
      </c>
      <c r="F38" s="1">
        <v>29030.2734375</v>
      </c>
      <c r="G38" s="1">
        <v>8531.5498046875</v>
      </c>
      <c r="H38" s="1">
        <v>29040.666015625</v>
      </c>
      <c r="I38" s="1">
        <v>8332.2216796875</v>
      </c>
      <c r="J38" s="1">
        <v>29394.58203125</v>
      </c>
      <c r="K38" s="1">
        <v>7226.20263671875</v>
      </c>
      <c r="L38" s="1">
        <v>26388.3984375</v>
      </c>
      <c r="M38" s="1">
        <v>7449.10693359375</v>
      </c>
      <c r="N38" s="1">
        <v>26182.828125</v>
      </c>
      <c r="O38" s="1">
        <v>8253.15625</v>
      </c>
      <c r="P38" s="1">
        <v>2024</v>
      </c>
      <c r="Q38" t="s">
        <v>24</v>
      </c>
    </row>
    <row r="39" spans="1:17" x14ac:dyDescent="0.2">
      <c r="A39" t="s">
        <v>26</v>
      </c>
      <c r="B39" s="1">
        <v>10357.628740762884</v>
      </c>
      <c r="C39" s="1">
        <v>33993.321342030053</v>
      </c>
      <c r="D39" s="1">
        <v>27630.302734375</v>
      </c>
      <c r="E39" s="1">
        <v>7570.46630859375</v>
      </c>
      <c r="F39" s="1">
        <v>29353.1484375</v>
      </c>
      <c r="G39" s="1">
        <v>7992.9873046875</v>
      </c>
      <c r="H39" s="1">
        <v>29419.857421875</v>
      </c>
      <c r="I39" s="1">
        <v>7975.58544921875</v>
      </c>
      <c r="J39" s="1">
        <v>27848.3359375</v>
      </c>
      <c r="K39" s="1">
        <v>6682.61279296875</v>
      </c>
      <c r="L39" s="1">
        <v>27183.8828125</v>
      </c>
      <c r="M39" s="1">
        <v>7089.90771484375</v>
      </c>
      <c r="N39" s="1">
        <v>25087.064453125</v>
      </c>
      <c r="O39" s="1">
        <v>7032.2802734375</v>
      </c>
      <c r="P39" s="1">
        <v>2024</v>
      </c>
      <c r="Q39" t="s">
        <v>25</v>
      </c>
    </row>
    <row r="40" spans="1:17" x14ac:dyDescent="0.2">
      <c r="A40" t="s">
        <v>27</v>
      </c>
      <c r="B40" s="1">
        <v>6270.1876009022399</v>
      </c>
      <c r="C40" s="1">
        <v>21645.337190492737</v>
      </c>
      <c r="D40" s="1">
        <v>16344.2060546875</v>
      </c>
      <c r="E40" s="1">
        <v>4583.19775390625</v>
      </c>
      <c r="F40" s="1">
        <v>20440.5078125</v>
      </c>
      <c r="G40" s="1">
        <v>5652.57861328125</v>
      </c>
      <c r="H40" s="1">
        <v>17957.818359375</v>
      </c>
      <c r="I40" s="1">
        <v>4883.17236328125</v>
      </c>
      <c r="J40" s="1">
        <v>17031.33984375</v>
      </c>
      <c r="K40" s="1">
        <v>3857.171875</v>
      </c>
      <c r="L40" s="1">
        <v>14852.1376953125</v>
      </c>
      <c r="M40" s="1">
        <v>3961.719482421875</v>
      </c>
      <c r="N40" s="1">
        <v>14870.1904296875</v>
      </c>
      <c r="O40" s="1">
        <v>4367.26904296875</v>
      </c>
      <c r="P40" s="1">
        <v>2024</v>
      </c>
      <c r="Q40" t="s">
        <v>24</v>
      </c>
    </row>
    <row r="41" spans="1:17" x14ac:dyDescent="0.2">
      <c r="A41" t="s">
        <v>27</v>
      </c>
      <c r="B41" s="1">
        <v>6119.2410908938191</v>
      </c>
      <c r="C41" s="1">
        <v>21429.240596121519</v>
      </c>
      <c r="D41" s="1">
        <v>16750.455078125</v>
      </c>
      <c r="E41" s="1">
        <v>4528.5869140625</v>
      </c>
      <c r="F41" s="1">
        <v>19931.6796875</v>
      </c>
      <c r="G41" s="1">
        <v>5292.78125</v>
      </c>
      <c r="H41" s="1">
        <v>17692.4609375</v>
      </c>
      <c r="I41" s="1">
        <v>4666.78125</v>
      </c>
      <c r="J41" s="1">
        <v>16913.482421875</v>
      </c>
      <c r="K41" s="1">
        <v>3755.907958984375</v>
      </c>
      <c r="L41" s="1">
        <v>14933.64453125</v>
      </c>
      <c r="M41" s="1">
        <v>3868.684814453125</v>
      </c>
      <c r="N41" s="1">
        <v>14824.876953125</v>
      </c>
      <c r="O41" s="1">
        <v>4086.905517578125</v>
      </c>
      <c r="P41" s="1">
        <v>2024</v>
      </c>
      <c r="Q41" t="s">
        <v>25</v>
      </c>
    </row>
    <row r="42" spans="1:17" x14ac:dyDescent="0.2">
      <c r="A42" t="s">
        <v>28</v>
      </c>
      <c r="B42" s="1">
        <v>8861.2127251975107</v>
      </c>
      <c r="C42" s="1">
        <v>30090.781958104286</v>
      </c>
      <c r="D42" s="1">
        <v>25447.58203125</v>
      </c>
      <c r="E42" s="1">
        <v>6660.20068359375</v>
      </c>
      <c r="F42" s="1">
        <v>24795.57421875</v>
      </c>
      <c r="G42" s="1">
        <v>6717.1181640625</v>
      </c>
      <c r="H42" s="1">
        <v>26689.68359375</v>
      </c>
      <c r="I42" s="1">
        <v>7286.73583984375</v>
      </c>
      <c r="J42" s="1">
        <v>24533.228515625</v>
      </c>
      <c r="K42" s="1">
        <v>5368.28076171875</v>
      </c>
      <c r="L42" s="1">
        <v>17056.24609375</v>
      </c>
      <c r="M42" s="1">
        <v>5478.1884765625</v>
      </c>
      <c r="N42" s="1">
        <v>22194.869140625</v>
      </c>
      <c r="O42" s="1">
        <v>5992.94677734375</v>
      </c>
      <c r="P42" s="1">
        <v>2024</v>
      </c>
      <c r="Q42" t="s">
        <v>24</v>
      </c>
    </row>
    <row r="43" spans="1:17" x14ac:dyDescent="0.2">
      <c r="A43" t="s">
        <v>28</v>
      </c>
      <c r="B43" s="1">
        <v>8305.3599563035605</v>
      </c>
      <c r="C43" s="1">
        <v>28953.793470995402</v>
      </c>
      <c r="D43" s="1">
        <v>23086.388671875</v>
      </c>
      <c r="E43" s="1">
        <v>6175.90478515625</v>
      </c>
      <c r="F43" s="1">
        <v>23631.798828125</v>
      </c>
      <c r="G43" s="1">
        <v>6157.35791015625</v>
      </c>
      <c r="H43" s="1">
        <v>24644.353515625</v>
      </c>
      <c r="I43" s="1">
        <v>6435.326171875</v>
      </c>
      <c r="J43" s="1">
        <v>23889.466796875</v>
      </c>
      <c r="K43" s="1">
        <v>5262.67724609375</v>
      </c>
      <c r="L43" s="1">
        <v>17593.04296875</v>
      </c>
      <c r="M43" s="1">
        <v>5015.931640625</v>
      </c>
      <c r="N43" s="1">
        <v>22751.546875</v>
      </c>
      <c r="O43" s="1">
        <v>5909.14404296875</v>
      </c>
      <c r="P43" s="1">
        <v>2024</v>
      </c>
      <c r="Q43" t="s">
        <v>25</v>
      </c>
    </row>
    <row r="44" spans="1:17" x14ac:dyDescent="0.2">
      <c r="A44" t="s">
        <v>29</v>
      </c>
      <c r="B44" s="1">
        <v>9847.1994299559119</v>
      </c>
      <c r="C44" s="1">
        <v>29905.187872843704</v>
      </c>
      <c r="D44" s="1">
        <v>24585.546875</v>
      </c>
      <c r="E44" s="1">
        <v>7260.3486328125</v>
      </c>
      <c r="F44" s="1">
        <v>27542.314453125</v>
      </c>
      <c r="G44" s="1">
        <v>8522.8935546875</v>
      </c>
      <c r="H44" s="1">
        <v>26555.421875</v>
      </c>
      <c r="I44" s="1">
        <v>8041.689453125</v>
      </c>
      <c r="J44" s="1">
        <v>27707.873046875</v>
      </c>
      <c r="K44" s="1">
        <v>5976.1123046875</v>
      </c>
      <c r="L44" s="1">
        <v>24055.390625</v>
      </c>
      <c r="M44" s="1">
        <v>5968.1904296875</v>
      </c>
      <c r="N44" s="1">
        <v>21266.849609375</v>
      </c>
      <c r="O44" s="1">
        <v>7311.90673828125</v>
      </c>
      <c r="P44" s="1">
        <v>2024</v>
      </c>
      <c r="Q44" t="s">
        <v>24</v>
      </c>
    </row>
    <row r="45" spans="1:17" x14ac:dyDescent="0.2">
      <c r="A45" t="s">
        <v>29</v>
      </c>
      <c r="B45" s="1">
        <v>9363.4895974244519</v>
      </c>
      <c r="C45" s="1">
        <v>29170.980349871312</v>
      </c>
      <c r="D45" s="1">
        <v>22455.61328125</v>
      </c>
      <c r="E45" s="1">
        <v>6546.50927734375</v>
      </c>
      <c r="F45" s="1">
        <v>25999.53125</v>
      </c>
      <c r="G45" s="1">
        <v>8088.6435546875</v>
      </c>
      <c r="H45" s="1">
        <v>25502.283203125</v>
      </c>
      <c r="I45" s="1">
        <v>7501.625</v>
      </c>
      <c r="J45" s="1">
        <v>26799.763671875</v>
      </c>
      <c r="K45" s="1">
        <v>5975.42041015625</v>
      </c>
      <c r="L45" s="1">
        <v>22700.150390625</v>
      </c>
      <c r="M45" s="1">
        <v>5411.62841796875</v>
      </c>
      <c r="N45" s="1">
        <v>22278.67578125</v>
      </c>
      <c r="O45" s="1">
        <v>6434.0556640625</v>
      </c>
      <c r="P45" s="1">
        <v>2024</v>
      </c>
      <c r="Q45" t="s">
        <v>25</v>
      </c>
    </row>
    <row r="46" spans="1:17" x14ac:dyDescent="0.2">
      <c r="A46" t="s">
        <v>30</v>
      </c>
      <c r="B46" s="1">
        <v>3671.2341658514952</v>
      </c>
      <c r="C46" s="1">
        <v>13655.80708358755</v>
      </c>
      <c r="D46" s="1">
        <v>10627.1552734375</v>
      </c>
      <c r="E46" s="1">
        <v>2798.47509765625</v>
      </c>
      <c r="F46" s="1">
        <v>14543.853515625</v>
      </c>
      <c r="G46" s="1">
        <v>3926.92724609375</v>
      </c>
      <c r="H46" s="1">
        <v>13880.0478515625</v>
      </c>
      <c r="I46" s="1">
        <v>3632.322021484375</v>
      </c>
      <c r="J46" s="1">
        <v>9752.1396484375</v>
      </c>
      <c r="K46" s="1">
        <v>2139.759521484375</v>
      </c>
      <c r="L46" s="1">
        <v>9501.822265625</v>
      </c>
      <c r="M46" s="1">
        <v>2388.834716796875</v>
      </c>
      <c r="N46" s="1">
        <v>10044.11328125</v>
      </c>
      <c r="O46" s="1">
        <v>2702.930908203125</v>
      </c>
      <c r="P46" s="1">
        <v>2024</v>
      </c>
      <c r="Q46" t="s">
        <v>24</v>
      </c>
    </row>
    <row r="47" spans="1:17" x14ac:dyDescent="0.2">
      <c r="A47" t="s">
        <v>30</v>
      </c>
      <c r="B47" s="1">
        <v>3549.6396941675089</v>
      </c>
      <c r="C47" s="1">
        <v>13250.131666849253</v>
      </c>
      <c r="D47" s="1">
        <v>9825.4482421875</v>
      </c>
      <c r="E47" s="1">
        <v>2589.409423828125</v>
      </c>
      <c r="F47" s="1">
        <v>13955.857421875</v>
      </c>
      <c r="G47" s="1">
        <v>3801.598876953125</v>
      </c>
      <c r="H47" s="1">
        <v>13224.4150390625</v>
      </c>
      <c r="I47" s="1">
        <v>3445.08056640625</v>
      </c>
      <c r="J47" s="1">
        <v>9605.99609375</v>
      </c>
      <c r="K47" s="1">
        <v>2023.30322265625</v>
      </c>
      <c r="L47" s="1">
        <v>9123.873046875</v>
      </c>
      <c r="M47" s="1">
        <v>2277.3046875</v>
      </c>
      <c r="N47" s="1">
        <v>9253.4765625</v>
      </c>
      <c r="O47" s="1">
        <v>2437.883544921875</v>
      </c>
      <c r="P47" s="1">
        <v>2024</v>
      </c>
      <c r="Q47" t="s">
        <v>25</v>
      </c>
    </row>
    <row r="48" spans="1:17" x14ac:dyDescent="0.2">
      <c r="A48" t="s">
        <v>31</v>
      </c>
      <c r="B48" s="1">
        <v>9808.626901417063</v>
      </c>
      <c r="C48" s="1">
        <v>32337.80105708792</v>
      </c>
      <c r="D48" s="1">
        <v>27888.02734375</v>
      </c>
      <c r="E48" s="1">
        <v>7696.92724609375</v>
      </c>
      <c r="F48" s="1">
        <v>26801.68359375</v>
      </c>
      <c r="G48" s="1">
        <v>8090.41357421875</v>
      </c>
      <c r="H48" s="1">
        <v>29535.60546875</v>
      </c>
      <c r="I48" s="1">
        <v>8525.0673828125</v>
      </c>
      <c r="J48" s="1">
        <v>26834.3125</v>
      </c>
      <c r="K48" s="1">
        <v>5270.55712890625</v>
      </c>
      <c r="L48" s="1">
        <v>14280.1337890625</v>
      </c>
      <c r="M48" s="1">
        <v>3416.91943359375</v>
      </c>
      <c r="N48" s="1">
        <v>21796.646484375</v>
      </c>
      <c r="O48" s="1">
        <v>5898.5400390625</v>
      </c>
      <c r="P48" s="1">
        <v>2024</v>
      </c>
      <c r="Q48" t="s">
        <v>24</v>
      </c>
    </row>
    <row r="49" spans="1:17" x14ac:dyDescent="0.2">
      <c r="A49" t="s">
        <v>31</v>
      </c>
      <c r="B49" s="1">
        <v>9046.9391016302816</v>
      </c>
      <c r="C49" s="1">
        <v>30655.919793970632</v>
      </c>
      <c r="D49" s="1">
        <v>26368.015625</v>
      </c>
      <c r="E49" s="1">
        <v>6923.61328125</v>
      </c>
      <c r="F49" s="1">
        <v>26744.5</v>
      </c>
      <c r="G49" s="1">
        <v>7345.3955078125</v>
      </c>
      <c r="H49" s="1">
        <v>26874.8203125</v>
      </c>
      <c r="I49" s="1">
        <v>7364.43115234375</v>
      </c>
      <c r="J49" s="1">
        <v>26218.5078125</v>
      </c>
      <c r="K49" s="1">
        <v>4823.46728515625</v>
      </c>
      <c r="L49" s="1">
        <v>14504.7939453125</v>
      </c>
      <c r="M49" s="1">
        <v>3300.323974609375</v>
      </c>
      <c r="N49" s="1">
        <v>20649.359375</v>
      </c>
      <c r="O49" s="1">
        <v>5472.7578125</v>
      </c>
      <c r="P49" s="1">
        <v>2024</v>
      </c>
      <c r="Q49" t="s">
        <v>25</v>
      </c>
    </row>
    <row r="50" spans="1:17" x14ac:dyDescent="0.2">
      <c r="A50" t="s">
        <v>32</v>
      </c>
      <c r="B50" s="1">
        <v>11403.678987820787</v>
      </c>
      <c r="C50" s="1">
        <v>34953.563874760446</v>
      </c>
      <c r="D50" s="1">
        <v>20484.859375</v>
      </c>
      <c r="E50" s="1">
        <v>5542.73876953125</v>
      </c>
      <c r="F50" s="1">
        <v>26952.66796875</v>
      </c>
      <c r="G50" s="1">
        <v>8188.599609375</v>
      </c>
      <c r="H50" s="1">
        <v>27290.81640625</v>
      </c>
      <c r="I50" s="1">
        <v>8195.51953125</v>
      </c>
      <c r="J50" s="1">
        <v>18026.521484375</v>
      </c>
      <c r="K50" s="1">
        <v>4325.56298828125</v>
      </c>
      <c r="L50" s="1">
        <v>24448.748046875</v>
      </c>
      <c r="M50" s="1">
        <v>5523.7021484375</v>
      </c>
      <c r="N50" s="1">
        <v>19855.40234375</v>
      </c>
      <c r="O50" s="1">
        <v>5155.83642578125</v>
      </c>
      <c r="P50" s="1">
        <v>2024</v>
      </c>
      <c r="Q50" t="s">
        <v>24</v>
      </c>
    </row>
    <row r="51" spans="1:17" x14ac:dyDescent="0.2">
      <c r="A51" t="s">
        <v>32</v>
      </c>
      <c r="B51" s="1">
        <v>10394.469621160835</v>
      </c>
      <c r="C51" s="1">
        <v>32133.859344984572</v>
      </c>
      <c r="D51" s="1">
        <v>20462.99609375</v>
      </c>
      <c r="E51" s="1">
        <v>5380.5419921875</v>
      </c>
      <c r="F51" s="1">
        <v>23464.734375</v>
      </c>
      <c r="G51" s="1">
        <v>6821.7431640625</v>
      </c>
      <c r="H51" s="1">
        <v>24984.95703125</v>
      </c>
      <c r="I51" s="1">
        <v>7352.62255859375</v>
      </c>
      <c r="J51" s="1">
        <v>18145.775390625</v>
      </c>
      <c r="K51" s="1">
        <v>4335.21044921875</v>
      </c>
      <c r="L51" s="1">
        <v>26055.0546875</v>
      </c>
      <c r="M51" s="1">
        <v>5802.044921875</v>
      </c>
      <c r="N51" s="1">
        <v>18091.318359375</v>
      </c>
      <c r="O51" s="1">
        <v>5203.83544921875</v>
      </c>
      <c r="P51" s="1">
        <v>2024</v>
      </c>
      <c r="Q51" t="s">
        <v>25</v>
      </c>
    </row>
    <row r="52" spans="1:17" x14ac:dyDescent="0.2">
      <c r="A52" t="s">
        <v>33</v>
      </c>
      <c r="B52" s="1">
        <v>6634.1619761122356</v>
      </c>
      <c r="C52" s="1">
        <v>23822.296246152491</v>
      </c>
      <c r="D52" s="1">
        <v>19317.755859375</v>
      </c>
      <c r="E52" s="1">
        <v>5015.912109375</v>
      </c>
      <c r="F52" s="1">
        <v>21049.470703125</v>
      </c>
      <c r="G52" s="1">
        <v>5571.0732421875</v>
      </c>
      <c r="H52" s="1">
        <v>20583.39453125</v>
      </c>
      <c r="I52" s="1">
        <v>5303.3515625</v>
      </c>
      <c r="J52" s="1">
        <v>17750.287109375</v>
      </c>
      <c r="K52" s="1">
        <v>3542.21484375</v>
      </c>
      <c r="L52" s="1">
        <v>15795.94921875</v>
      </c>
      <c r="M52" s="1">
        <v>3955.095947265625</v>
      </c>
      <c r="N52" s="1">
        <v>18645.244140625</v>
      </c>
      <c r="O52" s="1">
        <v>4456.0849609375</v>
      </c>
      <c r="P52" s="1">
        <v>2024</v>
      </c>
      <c r="Q52" t="s">
        <v>24</v>
      </c>
    </row>
    <row r="53" spans="1:17" x14ac:dyDescent="0.2">
      <c r="A53" t="s">
        <v>33</v>
      </c>
      <c r="B53" s="1">
        <v>6559.2653275099974</v>
      </c>
      <c r="C53" s="1">
        <v>23241.372995797581</v>
      </c>
      <c r="D53" s="1">
        <v>18634.810546875</v>
      </c>
      <c r="E53" s="1">
        <v>4869.26318359375</v>
      </c>
      <c r="F53" s="1">
        <v>20666.302734375</v>
      </c>
      <c r="G53" s="1">
        <v>5426.27294921875</v>
      </c>
      <c r="H53" s="1">
        <v>19635.98046875</v>
      </c>
      <c r="I53" s="1">
        <v>4983.2626953125</v>
      </c>
      <c r="J53" s="1">
        <v>16839.767578125</v>
      </c>
      <c r="K53" s="1">
        <v>3159.442626953125</v>
      </c>
      <c r="L53" s="1">
        <v>15301.2607421875</v>
      </c>
      <c r="M53" s="1">
        <v>3502.20068359375</v>
      </c>
      <c r="N53" s="1">
        <v>17142.890625</v>
      </c>
      <c r="O53" s="1">
        <v>4388.78466796875</v>
      </c>
      <c r="P53" s="1">
        <v>2024</v>
      </c>
      <c r="Q53" t="s">
        <v>25</v>
      </c>
    </row>
    <row r="54" spans="1:17" x14ac:dyDescent="0.2">
      <c r="A54" t="s">
        <v>34</v>
      </c>
      <c r="B54" s="1">
        <v>7145.84735537301</v>
      </c>
      <c r="C54" s="1">
        <v>25404.730517623713</v>
      </c>
      <c r="D54" s="1">
        <v>20619.625</v>
      </c>
      <c r="E54" s="1">
        <v>5340.03857421875</v>
      </c>
      <c r="F54" s="1">
        <v>22217.728515625</v>
      </c>
      <c r="G54" s="1">
        <v>5906.6171875</v>
      </c>
      <c r="H54" s="1">
        <v>21745.494140625</v>
      </c>
      <c r="I54" s="1">
        <v>5771</v>
      </c>
      <c r="J54" s="1">
        <v>20854.580078125</v>
      </c>
      <c r="K54" s="1">
        <v>4739.90673828125</v>
      </c>
      <c r="L54" s="1">
        <v>17886.59375</v>
      </c>
      <c r="M54" s="1">
        <v>4800.21923828125</v>
      </c>
      <c r="N54" s="1">
        <v>17921.515625</v>
      </c>
      <c r="O54" s="1">
        <v>4803.775390625</v>
      </c>
      <c r="P54" s="1">
        <v>2024</v>
      </c>
      <c r="Q54" t="s">
        <v>24</v>
      </c>
    </row>
    <row r="55" spans="1:17" x14ac:dyDescent="0.2">
      <c r="A55" t="s">
        <v>34</v>
      </c>
      <c r="B55" s="1">
        <v>6796.2115977044723</v>
      </c>
      <c r="C55" s="1">
        <v>24508.683628843395</v>
      </c>
      <c r="D55" s="1">
        <v>19484.509765625</v>
      </c>
      <c r="E55" s="1">
        <v>5152.00244140625</v>
      </c>
      <c r="F55" s="1">
        <v>21176.982421875</v>
      </c>
      <c r="G55" s="1">
        <v>5566.92724609375</v>
      </c>
      <c r="H55" s="1">
        <v>20489.958984375</v>
      </c>
      <c r="I55" s="1">
        <v>5376.357421875</v>
      </c>
      <c r="J55" s="1">
        <v>19140.10546875</v>
      </c>
      <c r="K55" s="1">
        <v>4434.87744140625</v>
      </c>
      <c r="L55" s="1">
        <v>17327.361328125</v>
      </c>
      <c r="M55" s="1">
        <v>4546.2099609375</v>
      </c>
      <c r="N55" s="1">
        <v>17108.263671875</v>
      </c>
      <c r="O55" s="1">
        <v>4574.86669921875</v>
      </c>
      <c r="P55" s="1">
        <v>2024</v>
      </c>
      <c r="Q55" t="s">
        <v>25</v>
      </c>
    </row>
    <row r="56" spans="1:17" x14ac:dyDescent="0.2">
      <c r="A56" t="s">
        <v>35</v>
      </c>
      <c r="B56" s="1">
        <v>4566.3817360390231</v>
      </c>
      <c r="C56" s="1">
        <v>16458.849346574101</v>
      </c>
      <c r="D56" s="1">
        <v>13047.828125</v>
      </c>
      <c r="E56" s="1">
        <v>3527.59033203125</v>
      </c>
      <c r="F56" s="1">
        <v>18585.34765625</v>
      </c>
      <c r="G56" s="1">
        <v>5127.5</v>
      </c>
      <c r="H56" s="1">
        <v>15392.1806640625</v>
      </c>
      <c r="I56" s="1">
        <v>4051.068603515625</v>
      </c>
      <c r="J56" s="1">
        <v>11135.919921875</v>
      </c>
      <c r="K56" s="1">
        <v>2537.34130859375</v>
      </c>
      <c r="L56" s="1">
        <v>11994.5234375</v>
      </c>
      <c r="M56" s="1">
        <v>2967.8681640625</v>
      </c>
      <c r="N56" s="1">
        <v>12963.419921875</v>
      </c>
      <c r="O56" s="1">
        <v>3345.038330078125</v>
      </c>
      <c r="P56" s="1">
        <v>2024</v>
      </c>
      <c r="Q56" t="s">
        <v>24</v>
      </c>
    </row>
    <row r="57" spans="1:17" x14ac:dyDescent="0.2">
      <c r="A57" t="s">
        <v>35</v>
      </c>
      <c r="B57" s="1">
        <v>4473.1412809297335</v>
      </c>
      <c r="C57" s="1">
        <v>16178.257353384972</v>
      </c>
      <c r="D57" s="1">
        <v>11642.169921875</v>
      </c>
      <c r="E57" s="1">
        <v>3242.3251953125</v>
      </c>
      <c r="F57" s="1">
        <v>17732.955078125</v>
      </c>
      <c r="G57" s="1">
        <v>4873.80029296875</v>
      </c>
      <c r="H57" s="1">
        <v>14657.7119140625</v>
      </c>
      <c r="I57" s="1">
        <v>3804.044921875</v>
      </c>
      <c r="J57" s="1">
        <v>11042.8193359375</v>
      </c>
      <c r="K57" s="1">
        <v>2478.89111328125</v>
      </c>
      <c r="L57" s="1">
        <v>11666.107421875</v>
      </c>
      <c r="M57" s="1">
        <v>2831.277587890625</v>
      </c>
      <c r="N57" s="1">
        <v>12391.154296875</v>
      </c>
      <c r="O57" s="1">
        <v>3283.350830078125</v>
      </c>
      <c r="P57" s="1">
        <v>2024</v>
      </c>
      <c r="Q57" t="s">
        <v>25</v>
      </c>
    </row>
    <row r="58" spans="1:17" x14ac:dyDescent="0.2">
      <c r="A58" t="s">
        <v>36</v>
      </c>
      <c r="B58" s="1">
        <v>5966.5294808829512</v>
      </c>
      <c r="C58" s="1">
        <v>20379.808180613181</v>
      </c>
      <c r="D58" s="1">
        <v>15280.3349609375</v>
      </c>
      <c r="E58" s="1">
        <v>4276.82958984375</v>
      </c>
      <c r="F58" s="1">
        <v>18898.43359375</v>
      </c>
      <c r="G58" s="1">
        <v>5445.93115234375</v>
      </c>
      <c r="H58" s="1">
        <v>18144.755859375</v>
      </c>
      <c r="I58" s="1">
        <v>5022.23876953125</v>
      </c>
      <c r="J58" s="1">
        <v>15108.8095703125</v>
      </c>
      <c r="K58" s="1">
        <v>3630.968505859375</v>
      </c>
      <c r="L58" s="1">
        <v>12374.3330078125</v>
      </c>
      <c r="M58" s="1">
        <v>3197.08056640625</v>
      </c>
      <c r="N58" s="1">
        <v>15808.9111328125</v>
      </c>
      <c r="O58" s="1">
        <v>4502.95556640625</v>
      </c>
      <c r="P58" s="1">
        <v>2024</v>
      </c>
      <c r="Q58" t="s">
        <v>24</v>
      </c>
    </row>
    <row r="59" spans="1:17" x14ac:dyDescent="0.2">
      <c r="A59" t="s">
        <v>36</v>
      </c>
      <c r="B59" s="1">
        <v>5738.2903455577207</v>
      </c>
      <c r="C59" s="1">
        <v>19766.186306479744</v>
      </c>
      <c r="D59" s="1">
        <v>14286.8779296875</v>
      </c>
      <c r="E59" s="1">
        <v>4184.78955078125</v>
      </c>
      <c r="F59" s="1">
        <v>18204.919921875</v>
      </c>
      <c r="G59" s="1">
        <v>5157.72900390625</v>
      </c>
      <c r="H59" s="1">
        <v>17679.40234375</v>
      </c>
      <c r="I59" s="1">
        <v>4792.36328125</v>
      </c>
      <c r="J59" s="1">
        <v>15963.6328125</v>
      </c>
      <c r="K59" s="1">
        <v>3369.96533203125</v>
      </c>
      <c r="L59" s="1">
        <v>12225.7958984375</v>
      </c>
      <c r="M59" s="1">
        <v>3211.425048828125</v>
      </c>
      <c r="N59" s="1">
        <v>15070.564453125</v>
      </c>
      <c r="O59" s="1">
        <v>4310.22705078125</v>
      </c>
      <c r="P59" s="1">
        <v>2024</v>
      </c>
      <c r="Q59" t="s">
        <v>25</v>
      </c>
    </row>
    <row r="60" spans="1:17" x14ac:dyDescent="0.2">
      <c r="A60" t="s">
        <v>37</v>
      </c>
      <c r="B60" s="1">
        <v>8670.2586877551585</v>
      </c>
      <c r="C60" s="1">
        <v>28293.614055412287</v>
      </c>
      <c r="D60" s="1">
        <v>23487.810546875</v>
      </c>
      <c r="E60" s="1">
        <v>6389.94140625</v>
      </c>
      <c r="F60" s="1">
        <v>24582.5</v>
      </c>
      <c r="G60" s="1">
        <v>6983.3701171875</v>
      </c>
      <c r="H60" s="1">
        <v>25183.943359375</v>
      </c>
      <c r="I60" s="1">
        <v>7042.98291015625</v>
      </c>
      <c r="J60" s="1">
        <v>20868.58984375</v>
      </c>
      <c r="K60" s="1">
        <v>5175.6630859375</v>
      </c>
      <c r="L60" s="1">
        <v>21392.98046875</v>
      </c>
      <c r="M60" s="1">
        <v>5216.46630859375</v>
      </c>
      <c r="N60" s="1">
        <v>19578.40625</v>
      </c>
      <c r="O60" s="1">
        <v>5875.2509765625</v>
      </c>
      <c r="P60" s="1">
        <v>2024</v>
      </c>
      <c r="Q60" t="s">
        <v>24</v>
      </c>
    </row>
    <row r="61" spans="1:17" x14ac:dyDescent="0.2">
      <c r="A61" t="s">
        <v>37</v>
      </c>
      <c r="B61" s="1">
        <v>8621.035274449212</v>
      </c>
      <c r="C61" s="1">
        <v>28096.784745962399</v>
      </c>
      <c r="D61" s="1">
        <v>21335.251953125</v>
      </c>
      <c r="E61" s="1">
        <v>5965.83251953125</v>
      </c>
      <c r="F61" s="1">
        <v>23938.09375</v>
      </c>
      <c r="G61" s="1">
        <v>7105.43798828125</v>
      </c>
      <c r="H61" s="1">
        <v>26544.798828125</v>
      </c>
      <c r="I61" s="1">
        <v>7860.55419921875</v>
      </c>
      <c r="J61" s="1">
        <v>20318.009765625</v>
      </c>
      <c r="K61" s="1">
        <v>4827.58642578125</v>
      </c>
      <c r="L61" s="1">
        <v>20361.0078125</v>
      </c>
      <c r="M61" s="1">
        <v>4732.51513671875</v>
      </c>
      <c r="N61" s="1">
        <v>18920.529296875</v>
      </c>
      <c r="O61" s="1">
        <v>5711.767578125</v>
      </c>
      <c r="P61" s="1">
        <v>2024</v>
      </c>
      <c r="Q61" t="s">
        <v>25</v>
      </c>
    </row>
    <row r="62" spans="1:17" x14ac:dyDescent="0.2">
      <c r="A62" t="s">
        <v>38</v>
      </c>
      <c r="B62" s="1">
        <v>6872.2737726554824</v>
      </c>
      <c r="C62" s="1">
        <v>24205.564931558452</v>
      </c>
      <c r="D62" s="1">
        <v>19614.244140625</v>
      </c>
      <c r="E62" s="1">
        <v>5118.193359375</v>
      </c>
      <c r="F62" s="1">
        <v>20535.576171875</v>
      </c>
      <c r="G62" s="1">
        <v>5393.44921875</v>
      </c>
      <c r="H62" s="1">
        <v>20634.625</v>
      </c>
      <c r="I62" s="1">
        <v>5352.583984375</v>
      </c>
      <c r="J62" s="1">
        <v>17870.896484375</v>
      </c>
      <c r="K62" s="1">
        <v>4413.8564453125</v>
      </c>
      <c r="L62" s="1">
        <v>18855.080078125</v>
      </c>
      <c r="M62" s="1">
        <v>4956.23486328125</v>
      </c>
      <c r="N62" s="1">
        <v>16778.091796875</v>
      </c>
      <c r="O62" s="1">
        <v>4611.60107421875</v>
      </c>
      <c r="P62" s="1">
        <v>2024</v>
      </c>
      <c r="Q62" t="s">
        <v>24</v>
      </c>
    </row>
    <row r="63" spans="1:17" x14ac:dyDescent="0.2">
      <c r="A63" t="s">
        <v>38</v>
      </c>
      <c r="B63" s="1">
        <v>6675.4768677717002</v>
      </c>
      <c r="C63" s="1">
        <v>23553.600429955175</v>
      </c>
      <c r="D63" s="1">
        <v>17737.189453125</v>
      </c>
      <c r="E63" s="1">
        <v>4873.97119140625</v>
      </c>
      <c r="F63" s="1">
        <v>19287.484375</v>
      </c>
      <c r="G63" s="1">
        <v>5007.8232421875</v>
      </c>
      <c r="H63" s="1">
        <v>19528.876953125</v>
      </c>
      <c r="I63" s="1">
        <v>5004.89111328125</v>
      </c>
      <c r="J63" s="1">
        <v>17417.923828125</v>
      </c>
      <c r="K63" s="1">
        <v>4049.1630859375</v>
      </c>
      <c r="L63" s="1">
        <v>16926.67578125</v>
      </c>
      <c r="M63" s="1">
        <v>4098.92236328125</v>
      </c>
      <c r="N63" s="1">
        <v>16984.32421875</v>
      </c>
      <c r="O63" s="1">
        <v>4540.833984375</v>
      </c>
      <c r="P63" s="1">
        <v>2024</v>
      </c>
      <c r="Q63" t="s">
        <v>25</v>
      </c>
    </row>
    <row r="64" spans="1:17" x14ac:dyDescent="0.2">
      <c r="A64" t="s">
        <v>39</v>
      </c>
      <c r="B64" s="1">
        <v>6778.954493750608</v>
      </c>
      <c r="C64" s="1">
        <v>23195.896284498427</v>
      </c>
      <c r="D64" s="1">
        <v>18729.986328125</v>
      </c>
      <c r="E64" s="1">
        <v>5175.33349609375</v>
      </c>
      <c r="F64" s="1">
        <v>22047.14453125</v>
      </c>
      <c r="G64" s="1">
        <v>6364.2705078125</v>
      </c>
      <c r="H64" s="1">
        <v>21995.0625</v>
      </c>
      <c r="I64" s="1">
        <v>6176.02880859375</v>
      </c>
      <c r="J64" s="1">
        <v>24191.583984375</v>
      </c>
      <c r="K64" s="1">
        <v>6717.181640625</v>
      </c>
      <c r="L64" s="1">
        <v>17110.515625</v>
      </c>
      <c r="M64" s="1">
        <v>4102.626953125</v>
      </c>
      <c r="N64" s="1">
        <v>17735.734375</v>
      </c>
      <c r="O64" s="1">
        <v>4538.93212890625</v>
      </c>
      <c r="P64" s="1">
        <v>2024</v>
      </c>
      <c r="Q64" t="s">
        <v>24</v>
      </c>
    </row>
    <row r="65" spans="1:17" x14ac:dyDescent="0.2">
      <c r="A65" t="s">
        <v>39</v>
      </c>
      <c r="B65" s="1">
        <v>6453.4450327659079</v>
      </c>
      <c r="C65" s="1">
        <v>22119.164676260276</v>
      </c>
      <c r="D65" s="1">
        <v>17339.046875</v>
      </c>
      <c r="E65" s="1">
        <v>4793.80908203125</v>
      </c>
      <c r="F65" s="1">
        <v>20972.142578125</v>
      </c>
      <c r="G65" s="1">
        <v>5998.21240234375</v>
      </c>
      <c r="H65" s="1">
        <v>20677.330078125</v>
      </c>
      <c r="I65" s="1">
        <v>5718.861328125</v>
      </c>
      <c r="J65" s="1">
        <v>22686.439453125</v>
      </c>
      <c r="K65" s="1">
        <v>6209.73095703125</v>
      </c>
      <c r="L65" s="1">
        <v>16163.5556640625</v>
      </c>
      <c r="M65" s="1">
        <v>3918.91015625</v>
      </c>
      <c r="N65" s="1">
        <v>17238.947265625</v>
      </c>
      <c r="O65" s="1">
        <v>4511.6767578125</v>
      </c>
      <c r="P65" s="1">
        <v>2024</v>
      </c>
      <c r="Q65" t="s">
        <v>25</v>
      </c>
    </row>
    <row r="66" spans="1:17" x14ac:dyDescent="0.2">
      <c r="A66" t="s">
        <v>40</v>
      </c>
      <c r="B66" s="1">
        <v>6705.8563472452188</v>
      </c>
      <c r="C66" s="1">
        <v>22663.900678089743</v>
      </c>
      <c r="D66" s="1">
        <v>17723.775390625</v>
      </c>
      <c r="E66" s="1">
        <v>4760.42041015625</v>
      </c>
      <c r="F66" s="1">
        <v>20415.591796875</v>
      </c>
      <c r="G66" s="1">
        <v>5822.1982421875</v>
      </c>
      <c r="H66" s="1">
        <v>20447.40625</v>
      </c>
      <c r="I66" s="1">
        <v>5595.04296875</v>
      </c>
      <c r="J66" s="1">
        <v>17243.748046875</v>
      </c>
      <c r="K66" s="1">
        <v>3490.22607421875</v>
      </c>
      <c r="L66" s="1">
        <v>15473.5361328125</v>
      </c>
      <c r="M66" s="1">
        <v>4249.76220703125</v>
      </c>
      <c r="N66" s="1">
        <v>16508.107421875</v>
      </c>
      <c r="O66" s="1">
        <v>4406.49072265625</v>
      </c>
      <c r="P66" s="1">
        <v>2024</v>
      </c>
      <c r="Q66" t="s">
        <v>24</v>
      </c>
    </row>
    <row r="67" spans="1:17" x14ac:dyDescent="0.2">
      <c r="A67" t="s">
        <v>40</v>
      </c>
      <c r="B67" s="1">
        <v>6334.8328180513263</v>
      </c>
      <c r="C67" s="1">
        <v>21701.074212318043</v>
      </c>
      <c r="D67" s="1">
        <v>16334.1005859375</v>
      </c>
      <c r="E67" s="1">
        <v>4525.05908203125</v>
      </c>
      <c r="F67" s="1">
        <v>19668.927734375</v>
      </c>
      <c r="G67" s="1">
        <v>5353.5927734375</v>
      </c>
      <c r="H67" s="1">
        <v>19244.470703125</v>
      </c>
      <c r="I67" s="1">
        <v>5089.087890625</v>
      </c>
      <c r="J67" s="1">
        <v>16648.091796875</v>
      </c>
      <c r="K67" s="1">
        <v>3423.8857421875</v>
      </c>
      <c r="L67" s="1">
        <v>15412.0556640625</v>
      </c>
      <c r="M67" s="1">
        <v>4097.16845703125</v>
      </c>
      <c r="N67" s="1">
        <v>16662.529296875</v>
      </c>
      <c r="O67" s="1">
        <v>4248.82958984375</v>
      </c>
      <c r="P67" s="1">
        <v>2024</v>
      </c>
      <c r="Q67" t="s">
        <v>25</v>
      </c>
    </row>
    <row r="68" spans="1:17" x14ac:dyDescent="0.2">
      <c r="A68" t="s">
        <v>41</v>
      </c>
      <c r="B68" s="1">
        <v>7866.5240423448768</v>
      </c>
      <c r="C68" s="1">
        <v>25256.850564434033</v>
      </c>
      <c r="D68" s="1">
        <v>19632.009765625</v>
      </c>
      <c r="E68" s="1">
        <v>6193.4326171875</v>
      </c>
      <c r="F68" s="1">
        <v>23254.251953125</v>
      </c>
      <c r="G68" s="1">
        <v>7122.63916015625</v>
      </c>
      <c r="H68" s="1">
        <v>21026.6015625</v>
      </c>
      <c r="I68" s="1">
        <v>6243.12939453125</v>
      </c>
      <c r="J68" s="1">
        <v>19307.826171875</v>
      </c>
      <c r="K68" s="1">
        <v>4701.5</v>
      </c>
      <c r="L68" s="1">
        <v>13898.3935546875</v>
      </c>
      <c r="M68" s="1">
        <v>3542.684326171875</v>
      </c>
      <c r="N68" s="1">
        <v>17220.08203125</v>
      </c>
      <c r="O68" s="1">
        <v>4863.22216796875</v>
      </c>
      <c r="P68" s="1">
        <v>2024</v>
      </c>
      <c r="Q68" t="s">
        <v>24</v>
      </c>
    </row>
    <row r="69" spans="1:17" x14ac:dyDescent="0.2">
      <c r="A69" t="s">
        <v>41</v>
      </c>
      <c r="B69" s="1">
        <v>7614.9659415755868</v>
      </c>
      <c r="C69" s="1">
        <v>25185.628126564137</v>
      </c>
      <c r="D69" s="1">
        <v>18004.517578125</v>
      </c>
      <c r="E69" s="1">
        <v>5489.26220703125</v>
      </c>
      <c r="F69" s="1">
        <v>23027.5859375</v>
      </c>
      <c r="G69" s="1">
        <v>6788.912109375</v>
      </c>
      <c r="H69" s="1">
        <v>20634.01953125</v>
      </c>
      <c r="I69" s="1">
        <v>5838.6875</v>
      </c>
      <c r="J69" s="1">
        <v>18045.103515625</v>
      </c>
      <c r="K69" s="1">
        <v>4276.06201171875</v>
      </c>
      <c r="L69" s="1">
        <v>13099.2900390625</v>
      </c>
      <c r="M69" s="1">
        <v>3420.1279296875</v>
      </c>
      <c r="N69" s="1">
        <v>16781.953125</v>
      </c>
      <c r="O69" s="1">
        <v>4629.67578125</v>
      </c>
      <c r="P69" s="1">
        <v>2024</v>
      </c>
      <c r="Q69" t="s">
        <v>25</v>
      </c>
    </row>
    <row r="70" spans="1:17" x14ac:dyDescent="0.2">
      <c r="A70" t="s">
        <v>42</v>
      </c>
      <c r="B70" s="1">
        <v>11884.944034906321</v>
      </c>
      <c r="C70" s="1">
        <v>38308.303852691897</v>
      </c>
      <c r="D70" s="1">
        <v>27315.916015625</v>
      </c>
      <c r="E70" s="1">
        <v>7149.3486328125</v>
      </c>
      <c r="F70" s="1">
        <v>31436.603515625</v>
      </c>
      <c r="G70" s="1">
        <v>9164.2275390625</v>
      </c>
      <c r="H70" s="1">
        <v>32758.375</v>
      </c>
      <c r="I70" s="1">
        <v>9566.0439453125</v>
      </c>
      <c r="J70" s="1">
        <v>31639.4140625</v>
      </c>
      <c r="K70" s="1">
        <v>7059.9189453125</v>
      </c>
      <c r="L70" s="1">
        <v>15602.515625</v>
      </c>
      <c r="M70" s="1">
        <v>4739.24169921875</v>
      </c>
      <c r="N70" s="1">
        <v>23934.44921875</v>
      </c>
      <c r="O70" s="1">
        <v>7272.00634765625</v>
      </c>
      <c r="P70" s="1">
        <v>2024</v>
      </c>
      <c r="Q70" t="s">
        <v>24</v>
      </c>
    </row>
    <row r="71" spans="1:17" x14ac:dyDescent="0.2">
      <c r="A71" t="s">
        <v>42</v>
      </c>
      <c r="B71" s="1">
        <v>11104.813391974172</v>
      </c>
      <c r="C71" s="1">
        <v>36957.354834455153</v>
      </c>
      <c r="D71" s="1">
        <v>25348.369140625</v>
      </c>
      <c r="E71" s="1">
        <v>7047.875</v>
      </c>
      <c r="F71" s="1">
        <v>30610.3203125</v>
      </c>
      <c r="G71" s="1">
        <v>8308.005859375</v>
      </c>
      <c r="H71" s="1">
        <v>31164.8125</v>
      </c>
      <c r="I71" s="1">
        <v>8515.34375</v>
      </c>
      <c r="J71" s="1">
        <v>23034.046875</v>
      </c>
      <c r="K71" s="1">
        <v>5385.29833984375</v>
      </c>
      <c r="L71" s="1">
        <v>18300.91796875</v>
      </c>
      <c r="M71" s="1">
        <v>4334.74609375</v>
      </c>
      <c r="N71" s="1">
        <v>25356.572265625</v>
      </c>
      <c r="O71" s="1">
        <v>6455.44677734375</v>
      </c>
      <c r="P71" s="1">
        <v>2024</v>
      </c>
      <c r="Q71" t="s">
        <v>25</v>
      </c>
    </row>
    <row r="72" spans="1:17" x14ac:dyDescent="0.2">
      <c r="A72" t="s">
        <v>43</v>
      </c>
      <c r="B72" s="1">
        <v>4921.405723927659</v>
      </c>
      <c r="C72" s="1">
        <v>17620.5009191893</v>
      </c>
      <c r="D72" s="1">
        <v>13252.3173828125</v>
      </c>
      <c r="E72" s="1">
        <v>3675.751708984375</v>
      </c>
      <c r="F72" s="1">
        <v>17958.78515625</v>
      </c>
      <c r="G72" s="1">
        <v>4920.041015625</v>
      </c>
      <c r="H72" s="1">
        <v>15439.7392578125</v>
      </c>
      <c r="I72" s="1">
        <v>4122.81396484375</v>
      </c>
      <c r="J72" s="1">
        <v>10725.384765625</v>
      </c>
      <c r="K72" s="1">
        <v>2693.55419921875</v>
      </c>
      <c r="L72" s="1">
        <v>12327.00390625</v>
      </c>
      <c r="M72" s="1">
        <v>3123.178466796875</v>
      </c>
      <c r="N72" s="1">
        <v>11377.978515625</v>
      </c>
      <c r="O72" s="1">
        <v>3138.228271484375</v>
      </c>
      <c r="P72" s="1">
        <v>2024</v>
      </c>
      <c r="Q72" t="s">
        <v>24</v>
      </c>
    </row>
    <row r="73" spans="1:17" x14ac:dyDescent="0.2">
      <c r="A73" t="s">
        <v>43</v>
      </c>
      <c r="B73" s="1">
        <v>4790.0562914237435</v>
      </c>
      <c r="C73" s="1">
        <v>17254.555626587025</v>
      </c>
      <c r="D73" s="1">
        <v>13017.1044921875</v>
      </c>
      <c r="E73" s="1">
        <v>3673.445068359375</v>
      </c>
      <c r="F73" s="1">
        <v>17866.935546875</v>
      </c>
      <c r="G73" s="1">
        <v>4913.6201171875</v>
      </c>
      <c r="H73" s="1">
        <v>15067.560546875</v>
      </c>
      <c r="I73" s="1">
        <v>4057.470458984375</v>
      </c>
      <c r="J73" s="1">
        <v>10899.443359375</v>
      </c>
      <c r="K73" s="1">
        <v>2661.622802734375</v>
      </c>
      <c r="L73" s="1">
        <v>12140.7080078125</v>
      </c>
      <c r="M73" s="1">
        <v>3040.00634765625</v>
      </c>
      <c r="N73" s="1">
        <v>11453.4404296875</v>
      </c>
      <c r="O73" s="1">
        <v>3177.720703125</v>
      </c>
      <c r="P73" s="1">
        <v>2024</v>
      </c>
      <c r="Q73" t="s">
        <v>25</v>
      </c>
    </row>
    <row r="74" spans="1:17" x14ac:dyDescent="0.2">
      <c r="A74" t="s">
        <v>44</v>
      </c>
      <c r="B74" s="1">
        <v>5819.1757391163474</v>
      </c>
      <c r="C74" s="1">
        <v>20604.011826485217</v>
      </c>
      <c r="D74" s="1">
        <v>16288.076171875</v>
      </c>
      <c r="E74" s="1">
        <v>4224.04248046875</v>
      </c>
      <c r="F74" s="1">
        <v>18883.609375</v>
      </c>
      <c r="G74" s="1">
        <v>4997.2919921875</v>
      </c>
      <c r="H74" s="1">
        <v>18233.560546875</v>
      </c>
      <c r="I74" s="1">
        <v>4806.18701171875</v>
      </c>
      <c r="J74" s="1">
        <v>13905.9482421875</v>
      </c>
      <c r="K74" s="1">
        <v>3117.408447265625</v>
      </c>
      <c r="L74" s="1">
        <v>14463.3193359375</v>
      </c>
      <c r="M74" s="1">
        <v>3824.9677734375</v>
      </c>
      <c r="N74" s="1">
        <v>14458.5478515625</v>
      </c>
      <c r="O74" s="1">
        <v>4224.4296875</v>
      </c>
      <c r="P74" s="1">
        <v>2024</v>
      </c>
      <c r="Q74" t="s">
        <v>24</v>
      </c>
    </row>
    <row r="75" spans="1:17" x14ac:dyDescent="0.2">
      <c r="A75" t="s">
        <v>44</v>
      </c>
      <c r="B75" s="1">
        <v>5653.7594921435048</v>
      </c>
      <c r="C75" s="1">
        <v>20249.211416947048</v>
      </c>
      <c r="D75" s="1">
        <v>15881.2333984375</v>
      </c>
      <c r="E75" s="1">
        <v>4069.019775390625</v>
      </c>
      <c r="F75" s="1">
        <v>18837.18359375</v>
      </c>
      <c r="G75" s="1">
        <v>4852.35205078125</v>
      </c>
      <c r="H75" s="1">
        <v>17893.033203125</v>
      </c>
      <c r="I75" s="1">
        <v>4561.6728515625</v>
      </c>
      <c r="J75" s="1">
        <v>14373.427734375</v>
      </c>
      <c r="K75" s="1">
        <v>3058.20068359375</v>
      </c>
      <c r="L75" s="1">
        <v>13834.3974609375</v>
      </c>
      <c r="M75" s="1">
        <v>3514.91650390625</v>
      </c>
      <c r="N75" s="1">
        <v>14519.3046875</v>
      </c>
      <c r="O75" s="1">
        <v>3832.529296875</v>
      </c>
      <c r="P75" s="1">
        <v>2024</v>
      </c>
      <c r="Q75" t="s">
        <v>25</v>
      </c>
    </row>
    <row r="76" spans="1:17" x14ac:dyDescent="0.2">
      <c r="A76" t="s">
        <v>45</v>
      </c>
      <c r="B76" s="1">
        <v>9486.2850403016546</v>
      </c>
      <c r="C76" s="1">
        <v>31620.162490841576</v>
      </c>
      <c r="D76" s="1">
        <v>23471.302734375</v>
      </c>
      <c r="E76" s="1">
        <v>5958.83984375</v>
      </c>
      <c r="F76" s="1">
        <v>27511.375</v>
      </c>
      <c r="G76" s="1">
        <v>7530.88720703125</v>
      </c>
      <c r="H76" s="1">
        <v>26312.08984375</v>
      </c>
      <c r="I76" s="1">
        <v>7286.94580078125</v>
      </c>
      <c r="J76" s="1">
        <v>22948.86328125</v>
      </c>
      <c r="K76" s="1">
        <v>5001.5556640625</v>
      </c>
      <c r="L76" s="1">
        <v>19017.94921875</v>
      </c>
      <c r="M76" s="1">
        <v>5081.59765625</v>
      </c>
      <c r="N76" s="1">
        <v>22094.26953125</v>
      </c>
      <c r="O76" s="1">
        <v>5962.9248046875</v>
      </c>
      <c r="P76" s="1">
        <v>2024</v>
      </c>
      <c r="Q76" t="s">
        <v>24</v>
      </c>
    </row>
    <row r="77" spans="1:17" x14ac:dyDescent="0.2">
      <c r="A77" t="s">
        <v>45</v>
      </c>
      <c r="B77" s="1">
        <v>9301.5168325625673</v>
      </c>
      <c r="C77" s="1">
        <v>30902.991685240009</v>
      </c>
      <c r="D77" s="1">
        <v>21995.234375</v>
      </c>
      <c r="E77" s="1">
        <v>5622.498046875</v>
      </c>
      <c r="F77" s="1">
        <v>27083.279296875</v>
      </c>
      <c r="G77" s="1">
        <v>8345.259765625</v>
      </c>
      <c r="H77" s="1">
        <v>25358.677734375</v>
      </c>
      <c r="I77" s="1">
        <v>7588.93896484375</v>
      </c>
      <c r="J77" s="1">
        <v>21732.291015625</v>
      </c>
      <c r="K77" s="1">
        <v>4639.04443359375</v>
      </c>
      <c r="L77" s="1">
        <v>18217.65625</v>
      </c>
      <c r="M77" s="1">
        <v>4812.7802734375</v>
      </c>
      <c r="N77" s="1">
        <v>20812.513671875</v>
      </c>
      <c r="O77" s="1">
        <v>5665.150390625</v>
      </c>
      <c r="P77" s="1">
        <v>2024</v>
      </c>
      <c r="Q77" t="s">
        <v>25</v>
      </c>
    </row>
    <row r="78" spans="1:17" x14ac:dyDescent="0.2">
      <c r="A78" t="s">
        <v>46</v>
      </c>
      <c r="B78" s="1">
        <v>9236.5166306191204</v>
      </c>
      <c r="C78" s="1">
        <v>29247.826523466545</v>
      </c>
      <c r="D78" s="1">
        <v>25581.359375</v>
      </c>
      <c r="E78" s="1">
        <v>7260.36328125</v>
      </c>
      <c r="F78" s="1">
        <v>26456.01171875</v>
      </c>
      <c r="G78" s="1">
        <v>7905.5166015625</v>
      </c>
      <c r="H78" s="1">
        <v>25343.55078125</v>
      </c>
      <c r="I78" s="1">
        <v>7497.5830078125</v>
      </c>
      <c r="J78" s="1">
        <v>24389.080078125</v>
      </c>
      <c r="K78" s="1">
        <v>5936.6201171875</v>
      </c>
      <c r="L78" s="1">
        <v>17521.26171875</v>
      </c>
      <c r="M78" s="1">
        <v>4597.16796875</v>
      </c>
      <c r="N78" s="1">
        <v>22585.646484375</v>
      </c>
      <c r="O78" s="1">
        <v>6843.83251953125</v>
      </c>
      <c r="P78" s="1">
        <v>2024</v>
      </c>
      <c r="Q78" t="s">
        <v>24</v>
      </c>
    </row>
    <row r="79" spans="1:17" x14ac:dyDescent="0.2">
      <c r="A79" t="s">
        <v>46</v>
      </c>
      <c r="B79" s="1">
        <v>8679.9799576796649</v>
      </c>
      <c r="C79" s="1">
        <v>28552.30030318354</v>
      </c>
      <c r="D79" s="1">
        <v>24655.51953125</v>
      </c>
      <c r="E79" s="1">
        <v>7022.51025390625</v>
      </c>
      <c r="F79" s="1">
        <v>25848.3984375</v>
      </c>
      <c r="G79" s="1">
        <v>7137.46728515625</v>
      </c>
      <c r="H79" s="1">
        <v>24863.3359375</v>
      </c>
      <c r="I79" s="1">
        <v>6810.64697265625</v>
      </c>
      <c r="J79" s="1">
        <v>23459.044921875</v>
      </c>
      <c r="K79" s="1">
        <v>5023.720703125</v>
      </c>
      <c r="L79" s="1">
        <v>17080.34765625</v>
      </c>
      <c r="M79" s="1">
        <v>4293.7412109375</v>
      </c>
      <c r="N79" s="1">
        <v>22004.11328125</v>
      </c>
      <c r="O79" s="1">
        <v>6197.05712890625</v>
      </c>
      <c r="P79" s="1">
        <v>2024</v>
      </c>
      <c r="Q79" t="s">
        <v>25</v>
      </c>
    </row>
    <row r="80" spans="1:17" x14ac:dyDescent="0.2">
      <c r="A80" t="s">
        <v>47</v>
      </c>
      <c r="B80" s="1">
        <v>7385.1857205360666</v>
      </c>
      <c r="C80" s="1">
        <v>25064.620223895738</v>
      </c>
      <c r="D80" s="1">
        <v>18362.48828125</v>
      </c>
      <c r="E80" s="1">
        <v>5188.921875</v>
      </c>
      <c r="F80" s="1">
        <v>20757.2421875</v>
      </c>
      <c r="G80" s="1">
        <v>5804.0341796875</v>
      </c>
      <c r="H80" s="1">
        <v>20102.541015625</v>
      </c>
      <c r="I80" s="1">
        <v>5449.26904296875</v>
      </c>
      <c r="J80" s="1">
        <v>14628.2265625</v>
      </c>
      <c r="K80" s="1">
        <v>3624.36181640625</v>
      </c>
      <c r="L80" s="1">
        <v>12767.767578125</v>
      </c>
      <c r="M80" s="1">
        <v>3496.49462890625</v>
      </c>
      <c r="N80" s="1">
        <v>17259.802734375</v>
      </c>
      <c r="O80" s="1">
        <v>4727.41552734375</v>
      </c>
      <c r="P80" s="1">
        <v>2024</v>
      </c>
      <c r="Q80" t="s">
        <v>24</v>
      </c>
    </row>
    <row r="81" spans="1:17" x14ac:dyDescent="0.2">
      <c r="A81" t="s">
        <v>47</v>
      </c>
      <c r="B81" s="1">
        <v>6818.4653776110445</v>
      </c>
      <c r="C81" s="1">
        <v>23866.621355468502</v>
      </c>
      <c r="D81" s="1">
        <v>16978.53125</v>
      </c>
      <c r="E81" s="1">
        <v>4636.65478515625</v>
      </c>
      <c r="F81" s="1">
        <v>19322.091796875</v>
      </c>
      <c r="G81" s="1">
        <v>5298.611328125</v>
      </c>
      <c r="H81" s="1">
        <v>18305.50390625</v>
      </c>
      <c r="I81" s="1">
        <v>4851.09814453125</v>
      </c>
      <c r="J81" s="1">
        <v>12837.35546875</v>
      </c>
      <c r="K81" s="1">
        <v>3192.98291015625</v>
      </c>
      <c r="L81" s="1">
        <v>12040.853515625</v>
      </c>
      <c r="M81" s="1">
        <v>3238.309814453125</v>
      </c>
      <c r="N81" s="1">
        <v>15575.78125</v>
      </c>
      <c r="O81" s="1">
        <v>4367.43310546875</v>
      </c>
      <c r="P81" s="1">
        <v>2024</v>
      </c>
      <c r="Q81" t="s">
        <v>25</v>
      </c>
    </row>
    <row r="82" spans="1:17" x14ac:dyDescent="0.2">
      <c r="A82" t="s">
        <v>48</v>
      </c>
      <c r="B82" s="1">
        <v>8099.949572368153</v>
      </c>
      <c r="C82" s="1">
        <v>27509.485418987166</v>
      </c>
      <c r="D82" s="1">
        <v>21851.224609375</v>
      </c>
      <c r="E82" s="1">
        <v>6331.671875</v>
      </c>
      <c r="F82" s="1">
        <v>23887.140625</v>
      </c>
      <c r="G82" s="1">
        <v>6985.28564453125</v>
      </c>
      <c r="H82" s="1">
        <v>23380.798828125</v>
      </c>
      <c r="I82" s="1">
        <v>6562.74462890625</v>
      </c>
      <c r="J82" s="1">
        <v>22835.908203125</v>
      </c>
      <c r="K82" s="1">
        <v>5468.78076171875</v>
      </c>
      <c r="L82" s="1">
        <v>15417.1484375</v>
      </c>
      <c r="M82" s="1">
        <v>4813.58935546875</v>
      </c>
      <c r="N82" s="1">
        <v>19811.626953125</v>
      </c>
      <c r="O82" s="1">
        <v>5284.4677734375</v>
      </c>
      <c r="P82" s="1">
        <v>2024</v>
      </c>
      <c r="Q82" t="s">
        <v>24</v>
      </c>
    </row>
    <row r="83" spans="1:17" x14ac:dyDescent="0.2">
      <c r="A83" t="s">
        <v>48</v>
      </c>
      <c r="B83" s="1">
        <v>8051.057814158723</v>
      </c>
      <c r="C83" s="1">
        <v>27130.391151547035</v>
      </c>
      <c r="D83" s="1">
        <v>20542.486328125</v>
      </c>
      <c r="E83" s="1">
        <v>5960.98095703125</v>
      </c>
      <c r="F83" s="1">
        <v>25596.986328125</v>
      </c>
      <c r="G83" s="1">
        <v>7259.56689453125</v>
      </c>
      <c r="H83" s="1">
        <v>24415.96484375</v>
      </c>
      <c r="I83" s="1">
        <v>6724.876953125</v>
      </c>
      <c r="J83" s="1">
        <v>23255.53125</v>
      </c>
      <c r="K83" s="1">
        <v>5141.8427734375</v>
      </c>
      <c r="L83" s="1">
        <v>16142.654296875</v>
      </c>
      <c r="M83" s="1">
        <v>4557.91455078125</v>
      </c>
      <c r="N83" s="1">
        <v>19583.966796875</v>
      </c>
      <c r="O83" s="1">
        <v>5126.673828125</v>
      </c>
      <c r="P83" s="1">
        <v>2024</v>
      </c>
      <c r="Q83" t="s">
        <v>25</v>
      </c>
    </row>
    <row r="84" spans="1:17" x14ac:dyDescent="0.2">
      <c r="A84" t="s">
        <v>49</v>
      </c>
      <c r="B84" s="1">
        <v>9654.937857776662</v>
      </c>
      <c r="C84" s="1">
        <v>32373.948956453358</v>
      </c>
      <c r="D84" s="1">
        <v>23836.7109375</v>
      </c>
      <c r="E84" s="1">
        <v>7037.10302734375</v>
      </c>
      <c r="F84" s="1">
        <v>27220.998046875</v>
      </c>
      <c r="G84" s="1">
        <v>8023.84033203125</v>
      </c>
      <c r="H84" s="1">
        <v>27815.423828125</v>
      </c>
      <c r="I84" s="1">
        <v>8105.0048828125</v>
      </c>
      <c r="J84" s="1">
        <v>25939.712890625</v>
      </c>
      <c r="K84" s="1">
        <v>5671.71923828125</v>
      </c>
      <c r="L84" s="1">
        <v>20804.27734375</v>
      </c>
      <c r="M84" s="1">
        <v>5409.04248046875</v>
      </c>
      <c r="N84" s="1">
        <v>18766.15625</v>
      </c>
      <c r="O84" s="1">
        <v>5713.72509765625</v>
      </c>
      <c r="P84" s="1">
        <v>2024</v>
      </c>
      <c r="Q84" t="s">
        <v>24</v>
      </c>
    </row>
    <row r="85" spans="1:17" x14ac:dyDescent="0.2">
      <c r="A85" t="s">
        <v>49</v>
      </c>
      <c r="B85" s="1">
        <v>9418.7102928025797</v>
      </c>
      <c r="C85" s="1">
        <v>32196.421605471871</v>
      </c>
      <c r="D85" s="1">
        <v>24708.859375</v>
      </c>
      <c r="E85" s="1">
        <v>6692.8740234375</v>
      </c>
      <c r="F85" s="1">
        <v>26862.640625</v>
      </c>
      <c r="G85" s="1">
        <v>7697.4970703125</v>
      </c>
      <c r="H85" s="1">
        <v>27230.80078125</v>
      </c>
      <c r="I85" s="1">
        <v>7806.5283203125</v>
      </c>
      <c r="J85" s="1">
        <v>26540.390625</v>
      </c>
      <c r="K85" s="1">
        <v>5265.826171875</v>
      </c>
      <c r="L85" s="1">
        <v>22883.421875</v>
      </c>
      <c r="M85" s="1">
        <v>5213.35009765625</v>
      </c>
      <c r="N85" s="1">
        <v>19438.8046875</v>
      </c>
      <c r="O85" s="1">
        <v>5517.890625</v>
      </c>
      <c r="P85" s="1">
        <v>2024</v>
      </c>
      <c r="Q85" t="s">
        <v>25</v>
      </c>
    </row>
    <row r="86" spans="1:17" x14ac:dyDescent="0.2">
      <c r="A86" t="s">
        <v>50</v>
      </c>
      <c r="B86" s="1">
        <v>6543.8972244788574</v>
      </c>
      <c r="C86" s="1">
        <v>21986.304880544525</v>
      </c>
      <c r="D86" s="1">
        <v>16706.814453125</v>
      </c>
      <c r="E86" s="1">
        <v>5111.94580078125</v>
      </c>
      <c r="F86" s="1">
        <v>17944.5703125</v>
      </c>
      <c r="G86" s="1">
        <v>5137.09765625</v>
      </c>
      <c r="H86" s="1">
        <v>18399.26953125</v>
      </c>
      <c r="I86" s="1">
        <v>5292.79443359375</v>
      </c>
      <c r="J86" s="1">
        <v>19391.224609375</v>
      </c>
      <c r="K86" s="1">
        <v>4977.1591796875</v>
      </c>
      <c r="L86" s="1">
        <v>15790.1396484375</v>
      </c>
      <c r="M86" s="1">
        <v>4436.078125</v>
      </c>
      <c r="N86" s="1">
        <v>16423.244140625</v>
      </c>
      <c r="O86" s="1">
        <v>4965.87353515625</v>
      </c>
      <c r="P86" s="1">
        <v>2024</v>
      </c>
      <c r="Q86" t="s">
        <v>24</v>
      </c>
    </row>
    <row r="87" spans="1:17" x14ac:dyDescent="0.2">
      <c r="A87" t="s">
        <v>50</v>
      </c>
      <c r="B87" s="1">
        <v>6236.6536393188144</v>
      </c>
      <c r="C87" s="1">
        <v>21563.188486050854</v>
      </c>
      <c r="D87" s="1">
        <v>15245.6845703125</v>
      </c>
      <c r="E87" s="1">
        <v>4588.2197265625</v>
      </c>
      <c r="F87" s="1">
        <v>17672.76171875</v>
      </c>
      <c r="G87" s="1">
        <v>4977.490234375</v>
      </c>
      <c r="H87" s="1">
        <v>17349.798828125</v>
      </c>
      <c r="I87" s="1">
        <v>4798.65380859375</v>
      </c>
      <c r="J87" s="1">
        <v>19010.74609375</v>
      </c>
      <c r="K87" s="1">
        <v>4697.314453125</v>
      </c>
      <c r="L87" s="1">
        <v>14469.2587890625</v>
      </c>
      <c r="M87" s="1">
        <v>4002.28955078125</v>
      </c>
      <c r="N87" s="1">
        <v>15314.50390625</v>
      </c>
      <c r="O87" s="1">
        <v>4300.88623046875</v>
      </c>
      <c r="P87" s="1">
        <v>2024</v>
      </c>
      <c r="Q87" t="s">
        <v>25</v>
      </c>
    </row>
    <row r="88" spans="1:17" x14ac:dyDescent="0.2">
      <c r="A88" t="s">
        <v>51</v>
      </c>
      <c r="B88" s="1">
        <v>8134.0769612067779</v>
      </c>
      <c r="C88" s="1">
        <v>26750.157658530235</v>
      </c>
      <c r="D88" s="1">
        <v>20902.12109375</v>
      </c>
      <c r="E88" s="1">
        <v>6045.498046875</v>
      </c>
      <c r="F88" s="1">
        <v>22720.078125</v>
      </c>
      <c r="G88" s="1">
        <v>6933.1962890625</v>
      </c>
      <c r="H88" s="1">
        <v>21418.474609375</v>
      </c>
      <c r="I88" s="1">
        <v>6379.40087890625</v>
      </c>
      <c r="J88" s="1">
        <v>19279.501953125</v>
      </c>
      <c r="K88" s="1">
        <v>4910.39599609375</v>
      </c>
      <c r="L88" s="1">
        <v>16317.197265625</v>
      </c>
      <c r="M88" s="1">
        <v>4972.900390625</v>
      </c>
      <c r="N88" s="1">
        <v>17838.287109375</v>
      </c>
      <c r="O88" s="1">
        <v>5211.361328125</v>
      </c>
      <c r="P88" s="1">
        <v>2024</v>
      </c>
      <c r="Q88" t="s">
        <v>24</v>
      </c>
    </row>
    <row r="89" spans="1:17" x14ac:dyDescent="0.2">
      <c r="A89" t="s">
        <v>51</v>
      </c>
      <c r="B89" s="1">
        <v>7831.8058352227017</v>
      </c>
      <c r="C89" s="1">
        <v>26198.747442723616</v>
      </c>
      <c r="D89" s="1">
        <v>19758.052734375</v>
      </c>
      <c r="E89" s="1">
        <v>5794.9931640625</v>
      </c>
      <c r="F89" s="1">
        <v>23159.447265625</v>
      </c>
      <c r="G89" s="1">
        <v>6557.3701171875</v>
      </c>
      <c r="H89" s="1">
        <v>21507.625</v>
      </c>
      <c r="I89" s="1">
        <v>5904.09228515625</v>
      </c>
      <c r="J89" s="1">
        <v>18270.78515625</v>
      </c>
      <c r="K89" s="1">
        <v>4499.5361328125</v>
      </c>
      <c r="L89" s="1">
        <v>16997.703125</v>
      </c>
      <c r="M89" s="1">
        <v>4420.19482421875</v>
      </c>
      <c r="N89" s="1">
        <v>17996.34375</v>
      </c>
      <c r="O89" s="1">
        <v>5410.18310546875</v>
      </c>
      <c r="P89" s="1">
        <v>2024</v>
      </c>
      <c r="Q89" t="s">
        <v>25</v>
      </c>
    </row>
    <row r="90" spans="1:17" x14ac:dyDescent="0.2">
      <c r="A90" t="s">
        <v>52</v>
      </c>
      <c r="B90" s="1">
        <v>5476.132956998842</v>
      </c>
      <c r="C90" s="1">
        <v>20607.248930464189</v>
      </c>
      <c r="D90" s="1">
        <v>18882.33203125</v>
      </c>
      <c r="E90" s="1">
        <v>4799.404296875</v>
      </c>
      <c r="F90" s="1">
        <v>18919.5234375</v>
      </c>
      <c r="G90" s="1">
        <v>4795.42626953125</v>
      </c>
      <c r="H90" s="1">
        <v>18887.40234375</v>
      </c>
      <c r="I90" s="1">
        <v>4806.56884765625</v>
      </c>
      <c r="J90" s="1">
        <v>16087.2041015625</v>
      </c>
      <c r="K90" s="1">
        <v>3494.258056640625</v>
      </c>
      <c r="L90" s="1">
        <v>16975.421875</v>
      </c>
      <c r="M90" s="1">
        <v>3748.017333984375</v>
      </c>
      <c r="N90" s="1">
        <v>17856.787109375</v>
      </c>
      <c r="O90" s="1">
        <v>4343.9541015625</v>
      </c>
      <c r="P90" s="1">
        <v>2024</v>
      </c>
      <c r="Q90" t="s">
        <v>24</v>
      </c>
    </row>
    <row r="91" spans="1:17" x14ac:dyDescent="0.2">
      <c r="A91" t="s">
        <v>52</v>
      </c>
      <c r="B91" s="1">
        <v>5273.1983579425341</v>
      </c>
      <c r="C91" s="1">
        <v>19811.072695278224</v>
      </c>
      <c r="D91" s="1">
        <v>16620.4375</v>
      </c>
      <c r="E91" s="1">
        <v>4193.37841796875</v>
      </c>
      <c r="F91" s="1">
        <v>18295.0390625</v>
      </c>
      <c r="G91" s="1">
        <v>4565.6923828125</v>
      </c>
      <c r="H91" s="1">
        <v>18080.9140625</v>
      </c>
      <c r="I91" s="1">
        <v>4509.90966796875</v>
      </c>
      <c r="J91" s="1">
        <v>15548.8515625</v>
      </c>
      <c r="K91" s="1">
        <v>3379.98876953125</v>
      </c>
      <c r="L91" s="1">
        <v>16555.171875</v>
      </c>
      <c r="M91" s="1">
        <v>3580.44189453125</v>
      </c>
      <c r="N91" s="1">
        <v>16802.921875</v>
      </c>
      <c r="O91" s="1">
        <v>4200.92822265625</v>
      </c>
      <c r="P91" s="1">
        <v>2024</v>
      </c>
      <c r="Q91" t="s">
        <v>25</v>
      </c>
    </row>
    <row r="92" spans="1:17" x14ac:dyDescent="0.2">
      <c r="A92" t="s">
        <v>53</v>
      </c>
      <c r="B92" s="1">
        <v>5458.6620069593573</v>
      </c>
      <c r="C92" s="1">
        <v>17860.150294863604</v>
      </c>
      <c r="D92" s="1">
        <v>12676.4677734375</v>
      </c>
      <c r="E92" s="1">
        <v>3779.54833984375</v>
      </c>
      <c r="F92" s="1">
        <v>15957.966796875</v>
      </c>
      <c r="G92" s="1">
        <v>4674.9072265625</v>
      </c>
      <c r="H92" s="1">
        <v>15253.6396484375</v>
      </c>
      <c r="I92" s="1">
        <v>4354.34130859375</v>
      </c>
      <c r="J92" s="1">
        <v>11279.5400390625</v>
      </c>
      <c r="K92" s="1">
        <v>3013.3974609375</v>
      </c>
      <c r="L92" s="1">
        <v>12457.2021484375</v>
      </c>
      <c r="M92" s="1">
        <v>3349.39892578125</v>
      </c>
      <c r="N92" s="1">
        <v>12264.0869140625</v>
      </c>
      <c r="O92" s="1">
        <v>3673.8330078125</v>
      </c>
      <c r="P92" s="1">
        <v>2024</v>
      </c>
      <c r="Q92" t="s">
        <v>24</v>
      </c>
    </row>
    <row r="93" spans="1:17" x14ac:dyDescent="0.2">
      <c r="A93" t="s">
        <v>53</v>
      </c>
      <c r="B93" s="1">
        <v>5228.9890939425404</v>
      </c>
      <c r="C93" s="1">
        <v>17223.109874711234</v>
      </c>
      <c r="D93" s="1">
        <v>12342.96484375</v>
      </c>
      <c r="E93" s="1">
        <v>3700.53271484375</v>
      </c>
      <c r="F93" s="1">
        <v>15082.1396484375</v>
      </c>
      <c r="G93" s="1">
        <v>4422.294921875</v>
      </c>
      <c r="H93" s="1">
        <v>14455.775390625</v>
      </c>
      <c r="I93" s="1">
        <v>4112.1640625</v>
      </c>
      <c r="J93" s="1">
        <v>11071.7216796875</v>
      </c>
      <c r="K93" s="1">
        <v>2842.2001953125</v>
      </c>
      <c r="L93" s="1">
        <v>11646.9033203125</v>
      </c>
      <c r="M93" s="1">
        <v>3199.943115234375</v>
      </c>
      <c r="N93" s="1">
        <v>11969.556640625</v>
      </c>
      <c r="O93" s="1">
        <v>3542.15380859375</v>
      </c>
      <c r="P93" s="1">
        <v>2024</v>
      </c>
      <c r="Q93" t="s">
        <v>25</v>
      </c>
    </row>
    <row r="94" spans="1:17" x14ac:dyDescent="0.2">
      <c r="A94" t="s">
        <v>54</v>
      </c>
      <c r="B94" s="1">
        <v>7998.6110095424046</v>
      </c>
      <c r="C94" s="1">
        <v>27827.381558030462</v>
      </c>
      <c r="D94" s="1">
        <v>20317.263671875</v>
      </c>
      <c r="E94" s="1">
        <v>5591.26318359375</v>
      </c>
      <c r="F94" s="1">
        <v>25693.01171875</v>
      </c>
      <c r="G94" s="1">
        <v>6841.59423828125</v>
      </c>
      <c r="H94" s="1">
        <v>24316.720703125</v>
      </c>
      <c r="I94" s="1">
        <v>6386.74072265625</v>
      </c>
      <c r="J94" s="1">
        <v>19775.8984375</v>
      </c>
      <c r="K94" s="1">
        <v>4383.533203125</v>
      </c>
      <c r="L94" s="1">
        <v>23145.64453125</v>
      </c>
      <c r="M94" s="1">
        <v>5043.18359375</v>
      </c>
      <c r="N94" s="1">
        <v>18116.77734375</v>
      </c>
      <c r="O94" s="1">
        <v>5036.76611328125</v>
      </c>
      <c r="P94" s="1">
        <v>2024</v>
      </c>
      <c r="Q94" t="s">
        <v>24</v>
      </c>
    </row>
    <row r="95" spans="1:17" x14ac:dyDescent="0.2">
      <c r="A95" t="s">
        <v>54</v>
      </c>
      <c r="B95" s="1">
        <v>7635.6171024962005</v>
      </c>
      <c r="C95" s="1">
        <v>27162.027930150089</v>
      </c>
      <c r="D95" s="1">
        <v>20687.326171875</v>
      </c>
      <c r="E95" s="1">
        <v>5255.2265625</v>
      </c>
      <c r="F95" s="1">
        <v>24051.7265625</v>
      </c>
      <c r="G95" s="1">
        <v>6270.75439453125</v>
      </c>
      <c r="H95" s="1">
        <v>23263.44921875</v>
      </c>
      <c r="I95" s="1">
        <v>5934.1044921875</v>
      </c>
      <c r="J95" s="1">
        <v>20021.189453125</v>
      </c>
      <c r="K95" s="1">
        <v>4300.03564453125</v>
      </c>
      <c r="L95" s="1">
        <v>21846.333984375</v>
      </c>
      <c r="M95" s="1">
        <v>4728.4052734375</v>
      </c>
      <c r="N95" s="1">
        <v>18943.54296875</v>
      </c>
      <c r="O95" s="1">
        <v>4985.9521484375</v>
      </c>
      <c r="P95" s="1">
        <v>2024</v>
      </c>
      <c r="Q95" t="s">
        <v>25</v>
      </c>
    </row>
    <row r="96" spans="1:17" x14ac:dyDescent="0.2">
      <c r="A96" t="s">
        <v>55</v>
      </c>
      <c r="B96" s="1">
        <v>6031.318778067809</v>
      </c>
      <c r="C96" s="1">
        <v>21041.156280682866</v>
      </c>
      <c r="D96" s="1">
        <v>16227.0361328125</v>
      </c>
      <c r="E96" s="1">
        <v>4710.25048828125</v>
      </c>
      <c r="F96" s="1">
        <v>17849.787109375</v>
      </c>
      <c r="G96" s="1">
        <v>4783.89697265625</v>
      </c>
      <c r="H96" s="1">
        <v>17374.0546875</v>
      </c>
      <c r="I96" s="1">
        <v>4548.51318359375</v>
      </c>
      <c r="J96" s="1">
        <v>20120.841796875</v>
      </c>
      <c r="K96" s="1">
        <v>3847.004638671875</v>
      </c>
      <c r="L96" s="1">
        <v>12692.41796875</v>
      </c>
      <c r="M96" s="1">
        <v>3789.10498046875</v>
      </c>
      <c r="N96" s="1">
        <v>13349.34765625</v>
      </c>
      <c r="O96" s="1">
        <v>3946.42626953125</v>
      </c>
      <c r="P96" s="1">
        <v>2024</v>
      </c>
      <c r="Q96" t="s">
        <v>24</v>
      </c>
    </row>
    <row r="97" spans="1:17" x14ac:dyDescent="0.2">
      <c r="A97" t="s">
        <v>55</v>
      </c>
      <c r="B97" s="1">
        <v>5600.1548470876714</v>
      </c>
      <c r="C97" s="1">
        <v>19847.629099474754</v>
      </c>
      <c r="D97" s="1">
        <v>15254.958984375</v>
      </c>
      <c r="E97" s="1">
        <v>4340.40087890625</v>
      </c>
      <c r="F97" s="1">
        <v>16190.142578125</v>
      </c>
      <c r="G97" s="1">
        <v>4318.80859375</v>
      </c>
      <c r="H97" s="1">
        <v>16279.138671875</v>
      </c>
      <c r="I97" s="1">
        <v>4180.06884765625</v>
      </c>
      <c r="J97" s="1">
        <v>20736.61328125</v>
      </c>
      <c r="K97" s="1">
        <v>3874.9033203125</v>
      </c>
      <c r="L97" s="1">
        <v>12291.8193359375</v>
      </c>
      <c r="M97" s="1">
        <v>3480.4248046875</v>
      </c>
      <c r="N97" s="1">
        <v>13196.5234375</v>
      </c>
      <c r="O97" s="1">
        <v>3597.01904296875</v>
      </c>
      <c r="P97" s="1">
        <v>2024</v>
      </c>
      <c r="Q97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0.28444993495941162</v>
      </c>
      <c r="B2" s="1">
        <v>0.24521943926811218</v>
      </c>
      <c r="C2" s="1">
        <v>3.9230518043041229E-2</v>
      </c>
      <c r="D2" s="1">
        <v>0.32151192426681519</v>
      </c>
      <c r="E2" s="1">
        <v>6.9179415702819824E-2</v>
      </c>
      <c r="F2" s="1">
        <v>0.32485869526863098</v>
      </c>
      <c r="G2" s="1">
        <v>0.60596185922622681</v>
      </c>
      <c r="H2" s="1">
        <v>0.17388160526752472</v>
      </c>
      <c r="I2" s="1">
        <v>0.18622562289237976</v>
      </c>
      <c r="J2" s="1">
        <v>0.28510481119155884</v>
      </c>
      <c r="K2" s="1">
        <v>0.42501121759414673</v>
      </c>
      <c r="L2" s="1">
        <v>7.9169809818267822E-2</v>
      </c>
      <c r="M2" s="1">
        <v>0.14136193692684174</v>
      </c>
      <c r="N2" s="1">
        <v>0.14400434494018555</v>
      </c>
      <c r="O2" s="1">
        <v>9.3284815549850464E-2</v>
      </c>
      <c r="P2" s="1">
        <v>0.35362935066223145</v>
      </c>
      <c r="Q2" s="1">
        <v>2.2231407165527344</v>
      </c>
      <c r="R2" s="1">
        <v>2.0114519596099854</v>
      </c>
      <c r="S2" s="1">
        <v>3.5463492870330811</v>
      </c>
      <c r="T2" s="1">
        <v>2024</v>
      </c>
      <c r="U2" t="s">
        <v>21</v>
      </c>
    </row>
    <row r="3" spans="1:21" x14ac:dyDescent="0.2">
      <c r="A3" s="1">
        <v>37039957</v>
      </c>
      <c r="B3" s="1">
        <v>31931513</v>
      </c>
      <c r="C3" s="1">
        <v>5108444</v>
      </c>
      <c r="D3" s="1">
        <v>41866023</v>
      </c>
      <c r="E3" s="1">
        <v>9008272</v>
      </c>
      <c r="F3" s="1">
        <v>42301827</v>
      </c>
      <c r="G3" s="1">
        <v>78905980</v>
      </c>
      <c r="H3" s="1">
        <v>22642181</v>
      </c>
      <c r="I3" s="1">
        <v>24249571</v>
      </c>
      <c r="J3" s="1">
        <v>37125231</v>
      </c>
      <c r="K3" s="1">
        <v>55343296</v>
      </c>
      <c r="L3" s="1">
        <v>10309182</v>
      </c>
      <c r="M3" s="1">
        <v>18407598</v>
      </c>
      <c r="N3" s="1">
        <v>18751682</v>
      </c>
      <c r="O3" s="1">
        <v>12147183</v>
      </c>
      <c r="P3" s="1">
        <v>46048229</v>
      </c>
      <c r="Q3" s="1">
        <v>2.2231407165527344</v>
      </c>
      <c r="R3" s="1">
        <v>2.0114519596099854</v>
      </c>
      <c r="S3" s="1">
        <v>3.5463492870330811</v>
      </c>
      <c r="T3" s="1">
        <v>2024</v>
      </c>
      <c r="U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24</v>
      </c>
      <c r="B2" s="1">
        <v>0.16259616613388062</v>
      </c>
      <c r="C2" s="1">
        <v>0.15807440876960754</v>
      </c>
      <c r="D2" s="1">
        <v>4.5217573642730713E-3</v>
      </c>
      <c r="E2" s="1">
        <v>0.3037261962890625</v>
      </c>
      <c r="F2" s="1">
        <v>8.5686869919300079E-2</v>
      </c>
      <c r="G2" s="1">
        <v>0.4479907751083374</v>
      </c>
      <c r="H2" s="1">
        <v>0.46632236242294312</v>
      </c>
      <c r="I2" s="1">
        <v>7.7643662691116333E-2</v>
      </c>
      <c r="J2" s="1">
        <v>0.15031519532203674</v>
      </c>
      <c r="K2" s="1">
        <v>0.23579291999340057</v>
      </c>
      <c r="L2" s="1">
        <v>0.31173798441886902</v>
      </c>
      <c r="M2" s="1">
        <v>2.9486643150448799E-2</v>
      </c>
      <c r="N2" s="1">
        <v>1.9516324624419212E-2</v>
      </c>
      <c r="O2" s="1">
        <v>8.7088100612163544E-2</v>
      </c>
      <c r="P2" s="1">
        <v>3.4917831420898438E-2</v>
      </c>
      <c r="Q2" s="1">
        <v>0.24828304350376129</v>
      </c>
      <c r="R2" s="1">
        <v>1.8104441165924072</v>
      </c>
      <c r="S2" s="1">
        <v>1.7719950675964355</v>
      </c>
      <c r="T2" s="1">
        <v>3.1545736789703369</v>
      </c>
      <c r="U2" s="1">
        <v>2024</v>
      </c>
      <c r="V2" t="s">
        <v>21</v>
      </c>
    </row>
    <row r="3" spans="1:22" x14ac:dyDescent="0.2">
      <c r="A3" t="s">
        <v>25</v>
      </c>
      <c r="B3" s="1">
        <v>9.7911328077316284E-2</v>
      </c>
      <c r="C3" s="1">
        <v>9.4431176781654358E-2</v>
      </c>
      <c r="D3" s="1">
        <v>3.4801496658474207E-3</v>
      </c>
      <c r="E3" s="1">
        <v>0.38004428148269653</v>
      </c>
      <c r="F3" s="1">
        <v>4.9684926867485046E-2</v>
      </c>
      <c r="G3" s="1">
        <v>0.47235944867134094</v>
      </c>
      <c r="H3" s="1">
        <v>0.47795560956001282</v>
      </c>
      <c r="I3" s="1">
        <v>7.9433806240558624E-2</v>
      </c>
      <c r="J3" s="1">
        <v>0.14469797909259796</v>
      </c>
      <c r="K3" s="1">
        <v>0.23040392994880676</v>
      </c>
      <c r="L3" s="1">
        <v>0.3175356388092041</v>
      </c>
      <c r="M3" s="1">
        <v>5.2582405507564545E-2</v>
      </c>
      <c r="N3" s="1">
        <v>2.9408639296889305E-2</v>
      </c>
      <c r="O3" s="1">
        <v>8.1068925559520721E-2</v>
      </c>
      <c r="P3" s="1">
        <v>1.1327669955790043E-2</v>
      </c>
      <c r="Q3" s="1">
        <v>0.14759625494480133</v>
      </c>
      <c r="R3" s="1">
        <v>2.060600757598877</v>
      </c>
      <c r="S3" s="1">
        <v>2.0199975967407227</v>
      </c>
      <c r="T3" s="1">
        <v>3.1623365879058838</v>
      </c>
      <c r="U3" s="1">
        <v>2024</v>
      </c>
      <c r="V3" t="s">
        <v>21</v>
      </c>
    </row>
    <row r="4" spans="1:22" x14ac:dyDescent="0.2">
      <c r="A4" t="s">
        <v>26</v>
      </c>
      <c r="B4" s="1">
        <v>9.992140531539917E-2</v>
      </c>
      <c r="C4" s="1">
        <v>8.8845096528530121E-2</v>
      </c>
      <c r="D4" s="1">
        <v>1.1076305992901325E-2</v>
      </c>
      <c r="E4" s="1">
        <v>0.36934080719947815</v>
      </c>
      <c r="F4" s="1">
        <v>4.1684228926897049E-2</v>
      </c>
      <c r="G4" s="1">
        <v>0.48905354738235474</v>
      </c>
      <c r="H4" s="1">
        <v>0.46926221251487732</v>
      </c>
      <c r="I4" s="1">
        <v>0.10999077558517456</v>
      </c>
      <c r="J4" s="1">
        <v>0.13373693823814392</v>
      </c>
      <c r="K4" s="1">
        <v>0.19089086353778839</v>
      </c>
      <c r="L4" s="1">
        <v>0.27999454736709595</v>
      </c>
      <c r="M4" s="1">
        <v>0.10870818048715591</v>
      </c>
      <c r="N4" s="1">
        <v>9.4657763838768005E-2</v>
      </c>
      <c r="O4" s="1">
        <v>9.6030347049236298E-2</v>
      </c>
      <c r="P4" s="1">
        <v>2.6970874518156052E-2</v>
      </c>
      <c r="Q4" s="1">
        <v>0.14160563051700592</v>
      </c>
      <c r="R4" s="1">
        <v>2.2134013175964355</v>
      </c>
      <c r="S4" s="1">
        <v>2.0346674919128418</v>
      </c>
      <c r="T4" s="1">
        <v>3.6470587253570557</v>
      </c>
      <c r="U4" s="1">
        <v>2024</v>
      </c>
      <c r="V4" t="s">
        <v>21</v>
      </c>
    </row>
    <row r="5" spans="1:22" x14ac:dyDescent="0.2">
      <c r="A5" t="s">
        <v>27</v>
      </c>
      <c r="B5" s="1">
        <v>0.3616604208946228</v>
      </c>
      <c r="C5" s="1">
        <v>0.31612631678581238</v>
      </c>
      <c r="D5" s="1">
        <v>4.5534111559391022E-2</v>
      </c>
      <c r="E5" s="1">
        <v>0.31328538060188293</v>
      </c>
      <c r="F5" s="1">
        <v>7.9486645758152008E-2</v>
      </c>
      <c r="G5" s="1">
        <v>0.24556753039360046</v>
      </c>
      <c r="H5" s="1">
        <v>0.67494583129882812</v>
      </c>
      <c r="I5" s="1">
        <v>0.23833724856376648</v>
      </c>
      <c r="J5" s="1">
        <v>0.20502038300037384</v>
      </c>
      <c r="K5" s="1">
        <v>0.23617324233055115</v>
      </c>
      <c r="L5" s="1">
        <v>0.46317321062088013</v>
      </c>
      <c r="M5" s="1">
        <v>0.14388339221477509</v>
      </c>
      <c r="N5" s="1">
        <v>0.28835380077362061</v>
      </c>
      <c r="O5" s="1">
        <v>0.16904345154762268</v>
      </c>
      <c r="P5" s="1">
        <v>0.11473166197538376</v>
      </c>
      <c r="Q5" s="1">
        <v>0.44114705920219421</v>
      </c>
      <c r="R5" s="1">
        <v>2.2994987964630127</v>
      </c>
      <c r="S5" s="1">
        <v>2.1207413673400879</v>
      </c>
      <c r="T5" s="1">
        <v>3.5405449867248535</v>
      </c>
      <c r="U5" s="1">
        <v>2024</v>
      </c>
      <c r="V5" t="s">
        <v>21</v>
      </c>
    </row>
    <row r="6" spans="1:22" x14ac:dyDescent="0.2">
      <c r="A6" t="s">
        <v>28</v>
      </c>
      <c r="B6" s="1">
        <v>0.12062834948301315</v>
      </c>
      <c r="C6" s="1">
        <v>0.11400194466114044</v>
      </c>
      <c r="D6" s="1">
        <v>6.6264020279049873E-3</v>
      </c>
      <c r="E6" s="1">
        <v>0.26121982932090759</v>
      </c>
      <c r="F6" s="1">
        <v>0.10242599248886108</v>
      </c>
      <c r="G6" s="1">
        <v>0.51572579145431519</v>
      </c>
      <c r="H6" s="1">
        <v>0.38184818625450134</v>
      </c>
      <c r="I6" s="1">
        <v>7.2123177349567413E-2</v>
      </c>
      <c r="J6" s="1">
        <v>0.13256180286407471</v>
      </c>
      <c r="K6" s="1">
        <v>0.19593264162540436</v>
      </c>
      <c r="L6" s="1">
        <v>0.22651664912700653</v>
      </c>
      <c r="M6" s="1">
        <v>2.4684639647603035E-2</v>
      </c>
      <c r="N6" s="1">
        <v>1.9359977915883064E-2</v>
      </c>
      <c r="O6" s="1">
        <v>8.9771077036857605E-2</v>
      </c>
      <c r="P6" s="1">
        <v>3.1412012875080109E-2</v>
      </c>
      <c r="Q6" s="1">
        <v>0.22305433452129364</v>
      </c>
      <c r="R6" s="1">
        <v>1.9850599765777588</v>
      </c>
      <c r="S6" s="1">
        <v>1.900935173034668</v>
      </c>
      <c r="T6" s="1">
        <v>3.4323618412017822</v>
      </c>
      <c r="U6" s="1">
        <v>2024</v>
      </c>
      <c r="V6" t="s">
        <v>21</v>
      </c>
    </row>
    <row r="7" spans="1:22" x14ac:dyDescent="0.2">
      <c r="A7" t="s">
        <v>29</v>
      </c>
      <c r="B7" s="1">
        <v>0.14760987460613251</v>
      </c>
      <c r="C7" s="1">
        <v>0.13911290466785431</v>
      </c>
      <c r="D7" s="1">
        <v>8.4969690069556236E-3</v>
      </c>
      <c r="E7" s="1">
        <v>0.36155009269714355</v>
      </c>
      <c r="F7" s="1">
        <v>4.6795979142189026E-2</v>
      </c>
      <c r="G7" s="1">
        <v>0.44404405355453491</v>
      </c>
      <c r="H7" s="1">
        <v>0.50915998220443726</v>
      </c>
      <c r="I7" s="1">
        <v>0.10743825882673264</v>
      </c>
      <c r="J7" s="1">
        <v>0.15045183897018433</v>
      </c>
      <c r="K7" s="1">
        <v>0.23318816721439362</v>
      </c>
      <c r="L7" s="1">
        <v>0.36549633741378784</v>
      </c>
      <c r="M7" s="1">
        <v>6.0227826237678528E-2</v>
      </c>
      <c r="N7" s="1">
        <v>5.3160097450017929E-2</v>
      </c>
      <c r="O7" s="1">
        <v>0.10125588625669479</v>
      </c>
      <c r="P7" s="1">
        <v>3.1614065170288086E-2</v>
      </c>
      <c r="Q7" s="1">
        <v>0.19440585374832153</v>
      </c>
      <c r="R7" s="1">
        <v>2.0520415306091309</v>
      </c>
      <c r="S7" s="1">
        <v>1.9687327146530151</v>
      </c>
      <c r="T7" s="1">
        <v>3.415977954864502</v>
      </c>
      <c r="U7" s="1">
        <v>2024</v>
      </c>
      <c r="V7" t="s">
        <v>21</v>
      </c>
    </row>
    <row r="8" spans="1:22" x14ac:dyDescent="0.2">
      <c r="A8" t="s">
        <v>30</v>
      </c>
      <c r="B8" s="1">
        <v>0.63740366697311401</v>
      </c>
      <c r="C8" s="1">
        <v>0.47507297992706299</v>
      </c>
      <c r="D8" s="1">
        <v>0.16233067214488983</v>
      </c>
      <c r="E8" s="1">
        <v>0.20010033249855042</v>
      </c>
      <c r="F8" s="1">
        <v>6.3034467399120331E-2</v>
      </c>
      <c r="G8" s="1">
        <v>9.9461555480957031E-2</v>
      </c>
      <c r="H8" s="1">
        <v>0.83750396966934204</v>
      </c>
      <c r="I8" s="1">
        <v>0.35665354132652283</v>
      </c>
      <c r="J8" s="1">
        <v>0.33954828977584839</v>
      </c>
      <c r="K8" s="1">
        <v>0.33848455548286438</v>
      </c>
      <c r="L8" s="1">
        <v>0.46920797228813171</v>
      </c>
      <c r="M8" s="1">
        <v>0.19045606255531311</v>
      </c>
      <c r="N8" s="1">
        <v>0.48586887121200562</v>
      </c>
      <c r="O8" s="1">
        <v>0.20634141564369202</v>
      </c>
      <c r="P8" s="1">
        <v>0.35284644365310669</v>
      </c>
      <c r="Q8" s="1">
        <v>0.70043814182281494</v>
      </c>
      <c r="R8" s="1">
        <v>2.4100322723388672</v>
      </c>
      <c r="S8" s="1">
        <v>2.0252759456634521</v>
      </c>
      <c r="T8" s="1">
        <v>3.53605055809021</v>
      </c>
      <c r="U8" s="1">
        <v>2024</v>
      </c>
      <c r="V8" t="s">
        <v>21</v>
      </c>
    </row>
    <row r="9" spans="1:22" x14ac:dyDescent="0.2">
      <c r="A9" t="s">
        <v>31</v>
      </c>
      <c r="B9" s="1">
        <v>0.14726188778877258</v>
      </c>
      <c r="C9" s="1">
        <v>0.12704657018184662</v>
      </c>
      <c r="D9" s="1">
        <v>2.0215317606925964E-2</v>
      </c>
      <c r="E9" s="1">
        <v>0.31009045243263245</v>
      </c>
      <c r="F9" s="1">
        <v>6.1319902539253235E-2</v>
      </c>
      <c r="G9" s="1">
        <v>0.48132777214050293</v>
      </c>
      <c r="H9" s="1">
        <v>0.45735234022140503</v>
      </c>
      <c r="I9" s="1">
        <v>9.2738844454288483E-2</v>
      </c>
      <c r="J9" s="1">
        <v>0.16600039601325989</v>
      </c>
      <c r="K9" s="1">
        <v>0.19428429007530212</v>
      </c>
      <c r="L9" s="1">
        <v>0.29460999369621277</v>
      </c>
      <c r="M9" s="1">
        <v>5.1569417119026184E-2</v>
      </c>
      <c r="N9" s="1">
        <v>3.4986052662134171E-2</v>
      </c>
      <c r="O9" s="1">
        <v>9.9034160375595093E-2</v>
      </c>
      <c r="P9" s="1">
        <v>4.7677300870418549E-2</v>
      </c>
      <c r="Q9" s="1">
        <v>0.20858179032802582</v>
      </c>
      <c r="R9" s="1">
        <v>2.1459157466888428</v>
      </c>
      <c r="S9" s="1">
        <v>1.9145330190658569</v>
      </c>
      <c r="T9" s="1">
        <v>3.600078821182251</v>
      </c>
      <c r="U9" s="1">
        <v>2024</v>
      </c>
      <c r="V9" t="s">
        <v>21</v>
      </c>
    </row>
    <row r="10" spans="1:22" x14ac:dyDescent="0.2">
      <c r="A10" t="s">
        <v>32</v>
      </c>
      <c r="B10" s="1">
        <v>0.1970629096031189</v>
      </c>
      <c r="C10" s="1">
        <v>0.17892831563949585</v>
      </c>
      <c r="D10" s="1">
        <v>1.8134593963623047E-2</v>
      </c>
      <c r="E10" s="1">
        <v>0.27390694618225098</v>
      </c>
      <c r="F10" s="1">
        <v>5.9794679284095764E-2</v>
      </c>
      <c r="G10" s="1">
        <v>0.46923545002937317</v>
      </c>
      <c r="H10" s="1">
        <v>0.47096985578536987</v>
      </c>
      <c r="I10" s="1">
        <v>7.8961312770843506E-2</v>
      </c>
      <c r="J10" s="1">
        <v>8.506474643945694E-2</v>
      </c>
      <c r="K10" s="1">
        <v>0.21741972863674164</v>
      </c>
      <c r="L10" s="1">
        <v>0.37906080484390259</v>
      </c>
      <c r="M10" s="1">
        <v>4.0502853691577911E-2</v>
      </c>
      <c r="N10" s="1">
        <v>2.4341601878404617E-2</v>
      </c>
      <c r="O10" s="1">
        <v>9.865301102399826E-2</v>
      </c>
      <c r="P10" s="1">
        <v>4.54859659075737E-2</v>
      </c>
      <c r="Q10" s="1">
        <v>0.25685757398605347</v>
      </c>
      <c r="R10" s="1">
        <v>1.9693809747695923</v>
      </c>
      <c r="S10" s="1">
        <v>1.8240094184875488</v>
      </c>
      <c r="T10" s="1">
        <v>3.4037160873413086</v>
      </c>
      <c r="U10" s="1">
        <v>2024</v>
      </c>
      <c r="V10" t="s">
        <v>21</v>
      </c>
    </row>
    <row r="11" spans="1:22" x14ac:dyDescent="0.2">
      <c r="A11" t="s">
        <v>33</v>
      </c>
      <c r="B11" s="1">
        <v>0.25817450881004333</v>
      </c>
      <c r="C11" s="1">
        <v>0.22912678122520447</v>
      </c>
      <c r="D11" s="1">
        <v>2.9047714546322823E-2</v>
      </c>
      <c r="E11" s="1">
        <v>0.30220809578895569</v>
      </c>
      <c r="F11" s="1">
        <v>9.5504239201545715E-2</v>
      </c>
      <c r="G11" s="1">
        <v>0.34411317110061646</v>
      </c>
      <c r="H11" s="1">
        <v>0.56038260459899902</v>
      </c>
      <c r="I11" s="1">
        <v>0.12353356927633286</v>
      </c>
      <c r="J11" s="1">
        <v>0.17660242319107056</v>
      </c>
      <c r="K11" s="1">
        <v>0.24781142175197601</v>
      </c>
      <c r="L11" s="1">
        <v>0.36566689610481262</v>
      </c>
      <c r="M11" s="1">
        <v>7.036929577589035E-2</v>
      </c>
      <c r="N11" s="1">
        <v>6.9486379623413086E-2</v>
      </c>
      <c r="O11" s="1">
        <v>0.14516793191432953</v>
      </c>
      <c r="P11" s="1">
        <v>0.10010278970003128</v>
      </c>
      <c r="Q11" s="1">
        <v>0.35367873311042786</v>
      </c>
      <c r="R11" s="1">
        <v>2.0250394344329834</v>
      </c>
      <c r="S11" s="1">
        <v>1.8552846908569336</v>
      </c>
      <c r="T11" s="1">
        <v>3.3640553951263428</v>
      </c>
      <c r="U11" s="1">
        <v>2024</v>
      </c>
      <c r="V11" t="s">
        <v>21</v>
      </c>
    </row>
    <row r="12" spans="1:22" x14ac:dyDescent="0.2">
      <c r="A12" t="s">
        <v>34</v>
      </c>
      <c r="B12" s="1">
        <v>0.24505054950714111</v>
      </c>
      <c r="C12" s="1">
        <v>0.23294039070606232</v>
      </c>
      <c r="D12" s="1">
        <v>1.2110154144465923E-2</v>
      </c>
      <c r="E12" s="1">
        <v>0.37358677387237549</v>
      </c>
      <c r="F12" s="1">
        <v>7.5587496161460876E-2</v>
      </c>
      <c r="G12" s="1">
        <v>0.30577519536018372</v>
      </c>
      <c r="H12" s="1">
        <v>0.6186373233795166</v>
      </c>
      <c r="I12" s="1">
        <v>0.14706902205944061</v>
      </c>
      <c r="J12" s="1">
        <v>0.21061138808727264</v>
      </c>
      <c r="K12" s="1">
        <v>0.29738101363182068</v>
      </c>
      <c r="L12" s="1">
        <v>0.42038097977638245</v>
      </c>
      <c r="M12" s="1">
        <v>4.8372432589530945E-2</v>
      </c>
      <c r="N12" s="1">
        <v>6.0291953384876251E-2</v>
      </c>
      <c r="O12" s="1">
        <v>0.16896124184131622</v>
      </c>
      <c r="P12" s="1">
        <v>5.0287775695323944E-2</v>
      </c>
      <c r="Q12" s="1">
        <v>0.3206380307674408</v>
      </c>
      <c r="R12" s="1">
        <v>1.9625121355056763</v>
      </c>
      <c r="S12" s="1">
        <v>1.8827849626541138</v>
      </c>
      <c r="T12" s="1">
        <v>3.4960744380950928</v>
      </c>
      <c r="U12" s="1">
        <v>2024</v>
      </c>
      <c r="V12" t="s">
        <v>21</v>
      </c>
    </row>
    <row r="13" spans="1:22" x14ac:dyDescent="0.2">
      <c r="A13" t="s">
        <v>35</v>
      </c>
      <c r="B13" s="1">
        <v>0.57438367605209351</v>
      </c>
      <c r="C13" s="1">
        <v>0.4025580883026123</v>
      </c>
      <c r="D13" s="1">
        <v>0.1718255877494812</v>
      </c>
      <c r="E13" s="1">
        <v>0.28221246600151062</v>
      </c>
      <c r="F13" s="1">
        <v>3.3260010182857513E-2</v>
      </c>
      <c r="G13" s="1">
        <v>0.11014384031295776</v>
      </c>
      <c r="H13" s="1">
        <v>0.85659617185592651</v>
      </c>
      <c r="I13" s="1">
        <v>0.40264466404914856</v>
      </c>
      <c r="J13" s="1">
        <v>0.28302514553070068</v>
      </c>
      <c r="K13" s="1">
        <v>0.26478186249732971</v>
      </c>
      <c r="L13" s="1">
        <v>0.60183292627334595</v>
      </c>
      <c r="M13" s="1">
        <v>0.26107838749885559</v>
      </c>
      <c r="N13" s="1">
        <v>0.47359481453895569</v>
      </c>
      <c r="O13" s="1">
        <v>0.27919957041740417</v>
      </c>
      <c r="P13" s="1">
        <v>0.28908088803291321</v>
      </c>
      <c r="Q13" s="1">
        <v>0.60764366388320923</v>
      </c>
      <c r="R13" s="1">
        <v>2.6697874069213867</v>
      </c>
      <c r="S13" s="1">
        <v>2.2259969711303711</v>
      </c>
      <c r="T13" s="1">
        <v>3.70951247215271</v>
      </c>
      <c r="U13" s="1">
        <v>2024</v>
      </c>
      <c r="V13" t="s">
        <v>21</v>
      </c>
    </row>
    <row r="14" spans="1:22" x14ac:dyDescent="0.2">
      <c r="A14" t="s">
        <v>36</v>
      </c>
      <c r="B14" s="1">
        <v>0.32369533181190491</v>
      </c>
      <c r="C14" s="1">
        <v>0.28977209329605103</v>
      </c>
      <c r="D14" s="1">
        <v>3.3923234790563583E-2</v>
      </c>
      <c r="E14" s="1">
        <v>0.3702751100063324</v>
      </c>
      <c r="F14" s="1">
        <v>8.7616264820098877E-2</v>
      </c>
      <c r="G14" s="1">
        <v>0.21841327846050262</v>
      </c>
      <c r="H14" s="1">
        <v>0.6939704418182373</v>
      </c>
      <c r="I14" s="1">
        <v>0.19730231165885925</v>
      </c>
      <c r="J14" s="1">
        <v>0.18012754619121552</v>
      </c>
      <c r="K14" s="1">
        <v>0.33886486291885376</v>
      </c>
      <c r="L14" s="1">
        <v>0.52299022674560547</v>
      </c>
      <c r="M14" s="1">
        <v>6.2367569655179977E-2</v>
      </c>
      <c r="N14" s="1">
        <v>0.1819981187582016</v>
      </c>
      <c r="O14" s="1">
        <v>0.16398093104362488</v>
      </c>
      <c r="P14" s="1">
        <v>0.10194431990385056</v>
      </c>
      <c r="Q14" s="1">
        <v>0.41131159663200378</v>
      </c>
      <c r="R14" s="1">
        <v>2.1302745342254639</v>
      </c>
      <c r="S14" s="1">
        <v>1.9820230007171631</v>
      </c>
      <c r="T14" s="1">
        <v>3.3966395854949951</v>
      </c>
      <c r="U14" s="1">
        <v>2024</v>
      </c>
      <c r="V14" t="s">
        <v>21</v>
      </c>
    </row>
    <row r="15" spans="1:22" x14ac:dyDescent="0.2">
      <c r="A15" t="s">
        <v>37</v>
      </c>
      <c r="B15" s="1">
        <v>0.18062838912010193</v>
      </c>
      <c r="C15" s="1">
        <v>0.16925857961177826</v>
      </c>
      <c r="D15" s="1">
        <v>1.1369814164936543E-2</v>
      </c>
      <c r="E15" s="1">
        <v>0.3577614426612854</v>
      </c>
      <c r="F15" s="1">
        <v>6.0040835291147232E-2</v>
      </c>
      <c r="G15" s="1">
        <v>0.40156933665275574</v>
      </c>
      <c r="H15" s="1">
        <v>0.53838986158370972</v>
      </c>
      <c r="I15" s="1">
        <v>0.1153908297419548</v>
      </c>
      <c r="J15" s="1">
        <v>0.19096021354198456</v>
      </c>
      <c r="K15" s="1">
        <v>0.30845382809638977</v>
      </c>
      <c r="L15" s="1">
        <v>0.39125651121139526</v>
      </c>
      <c r="M15" s="1">
        <v>3.160364180803299E-2</v>
      </c>
      <c r="N15" s="1">
        <v>2.6189029216766357E-2</v>
      </c>
      <c r="O15" s="1">
        <v>7.9676911234855652E-2</v>
      </c>
      <c r="P15" s="1">
        <v>3.8048572838306427E-2</v>
      </c>
      <c r="Q15" s="1">
        <v>0.24066922068595886</v>
      </c>
      <c r="R15" s="1">
        <v>2.0235664844512939</v>
      </c>
      <c r="S15" s="1">
        <v>1.9351519346237183</v>
      </c>
      <c r="T15" s="1">
        <v>3.3397648334503174</v>
      </c>
      <c r="U15" s="1">
        <v>2024</v>
      </c>
      <c r="V15" t="s">
        <v>21</v>
      </c>
    </row>
    <row r="16" spans="1:22" x14ac:dyDescent="0.2">
      <c r="A16" t="s">
        <v>38</v>
      </c>
      <c r="B16" s="1">
        <v>0.30314689874649048</v>
      </c>
      <c r="C16" s="1">
        <v>0.27169501781463623</v>
      </c>
      <c r="D16" s="1">
        <v>3.1451869755983353E-2</v>
      </c>
      <c r="E16" s="1">
        <v>0.31180787086486816</v>
      </c>
      <c r="F16" s="1">
        <v>7.9541765153408051E-2</v>
      </c>
      <c r="G16" s="1">
        <v>0.30550345778465271</v>
      </c>
      <c r="H16" s="1">
        <v>0.61495476961135864</v>
      </c>
      <c r="I16" s="1">
        <v>0.16103233397006989</v>
      </c>
      <c r="J16" s="1">
        <v>0.14391635358333588</v>
      </c>
      <c r="K16" s="1">
        <v>0.36954405903816223</v>
      </c>
      <c r="L16" s="1">
        <v>0.45490756630897522</v>
      </c>
      <c r="M16" s="1">
        <v>5.6021925061941147E-2</v>
      </c>
      <c r="N16" s="1">
        <v>8.4499269723892212E-2</v>
      </c>
      <c r="O16" s="1">
        <v>0.14605326950550079</v>
      </c>
      <c r="P16" s="1">
        <v>7.4548110365867615E-2</v>
      </c>
      <c r="Q16" s="1">
        <v>0.38268867135047913</v>
      </c>
      <c r="R16" s="1">
        <v>2.1615111827850342</v>
      </c>
      <c r="S16" s="1">
        <v>2.0114612579345703</v>
      </c>
      <c r="T16" s="1">
        <v>3.4577088356018066</v>
      </c>
      <c r="U16" s="1">
        <v>2024</v>
      </c>
      <c r="V16" t="s">
        <v>21</v>
      </c>
    </row>
    <row r="17" spans="1:22" x14ac:dyDescent="0.2">
      <c r="A17" t="s">
        <v>39</v>
      </c>
      <c r="B17" s="1">
        <v>0.31957605481147766</v>
      </c>
      <c r="C17" s="1">
        <v>0.27776524424552917</v>
      </c>
      <c r="D17" s="1">
        <v>4.1810795664787292E-2</v>
      </c>
      <c r="E17" s="1">
        <v>0.40610525012016296</v>
      </c>
      <c r="F17" s="1">
        <v>6.4780831336975098E-2</v>
      </c>
      <c r="G17" s="1">
        <v>0.20953787863254547</v>
      </c>
      <c r="H17" s="1">
        <v>0.72568130493164062</v>
      </c>
      <c r="I17" s="1">
        <v>0.26088902354240417</v>
      </c>
      <c r="J17" s="1">
        <v>0.25731247663497925</v>
      </c>
      <c r="K17" s="1">
        <v>0.38658156991004944</v>
      </c>
      <c r="L17" s="1">
        <v>0.53827303647994995</v>
      </c>
      <c r="M17" s="1">
        <v>0.11126431077718735</v>
      </c>
      <c r="N17" s="1">
        <v>0.16126318275928497</v>
      </c>
      <c r="O17" s="1">
        <v>0.20421020686626434</v>
      </c>
      <c r="P17" s="1">
        <v>9.4293102622032166E-2</v>
      </c>
      <c r="Q17" s="1">
        <v>0.38435688614845276</v>
      </c>
      <c r="R17" s="1">
        <v>2.3631930351257324</v>
      </c>
      <c r="S17" s="1">
        <v>2.1322686672210693</v>
      </c>
      <c r="T17" s="1">
        <v>3.8973119258880615</v>
      </c>
      <c r="U17" s="1">
        <v>2024</v>
      </c>
      <c r="V17" t="s">
        <v>21</v>
      </c>
    </row>
    <row r="18" spans="1:22" x14ac:dyDescent="0.2">
      <c r="A18" t="s">
        <v>40</v>
      </c>
      <c r="B18" s="1">
        <v>0.3431226909160614</v>
      </c>
      <c r="C18" s="1">
        <v>0.30164563655853271</v>
      </c>
      <c r="D18" s="1">
        <v>4.1477054357528687E-2</v>
      </c>
      <c r="E18" s="1">
        <v>0.33354613184928894</v>
      </c>
      <c r="F18" s="1">
        <v>6.9861352443695068E-2</v>
      </c>
      <c r="G18" s="1">
        <v>0.25346982479095459</v>
      </c>
      <c r="H18" s="1">
        <v>0.67666882276535034</v>
      </c>
      <c r="I18" s="1">
        <v>0.20929855108261108</v>
      </c>
      <c r="J18" s="1">
        <v>0.17371396720409393</v>
      </c>
      <c r="K18" s="1">
        <v>0.40080657601356506</v>
      </c>
      <c r="L18" s="1">
        <v>0.50774234533309937</v>
      </c>
      <c r="M18" s="1">
        <v>8.0128051340579987E-2</v>
      </c>
      <c r="N18" s="1">
        <v>0.12716341018676758</v>
      </c>
      <c r="O18" s="1">
        <v>0.16854411363601685</v>
      </c>
      <c r="P18" s="1">
        <v>8.7909974157810211E-2</v>
      </c>
      <c r="Q18" s="1">
        <v>0.41298404335975647</v>
      </c>
      <c r="R18" s="1">
        <v>2.3074750900268555</v>
      </c>
      <c r="S18" s="1">
        <v>2.137336254119873</v>
      </c>
      <c r="T18" s="1">
        <v>3.5448265075683594</v>
      </c>
      <c r="U18" s="1">
        <v>2024</v>
      </c>
      <c r="V18" t="s">
        <v>21</v>
      </c>
    </row>
    <row r="19" spans="1:22" x14ac:dyDescent="0.2">
      <c r="A19" t="s">
        <v>41</v>
      </c>
      <c r="B19" s="1">
        <v>0.22711391746997833</v>
      </c>
      <c r="C19" s="1">
        <v>0.19310504198074341</v>
      </c>
      <c r="D19" s="1">
        <v>3.4008871763944626E-2</v>
      </c>
      <c r="E19" s="1">
        <v>0.37580344080924988</v>
      </c>
      <c r="F19" s="1">
        <v>5.4351430386304855E-2</v>
      </c>
      <c r="G19" s="1">
        <v>0.34273120760917664</v>
      </c>
      <c r="H19" s="1">
        <v>0.6029173731803894</v>
      </c>
      <c r="I19" s="1">
        <v>0.14315590262413025</v>
      </c>
      <c r="J19" s="1">
        <v>0.18415725231170654</v>
      </c>
      <c r="K19" s="1">
        <v>0.23037922382354736</v>
      </c>
      <c r="L19" s="1">
        <v>0.46303883194923401</v>
      </c>
      <c r="M19" s="1">
        <v>7.7165096998214722E-2</v>
      </c>
      <c r="N19" s="1">
        <v>9.7825489938259125E-2</v>
      </c>
      <c r="O19" s="1">
        <v>0.12928198277950287</v>
      </c>
      <c r="P19" s="1">
        <v>7.1016699075698853E-2</v>
      </c>
      <c r="Q19" s="1">
        <v>0.28146535158157349</v>
      </c>
      <c r="R19" s="1">
        <v>2.1352353096008301</v>
      </c>
      <c r="S19" s="1">
        <v>1.8619991540908813</v>
      </c>
      <c r="T19" s="1">
        <v>3.6866910457611084</v>
      </c>
      <c r="U19" s="1">
        <v>2024</v>
      </c>
      <c r="V19" t="s">
        <v>21</v>
      </c>
    </row>
    <row r="20" spans="1:22" x14ac:dyDescent="0.2">
      <c r="A20" t="s">
        <v>42</v>
      </c>
      <c r="B20" s="1">
        <v>0.10513191670179367</v>
      </c>
      <c r="C20" s="1">
        <v>0.10092347860336304</v>
      </c>
      <c r="D20" s="1">
        <v>4.208441823720932E-3</v>
      </c>
      <c r="E20" s="1">
        <v>0.28602656722068787</v>
      </c>
      <c r="F20" s="1">
        <v>7.4198275804519653E-2</v>
      </c>
      <c r="G20" s="1">
        <v>0.53464323282241821</v>
      </c>
      <c r="H20" s="1">
        <v>0.39115846157073975</v>
      </c>
      <c r="I20" s="1">
        <v>6.3265956938266754E-2</v>
      </c>
      <c r="J20" s="1">
        <v>0.13274693489074707</v>
      </c>
      <c r="K20" s="1">
        <v>0.15584449470043182</v>
      </c>
      <c r="L20" s="1">
        <v>0.24454089999198914</v>
      </c>
      <c r="M20" s="1">
        <v>2.5841578841209412E-2</v>
      </c>
      <c r="N20" s="1">
        <v>1.9101055338978767E-2</v>
      </c>
      <c r="O20" s="1">
        <v>9.2711836099624634E-2</v>
      </c>
      <c r="P20" s="1">
        <v>2.4947518482804298E-2</v>
      </c>
      <c r="Q20" s="1">
        <v>0.17933019995689392</v>
      </c>
      <c r="R20" s="1">
        <v>1.8126413822174072</v>
      </c>
      <c r="S20" s="1">
        <v>1.7536013126373291</v>
      </c>
      <c r="T20" s="1">
        <v>3.2284939289093018</v>
      </c>
      <c r="U20" s="1">
        <v>2024</v>
      </c>
      <c r="V20" t="s">
        <v>21</v>
      </c>
    </row>
    <row r="21" spans="1:22" x14ac:dyDescent="0.2">
      <c r="A21" t="s">
        <v>43</v>
      </c>
      <c r="B21" s="1">
        <v>0.49723049998283386</v>
      </c>
      <c r="C21" s="1">
        <v>0.37445911765098572</v>
      </c>
      <c r="D21" s="1">
        <v>0.12277138233184814</v>
      </c>
      <c r="E21" s="1">
        <v>0.32189092040061951</v>
      </c>
      <c r="F21" s="1">
        <v>4.4346466660499573E-2</v>
      </c>
      <c r="G21" s="1">
        <v>0.13653211295604706</v>
      </c>
      <c r="H21" s="1">
        <v>0.81912142038345337</v>
      </c>
      <c r="I21" s="1">
        <v>0.37714394927024841</v>
      </c>
      <c r="J21" s="1">
        <v>0.30514392256736755</v>
      </c>
      <c r="K21" s="1">
        <v>0.27965471148490906</v>
      </c>
      <c r="L21" s="1">
        <v>0.57969152927398682</v>
      </c>
      <c r="M21" s="1">
        <v>0.18888947367668152</v>
      </c>
      <c r="N21" s="1">
        <v>0.46695417165756226</v>
      </c>
      <c r="O21" s="1">
        <v>0.23517964780330658</v>
      </c>
      <c r="P21" s="1">
        <v>0.22329914569854736</v>
      </c>
      <c r="Q21" s="1">
        <v>0.54157698154449463</v>
      </c>
      <c r="R21" s="1">
        <v>2.5775477886199951</v>
      </c>
      <c r="S21" s="1">
        <v>2.249260425567627</v>
      </c>
      <c r="T21" s="1">
        <v>3.5788416862487793</v>
      </c>
      <c r="U21" s="1">
        <v>2024</v>
      </c>
      <c r="V21" t="s">
        <v>21</v>
      </c>
    </row>
    <row r="22" spans="1:22" x14ac:dyDescent="0.2">
      <c r="A22" t="s">
        <v>44</v>
      </c>
      <c r="B22" s="1">
        <v>0.41196191310882568</v>
      </c>
      <c r="C22" s="1">
        <v>0.35634559392929077</v>
      </c>
      <c r="D22" s="1">
        <v>5.5616308003664017E-2</v>
      </c>
      <c r="E22" s="1">
        <v>0.32192152738571167</v>
      </c>
      <c r="F22" s="1">
        <v>8.0297432839870453E-2</v>
      </c>
      <c r="G22" s="1">
        <v>0.18581913411617279</v>
      </c>
      <c r="H22" s="1">
        <v>0.73388344049453735</v>
      </c>
      <c r="I22" s="1">
        <v>0.25959429144859314</v>
      </c>
      <c r="J22" s="1">
        <v>0.22650107741355896</v>
      </c>
      <c r="K22" s="1">
        <v>0.38260537385940552</v>
      </c>
      <c r="L22" s="1">
        <v>0.58612179756164551</v>
      </c>
      <c r="M22" s="1">
        <v>0.10745410621166229</v>
      </c>
      <c r="N22" s="1">
        <v>0.18769709765911102</v>
      </c>
      <c r="O22" s="1">
        <v>0.16951477527618408</v>
      </c>
      <c r="P22" s="1">
        <v>0.1347663402557373</v>
      </c>
      <c r="Q22" s="1">
        <v>0.49225935339927673</v>
      </c>
      <c r="R22" s="1">
        <v>2.2610511779785156</v>
      </c>
      <c r="S22" s="1">
        <v>2.0715277194976807</v>
      </c>
      <c r="T22" s="1">
        <v>3.4753684997558594</v>
      </c>
      <c r="U22" s="1">
        <v>2024</v>
      </c>
      <c r="V22" t="s">
        <v>21</v>
      </c>
    </row>
    <row r="23" spans="1:22" x14ac:dyDescent="0.2">
      <c r="A23" t="s">
        <v>45</v>
      </c>
      <c r="B23" s="1">
        <v>0.1561555415391922</v>
      </c>
      <c r="C23" s="1">
        <v>0.14787188172340393</v>
      </c>
      <c r="D23" s="1">
        <v>8.283655159175396E-3</v>
      </c>
      <c r="E23" s="1">
        <v>0.3471820056438446</v>
      </c>
      <c r="F23" s="1">
        <v>5.4886415600776672E-2</v>
      </c>
      <c r="G23" s="1">
        <v>0.44177603721618652</v>
      </c>
      <c r="H23" s="1">
        <v>0.503337562084198</v>
      </c>
      <c r="I23" s="1">
        <v>9.995279461145401E-2</v>
      </c>
      <c r="J23" s="1">
        <v>0.14536817371845245</v>
      </c>
      <c r="K23" s="1">
        <v>0.22084502875804901</v>
      </c>
      <c r="L23" s="1">
        <v>0.35388040542602539</v>
      </c>
      <c r="M23" s="1">
        <v>5.1310870796442032E-2</v>
      </c>
      <c r="N23" s="1">
        <v>6.7107625305652618E-2</v>
      </c>
      <c r="O23" s="1">
        <v>9.9152669310569763E-2</v>
      </c>
      <c r="P23" s="1">
        <v>3.8222882896661758E-2</v>
      </c>
      <c r="Q23" s="1">
        <v>0.21104195713996887</v>
      </c>
      <c r="R23" s="1">
        <v>1.9419119358062744</v>
      </c>
      <c r="S23" s="1">
        <v>1.8578373193740845</v>
      </c>
      <c r="T23" s="1">
        <v>3.4427306652069092</v>
      </c>
      <c r="U23" s="1">
        <v>2024</v>
      </c>
      <c r="V23" t="s">
        <v>21</v>
      </c>
    </row>
    <row r="24" spans="1:22" x14ac:dyDescent="0.2">
      <c r="A24" t="s">
        <v>46</v>
      </c>
      <c r="B24" s="1">
        <v>0.17338946461677551</v>
      </c>
      <c r="C24" s="1">
        <v>0.15360412001609802</v>
      </c>
      <c r="D24" s="1">
        <v>1.9785337150096893E-2</v>
      </c>
      <c r="E24" s="1">
        <v>0.38450250029563904</v>
      </c>
      <c r="F24" s="1">
        <v>4.7704767435789108E-2</v>
      </c>
      <c r="G24" s="1">
        <v>0.39440327882766724</v>
      </c>
      <c r="H24" s="1">
        <v>0.55789196491241455</v>
      </c>
      <c r="I24" s="1">
        <v>0.16386835277080536</v>
      </c>
      <c r="J24" s="1">
        <v>0.1602044552564621</v>
      </c>
      <c r="K24" s="1">
        <v>0.27672472596168518</v>
      </c>
      <c r="L24" s="1">
        <v>0.36783221364021301</v>
      </c>
      <c r="M24" s="1">
        <v>0.10447422415018082</v>
      </c>
      <c r="N24" s="1">
        <v>0.12041184306144714</v>
      </c>
      <c r="O24" s="1">
        <v>0.13081863522529602</v>
      </c>
      <c r="P24" s="1">
        <v>4.4077951461076736E-2</v>
      </c>
      <c r="Q24" s="1">
        <v>0.22109422087669373</v>
      </c>
      <c r="R24" s="1">
        <v>2.3089535236358643</v>
      </c>
      <c r="S24" s="1">
        <v>2.1571240425109863</v>
      </c>
      <c r="T24" s="1">
        <v>3.4876871109008789</v>
      </c>
      <c r="U24" s="1">
        <v>2024</v>
      </c>
      <c r="V24" t="s">
        <v>21</v>
      </c>
    </row>
    <row r="25" spans="1:22" x14ac:dyDescent="0.2">
      <c r="A25" t="s">
        <v>47</v>
      </c>
      <c r="B25" s="1">
        <v>0.28799512982368469</v>
      </c>
      <c r="C25" s="1">
        <v>0.25617575645446777</v>
      </c>
      <c r="D25" s="1">
        <v>3.1819391995668411E-2</v>
      </c>
      <c r="E25" s="1">
        <v>0.33944645524024963</v>
      </c>
      <c r="F25" s="1">
        <v>6.5012641251087189E-2</v>
      </c>
      <c r="G25" s="1">
        <v>0.30754575133323669</v>
      </c>
      <c r="H25" s="1">
        <v>0.62744158506393433</v>
      </c>
      <c r="I25" s="1">
        <v>0.16631101071834564</v>
      </c>
      <c r="J25" s="1">
        <v>0.1876327246427536</v>
      </c>
      <c r="K25" s="1">
        <v>0.26068413257598877</v>
      </c>
      <c r="L25" s="1">
        <v>0.4387533962726593</v>
      </c>
      <c r="M25" s="1">
        <v>7.1247994899749756E-2</v>
      </c>
      <c r="N25" s="1">
        <v>0.18782700598239899</v>
      </c>
      <c r="O25" s="1">
        <v>0.11679413914680481</v>
      </c>
      <c r="P25" s="1">
        <v>0.10042081028223038</v>
      </c>
      <c r="Q25" s="1">
        <v>0.35300779342651367</v>
      </c>
      <c r="R25" s="1">
        <v>2.09309983253479</v>
      </c>
      <c r="S25" s="1">
        <v>1.9200279712677002</v>
      </c>
      <c r="T25" s="1">
        <v>3.4864888191223145</v>
      </c>
      <c r="U25" s="1">
        <v>2024</v>
      </c>
      <c r="V25" t="s">
        <v>21</v>
      </c>
    </row>
    <row r="26" spans="1:22" x14ac:dyDescent="0.2">
      <c r="A26" t="s">
        <v>48</v>
      </c>
      <c r="B26" s="1">
        <v>0.16124925017356873</v>
      </c>
      <c r="C26" s="1">
        <v>0.14900541305541992</v>
      </c>
      <c r="D26" s="1">
        <v>1.2243836186826229E-2</v>
      </c>
      <c r="E26" s="1">
        <v>0.34648647904396057</v>
      </c>
      <c r="F26" s="1">
        <v>7.1476422250270844E-2</v>
      </c>
      <c r="G26" s="1">
        <v>0.42078784108161926</v>
      </c>
      <c r="H26" s="1">
        <v>0.5077357292175293</v>
      </c>
      <c r="I26" s="1">
        <v>0.11055804044008255</v>
      </c>
      <c r="J26" s="1">
        <v>0.15490332245826721</v>
      </c>
      <c r="K26" s="1">
        <v>0.22606757283210754</v>
      </c>
      <c r="L26" s="1">
        <v>0.34807673096656799</v>
      </c>
      <c r="M26" s="1">
        <v>5.9195280075073242E-2</v>
      </c>
      <c r="N26" s="1">
        <v>5.6126430630683899E-2</v>
      </c>
      <c r="O26" s="1">
        <v>0.12230443209409714</v>
      </c>
      <c r="P26" s="1">
        <v>3.9278678596019745E-2</v>
      </c>
      <c r="Q26" s="1">
        <v>0.23272567987442017</v>
      </c>
      <c r="R26" s="1">
        <v>2.0697987079620361</v>
      </c>
      <c r="S26" s="1">
        <v>1.9448922872543335</v>
      </c>
      <c r="T26" s="1">
        <v>3.5898897647857666</v>
      </c>
      <c r="U26" s="1">
        <v>2024</v>
      </c>
      <c r="V26" t="s">
        <v>21</v>
      </c>
    </row>
    <row r="27" spans="1:22" x14ac:dyDescent="0.2">
      <c r="A27" t="s">
        <v>49</v>
      </c>
      <c r="B27" s="1">
        <v>0.13676516711711884</v>
      </c>
      <c r="C27" s="1">
        <v>0.12338848412036896</v>
      </c>
      <c r="D27" s="1">
        <v>1.3376684859395027E-2</v>
      </c>
      <c r="E27" s="1">
        <v>0.35766863822937012</v>
      </c>
      <c r="F27" s="1">
        <v>4.9563150852918625E-2</v>
      </c>
      <c r="G27" s="1">
        <v>0.45600304007530212</v>
      </c>
      <c r="H27" s="1">
        <v>0.49443382024765015</v>
      </c>
      <c r="I27" s="1">
        <v>0.11257851868867874</v>
      </c>
      <c r="J27" s="1">
        <v>0.13736516237258911</v>
      </c>
      <c r="K27" s="1">
        <v>0.22736114263534546</v>
      </c>
      <c r="L27" s="1">
        <v>0.30049887299537659</v>
      </c>
      <c r="M27" s="1">
        <v>7.2893798351287842E-2</v>
      </c>
      <c r="N27" s="1">
        <v>6.7895069718360901E-2</v>
      </c>
      <c r="O27" s="1">
        <v>0.14230601489543915</v>
      </c>
      <c r="P27" s="1">
        <v>3.3107385039329529E-2</v>
      </c>
      <c r="Q27" s="1">
        <v>0.18632832169532776</v>
      </c>
      <c r="R27" s="1">
        <v>2.1687290668487549</v>
      </c>
      <c r="S27" s="1">
        <v>2.0209555625915527</v>
      </c>
      <c r="T27" s="1">
        <v>3.5318129062652588</v>
      </c>
      <c r="U27" s="1">
        <v>2024</v>
      </c>
      <c r="V27" t="s">
        <v>21</v>
      </c>
    </row>
    <row r="28" spans="1:22" x14ac:dyDescent="0.2">
      <c r="A28" t="s">
        <v>50</v>
      </c>
      <c r="B28" s="1">
        <v>0.33858296275138855</v>
      </c>
      <c r="C28" s="1">
        <v>0.29033258557319641</v>
      </c>
      <c r="D28" s="1">
        <v>4.8250380903482437E-2</v>
      </c>
      <c r="E28" s="1">
        <v>0.39381533861160278</v>
      </c>
      <c r="F28" s="1">
        <v>5.4224774241447449E-2</v>
      </c>
      <c r="G28" s="1">
        <v>0.21337692439556122</v>
      </c>
      <c r="H28" s="1">
        <v>0.73239827156066895</v>
      </c>
      <c r="I28" s="1">
        <v>0.26427179574966431</v>
      </c>
      <c r="J28" s="1">
        <v>0.17900757491588593</v>
      </c>
      <c r="K28" s="1">
        <v>0.25134345889091492</v>
      </c>
      <c r="L28" s="1">
        <v>0.44897109270095825</v>
      </c>
      <c r="M28" s="1">
        <v>9.801686555147171E-2</v>
      </c>
      <c r="N28" s="1">
        <v>0.33778977394104004</v>
      </c>
      <c r="O28" s="1">
        <v>0.32657179236412048</v>
      </c>
      <c r="P28" s="1">
        <v>9.9996089935302734E-2</v>
      </c>
      <c r="Q28" s="1">
        <v>0.39280775189399719</v>
      </c>
      <c r="R28" s="1">
        <v>2.2837309837341309</v>
      </c>
      <c r="S28" s="1">
        <v>2.0759167671203613</v>
      </c>
      <c r="T28" s="1">
        <v>3.534191370010376</v>
      </c>
      <c r="U28" s="1">
        <v>2024</v>
      </c>
      <c r="V28" t="s">
        <v>21</v>
      </c>
    </row>
    <row r="29" spans="1:22" x14ac:dyDescent="0.2">
      <c r="A29" t="s">
        <v>51</v>
      </c>
      <c r="B29" s="1">
        <v>0.19876313209533691</v>
      </c>
      <c r="C29" s="1">
        <v>0.18516449630260468</v>
      </c>
      <c r="D29" s="1">
        <v>1.3598639518022537E-2</v>
      </c>
      <c r="E29" s="1">
        <v>0.32046049833297729</v>
      </c>
      <c r="F29" s="1">
        <v>7.0398613810539246E-2</v>
      </c>
      <c r="G29" s="1">
        <v>0.41037774085998535</v>
      </c>
      <c r="H29" s="1">
        <v>0.51922363042831421</v>
      </c>
      <c r="I29" s="1">
        <v>9.6269682049751282E-2</v>
      </c>
      <c r="J29" s="1">
        <v>0.1517949253320694</v>
      </c>
      <c r="K29" s="1">
        <v>0.24319109320640564</v>
      </c>
      <c r="L29" s="1">
        <v>0.37130105495452881</v>
      </c>
      <c r="M29" s="1">
        <v>4.296412318944931E-2</v>
      </c>
      <c r="N29" s="1">
        <v>4.8423103988170624E-2</v>
      </c>
      <c r="O29" s="1">
        <v>9.745798259973526E-2</v>
      </c>
      <c r="P29" s="1">
        <v>5.0062060356140137E-2</v>
      </c>
      <c r="Q29" s="1">
        <v>0.26916176080703735</v>
      </c>
      <c r="R29" s="1">
        <v>1.9386402368545532</v>
      </c>
      <c r="S29" s="1">
        <v>1.8254176378250122</v>
      </c>
      <c r="T29" s="1">
        <v>3.4803242683410645</v>
      </c>
      <c r="U29" s="1">
        <v>2024</v>
      </c>
      <c r="V29" t="s">
        <v>21</v>
      </c>
    </row>
    <row r="30" spans="1:22" x14ac:dyDescent="0.2">
      <c r="A30" t="s">
        <v>52</v>
      </c>
      <c r="B30" s="1">
        <v>0.39509233832359314</v>
      </c>
      <c r="C30" s="1">
        <v>0.35656389594078064</v>
      </c>
      <c r="D30" s="1">
        <v>3.8528438657522202E-2</v>
      </c>
      <c r="E30" s="1">
        <v>0.28965714573860168</v>
      </c>
      <c r="F30" s="1">
        <v>0.10911915451288223</v>
      </c>
      <c r="G30" s="1">
        <v>0.20613136887550354</v>
      </c>
      <c r="H30" s="1">
        <v>0.68474948406219482</v>
      </c>
      <c r="I30" s="1">
        <v>0.17568443715572357</v>
      </c>
      <c r="J30" s="1">
        <v>0.14311915636062622</v>
      </c>
      <c r="K30" s="1">
        <v>0.35933929681777954</v>
      </c>
      <c r="L30" s="1">
        <v>0.55380064249038696</v>
      </c>
      <c r="M30" s="1">
        <v>5.8088462799787521E-2</v>
      </c>
      <c r="N30" s="1">
        <v>6.1933264136314392E-2</v>
      </c>
      <c r="O30" s="1">
        <v>0.20815157890319824</v>
      </c>
      <c r="P30" s="1">
        <v>0.12032844126224518</v>
      </c>
      <c r="Q30" s="1">
        <v>0.50421148538589478</v>
      </c>
      <c r="R30" s="1">
        <v>2.1052839756011963</v>
      </c>
      <c r="S30" s="1">
        <v>1.9619166851043701</v>
      </c>
      <c r="T30" s="1">
        <v>3.432086706161499</v>
      </c>
      <c r="U30" s="1">
        <v>2024</v>
      </c>
      <c r="V30" t="s">
        <v>21</v>
      </c>
    </row>
    <row r="31" spans="1:22" x14ac:dyDescent="0.2">
      <c r="A31" t="s">
        <v>53</v>
      </c>
      <c r="B31" s="1">
        <v>0.42190280556678772</v>
      </c>
      <c r="C31" s="1">
        <v>0.36256998777389526</v>
      </c>
      <c r="D31" s="1">
        <v>5.9332825243473053E-2</v>
      </c>
      <c r="E31" s="1">
        <v>0.29523181915283203</v>
      </c>
      <c r="F31" s="1">
        <v>8.0020509660243988E-2</v>
      </c>
      <c r="G31" s="1">
        <v>0.20284487307071686</v>
      </c>
      <c r="H31" s="1">
        <v>0.71713459491729736</v>
      </c>
      <c r="I31" s="1">
        <v>0.24662181735038757</v>
      </c>
      <c r="J31" s="1">
        <v>0.26310828328132629</v>
      </c>
      <c r="K31" s="1">
        <v>0.28944644331932068</v>
      </c>
      <c r="L31" s="1">
        <v>0.48371443152427673</v>
      </c>
      <c r="M31" s="1">
        <v>0.1174626424908638</v>
      </c>
      <c r="N31" s="1">
        <v>0.28467118740081787</v>
      </c>
      <c r="O31" s="1">
        <v>0.14152449369430542</v>
      </c>
      <c r="P31" s="1">
        <v>0.14602260291576385</v>
      </c>
      <c r="Q31" s="1">
        <v>0.5019233226776123</v>
      </c>
      <c r="R31" s="1">
        <v>2.265434741973877</v>
      </c>
      <c r="S31" s="1">
        <v>2.0541336536407471</v>
      </c>
      <c r="T31" s="1">
        <v>3.5566487312316895</v>
      </c>
      <c r="U31" s="1">
        <v>2024</v>
      </c>
      <c r="V31" t="s">
        <v>21</v>
      </c>
    </row>
    <row r="32" spans="1:22" x14ac:dyDescent="0.2">
      <c r="A32" t="s">
        <v>54</v>
      </c>
      <c r="B32" s="1">
        <v>0.26488244533538818</v>
      </c>
      <c r="C32" s="1">
        <v>0.2356138676404953</v>
      </c>
      <c r="D32" s="1">
        <v>2.9268583282828331E-2</v>
      </c>
      <c r="E32" s="1">
        <v>0.36557015776634216</v>
      </c>
      <c r="F32" s="1">
        <v>5.4652824997901917E-2</v>
      </c>
      <c r="G32" s="1">
        <v>0.31489458680152893</v>
      </c>
      <c r="H32" s="1">
        <v>0.63045257329940796</v>
      </c>
      <c r="I32" s="1">
        <v>0.21345683932304382</v>
      </c>
      <c r="J32" s="1">
        <v>0.19653415679931641</v>
      </c>
      <c r="K32" s="1">
        <v>0.23737041652202606</v>
      </c>
      <c r="L32" s="1">
        <v>0.40026015043258667</v>
      </c>
      <c r="M32" s="1">
        <v>0.10551127791404724</v>
      </c>
      <c r="N32" s="1">
        <v>0.29643523693084717</v>
      </c>
      <c r="O32" s="1">
        <v>0.14652790129184723</v>
      </c>
      <c r="P32" s="1">
        <v>6.5189197659492493E-2</v>
      </c>
      <c r="Q32" s="1">
        <v>0.31953528523445129</v>
      </c>
      <c r="R32" s="1">
        <v>2.4579710960388184</v>
      </c>
      <c r="S32" s="1">
        <v>2.3137311935424805</v>
      </c>
      <c r="T32" s="1">
        <v>3.6191105842590332</v>
      </c>
      <c r="U32" s="1">
        <v>2024</v>
      </c>
      <c r="V32" t="s">
        <v>21</v>
      </c>
    </row>
    <row r="33" spans="1:22" x14ac:dyDescent="0.2">
      <c r="A33" t="s">
        <v>55</v>
      </c>
      <c r="B33" s="1">
        <v>0.31839311122894287</v>
      </c>
      <c r="C33" s="1">
        <v>0.29669225215911865</v>
      </c>
      <c r="D33" s="1">
        <v>2.1700851619243622E-2</v>
      </c>
      <c r="E33" s="1">
        <v>0.29054445028305054</v>
      </c>
      <c r="F33" s="1">
        <v>0.12985005974769592</v>
      </c>
      <c r="G33" s="1">
        <v>0.26121240854263306</v>
      </c>
      <c r="H33" s="1">
        <v>0.60893756151199341</v>
      </c>
      <c r="I33" s="1">
        <v>0.10585461556911469</v>
      </c>
      <c r="J33" s="1">
        <v>0.18776975572109222</v>
      </c>
      <c r="K33" s="1">
        <v>0.25073117017745972</v>
      </c>
      <c r="L33" s="1">
        <v>0.44225963950157166</v>
      </c>
      <c r="M33" s="1">
        <v>3.1078416854143143E-2</v>
      </c>
      <c r="N33" s="1">
        <v>5.4704368114471436E-2</v>
      </c>
      <c r="O33" s="1">
        <v>0.11279676854610443</v>
      </c>
      <c r="P33" s="1">
        <v>0.13018524646759033</v>
      </c>
      <c r="Q33" s="1">
        <v>0.44824317097663879</v>
      </c>
      <c r="R33" s="1">
        <v>1.7638503313064575</v>
      </c>
      <c r="S33" s="1">
        <v>1.6575088500976562</v>
      </c>
      <c r="T33" s="1">
        <v>3.2177422046661377</v>
      </c>
      <c r="U33" s="1">
        <v>2024</v>
      </c>
      <c r="V33" t="s">
        <v>21</v>
      </c>
    </row>
    <row r="34" spans="1:22" x14ac:dyDescent="0.2">
      <c r="A34" t="s">
        <v>24</v>
      </c>
      <c r="B34" s="1">
        <v>243332</v>
      </c>
      <c r="C34" s="1">
        <v>236565</v>
      </c>
      <c r="D34" s="1">
        <v>6767</v>
      </c>
      <c r="E34" s="1">
        <v>454539</v>
      </c>
      <c r="F34" s="1">
        <v>128234</v>
      </c>
      <c r="G34" s="1">
        <v>670437</v>
      </c>
      <c r="H34" s="1">
        <v>697871</v>
      </c>
      <c r="I34" s="1">
        <v>116197</v>
      </c>
      <c r="J34" s="1">
        <v>224953</v>
      </c>
      <c r="K34" s="1">
        <v>352874</v>
      </c>
      <c r="L34" s="1">
        <v>466529</v>
      </c>
      <c r="M34" s="1">
        <v>44128</v>
      </c>
      <c r="N34" s="1">
        <v>29207</v>
      </c>
      <c r="O34" s="1">
        <v>130331</v>
      </c>
      <c r="P34" s="1">
        <v>52256</v>
      </c>
      <c r="Q34" s="1">
        <v>371566</v>
      </c>
      <c r="R34" s="1">
        <v>1.8104441165924072</v>
      </c>
      <c r="S34" s="1">
        <v>1.7719950675964355</v>
      </c>
      <c r="T34" s="1">
        <v>3.1545736789703369</v>
      </c>
      <c r="U34" s="1">
        <v>2024</v>
      </c>
      <c r="V34" t="s">
        <v>22</v>
      </c>
    </row>
    <row r="35" spans="1:22" x14ac:dyDescent="0.2">
      <c r="A35" t="s">
        <v>25</v>
      </c>
      <c r="B35" s="1">
        <v>370359</v>
      </c>
      <c r="C35" s="1">
        <v>357195</v>
      </c>
      <c r="D35" s="1">
        <v>13164</v>
      </c>
      <c r="E35" s="1">
        <v>1437554</v>
      </c>
      <c r="F35" s="1">
        <v>187938</v>
      </c>
      <c r="G35" s="1">
        <v>1786745</v>
      </c>
      <c r="H35" s="1">
        <v>1807913</v>
      </c>
      <c r="I35" s="1">
        <v>300466</v>
      </c>
      <c r="J35" s="1">
        <v>547334</v>
      </c>
      <c r="K35" s="1">
        <v>871525</v>
      </c>
      <c r="L35" s="1">
        <v>1201109</v>
      </c>
      <c r="M35" s="1">
        <v>198898</v>
      </c>
      <c r="N35" s="1">
        <v>111241</v>
      </c>
      <c r="O35" s="1">
        <v>306651</v>
      </c>
      <c r="P35" s="1">
        <v>42848</v>
      </c>
      <c r="Q35" s="1">
        <v>558297</v>
      </c>
      <c r="R35" s="1">
        <v>2.060600757598877</v>
      </c>
      <c r="S35" s="1">
        <v>2.0199975967407227</v>
      </c>
      <c r="T35" s="1">
        <v>3.1623365879058838</v>
      </c>
      <c r="U35" s="1">
        <v>2024</v>
      </c>
      <c r="V35" t="s">
        <v>22</v>
      </c>
    </row>
    <row r="36" spans="1:22" x14ac:dyDescent="0.2">
      <c r="A36" t="s">
        <v>26</v>
      </c>
      <c r="B36" s="1">
        <v>87722</v>
      </c>
      <c r="C36" s="1">
        <v>77998</v>
      </c>
      <c r="D36" s="1">
        <v>9724</v>
      </c>
      <c r="E36" s="1">
        <v>324248</v>
      </c>
      <c r="F36" s="1">
        <v>36595</v>
      </c>
      <c r="G36" s="1">
        <v>429345</v>
      </c>
      <c r="H36" s="1">
        <v>411970</v>
      </c>
      <c r="I36" s="1">
        <v>96562</v>
      </c>
      <c r="J36" s="1">
        <v>117409</v>
      </c>
      <c r="K36" s="1">
        <v>167585</v>
      </c>
      <c r="L36" s="1">
        <v>245810</v>
      </c>
      <c r="M36" s="1">
        <v>95436</v>
      </c>
      <c r="N36" s="1">
        <v>83101</v>
      </c>
      <c r="O36" s="1">
        <v>84306</v>
      </c>
      <c r="P36" s="1">
        <v>23678</v>
      </c>
      <c r="Q36" s="1">
        <v>124317</v>
      </c>
      <c r="R36" s="1">
        <v>2.2134013175964355</v>
      </c>
      <c r="S36" s="1">
        <v>2.0346674919128418</v>
      </c>
      <c r="T36" s="1">
        <v>3.6470587253570557</v>
      </c>
      <c r="U36" s="1">
        <v>2024</v>
      </c>
      <c r="V36" t="s">
        <v>22</v>
      </c>
    </row>
    <row r="37" spans="1:22" x14ac:dyDescent="0.2">
      <c r="A37" t="s">
        <v>27</v>
      </c>
      <c r="B37" s="1">
        <v>341938</v>
      </c>
      <c r="C37" s="1">
        <v>298887</v>
      </c>
      <c r="D37" s="1">
        <v>43051</v>
      </c>
      <c r="E37" s="1">
        <v>296201</v>
      </c>
      <c r="F37" s="1">
        <v>75152</v>
      </c>
      <c r="G37" s="1">
        <v>232176</v>
      </c>
      <c r="H37" s="1">
        <v>638139</v>
      </c>
      <c r="I37" s="1">
        <v>225340</v>
      </c>
      <c r="J37" s="1">
        <v>193840</v>
      </c>
      <c r="K37" s="1">
        <v>223294</v>
      </c>
      <c r="L37" s="1">
        <v>437915</v>
      </c>
      <c r="M37" s="1">
        <v>136037</v>
      </c>
      <c r="N37" s="1">
        <v>272629</v>
      </c>
      <c r="O37" s="1">
        <v>159825</v>
      </c>
      <c r="P37" s="1">
        <v>108475</v>
      </c>
      <c r="Q37" s="1">
        <v>417090</v>
      </c>
      <c r="R37" s="1">
        <v>2.2994987964630127</v>
      </c>
      <c r="S37" s="1">
        <v>2.1207413673400879</v>
      </c>
      <c r="T37" s="1">
        <v>3.5405449867248535</v>
      </c>
      <c r="U37" s="1">
        <v>2024</v>
      </c>
      <c r="V37" t="s">
        <v>22</v>
      </c>
    </row>
    <row r="38" spans="1:22" x14ac:dyDescent="0.2">
      <c r="A38" t="s">
        <v>28</v>
      </c>
      <c r="B38" s="1">
        <v>410978</v>
      </c>
      <c r="C38" s="1">
        <v>388402</v>
      </c>
      <c r="D38" s="1">
        <v>22576</v>
      </c>
      <c r="E38" s="1">
        <v>889970</v>
      </c>
      <c r="F38" s="1">
        <v>348963</v>
      </c>
      <c r="G38" s="1">
        <v>1757066</v>
      </c>
      <c r="H38" s="1">
        <v>1300948</v>
      </c>
      <c r="I38" s="1">
        <v>245722</v>
      </c>
      <c r="J38" s="1">
        <v>451635</v>
      </c>
      <c r="K38" s="1">
        <v>667538</v>
      </c>
      <c r="L38" s="1">
        <v>771737</v>
      </c>
      <c r="M38" s="1">
        <v>84100</v>
      </c>
      <c r="N38" s="1">
        <v>65959</v>
      </c>
      <c r="O38" s="1">
        <v>305848</v>
      </c>
      <c r="P38" s="1">
        <v>107020</v>
      </c>
      <c r="Q38" s="1">
        <v>759941</v>
      </c>
      <c r="R38" s="1">
        <v>1.9850599765777588</v>
      </c>
      <c r="S38" s="1">
        <v>1.900935173034668</v>
      </c>
      <c r="T38" s="1">
        <v>3.4323618412017822</v>
      </c>
      <c r="U38" s="1">
        <v>2024</v>
      </c>
      <c r="V38" t="s">
        <v>22</v>
      </c>
    </row>
    <row r="39" spans="1:22" x14ac:dyDescent="0.2">
      <c r="A39" t="s">
        <v>29</v>
      </c>
      <c r="B39" s="1">
        <v>107203</v>
      </c>
      <c r="C39" s="1">
        <v>101032</v>
      </c>
      <c r="D39" s="1">
        <v>6171</v>
      </c>
      <c r="E39" s="1">
        <v>262579</v>
      </c>
      <c r="F39" s="1">
        <v>33986</v>
      </c>
      <c r="G39" s="1">
        <v>322491</v>
      </c>
      <c r="H39" s="1">
        <v>369782</v>
      </c>
      <c r="I39" s="1">
        <v>78028</v>
      </c>
      <c r="J39" s="1">
        <v>109267</v>
      </c>
      <c r="K39" s="1">
        <v>169355</v>
      </c>
      <c r="L39" s="1">
        <v>265445</v>
      </c>
      <c r="M39" s="1">
        <v>43741</v>
      </c>
      <c r="N39" s="1">
        <v>38608</v>
      </c>
      <c r="O39" s="1">
        <v>73538</v>
      </c>
      <c r="P39" s="1">
        <v>22960</v>
      </c>
      <c r="Q39" s="1">
        <v>141189</v>
      </c>
      <c r="R39" s="1">
        <v>2.0520415306091309</v>
      </c>
      <c r="S39" s="1">
        <v>1.9687327146530151</v>
      </c>
      <c r="T39" s="1">
        <v>3.415977954864502</v>
      </c>
      <c r="U39" s="1">
        <v>2024</v>
      </c>
      <c r="V39" t="s">
        <v>22</v>
      </c>
    </row>
    <row r="40" spans="1:22" x14ac:dyDescent="0.2">
      <c r="A40" t="s">
        <v>30</v>
      </c>
      <c r="B40" s="1">
        <v>3735418</v>
      </c>
      <c r="C40" s="1">
        <v>2784101</v>
      </c>
      <c r="D40" s="1">
        <v>951317</v>
      </c>
      <c r="E40" s="1">
        <v>1172661</v>
      </c>
      <c r="F40" s="1">
        <v>369405</v>
      </c>
      <c r="G40" s="1">
        <v>582881</v>
      </c>
      <c r="H40" s="1">
        <v>4908079</v>
      </c>
      <c r="I40" s="1">
        <v>2090120</v>
      </c>
      <c r="J40" s="1">
        <v>1989877</v>
      </c>
      <c r="K40" s="1">
        <v>1983643</v>
      </c>
      <c r="L40" s="1">
        <v>2749730</v>
      </c>
      <c r="M40" s="1">
        <v>1116142</v>
      </c>
      <c r="N40" s="1">
        <v>2847369</v>
      </c>
      <c r="O40" s="1">
        <v>1209236</v>
      </c>
      <c r="P40" s="1">
        <v>2067809</v>
      </c>
      <c r="Q40" s="1">
        <v>4104823</v>
      </c>
      <c r="R40" s="1">
        <v>2.4100322723388672</v>
      </c>
      <c r="S40" s="1">
        <v>2.0252759456634521</v>
      </c>
      <c r="T40" s="1">
        <v>3.53605055809021</v>
      </c>
      <c r="U40" s="1">
        <v>2024</v>
      </c>
      <c r="V40" t="s">
        <v>22</v>
      </c>
    </row>
    <row r="41" spans="1:22" x14ac:dyDescent="0.2">
      <c r="A41" t="s">
        <v>31</v>
      </c>
      <c r="B41" s="1">
        <v>572269</v>
      </c>
      <c r="C41" s="1">
        <v>493711</v>
      </c>
      <c r="D41" s="1">
        <v>78558</v>
      </c>
      <c r="E41" s="1">
        <v>1205031</v>
      </c>
      <c r="F41" s="1">
        <v>238293</v>
      </c>
      <c r="G41" s="1">
        <v>1870470</v>
      </c>
      <c r="H41" s="1">
        <v>1777300</v>
      </c>
      <c r="I41" s="1">
        <v>360389</v>
      </c>
      <c r="J41" s="1">
        <v>645088</v>
      </c>
      <c r="K41" s="1">
        <v>755001</v>
      </c>
      <c r="L41" s="1">
        <v>1144873</v>
      </c>
      <c r="M41" s="1">
        <v>200402</v>
      </c>
      <c r="N41" s="1">
        <v>135958</v>
      </c>
      <c r="O41" s="1">
        <v>384853</v>
      </c>
      <c r="P41" s="1">
        <v>185277</v>
      </c>
      <c r="Q41" s="1">
        <v>810562</v>
      </c>
      <c r="R41" s="1">
        <v>2.1459157466888428</v>
      </c>
      <c r="S41" s="1">
        <v>1.9145330190658569</v>
      </c>
      <c r="T41" s="1">
        <v>3.600078821182251</v>
      </c>
      <c r="U41" s="1">
        <v>2024</v>
      </c>
      <c r="V41" t="s">
        <v>22</v>
      </c>
    </row>
    <row r="42" spans="1:22" x14ac:dyDescent="0.2">
      <c r="A42" t="s">
        <v>32</v>
      </c>
      <c r="B42" s="1">
        <v>1841664</v>
      </c>
      <c r="C42" s="1">
        <v>1672186</v>
      </c>
      <c r="D42" s="1">
        <v>169478</v>
      </c>
      <c r="E42" s="1">
        <v>2559815</v>
      </c>
      <c r="F42" s="1">
        <v>558815</v>
      </c>
      <c r="G42" s="1">
        <v>4385270</v>
      </c>
      <c r="H42" s="1">
        <v>4401479</v>
      </c>
      <c r="I42" s="1">
        <v>737938</v>
      </c>
      <c r="J42" s="1">
        <v>794978</v>
      </c>
      <c r="K42" s="1">
        <v>2031910</v>
      </c>
      <c r="L42" s="1">
        <v>3542537</v>
      </c>
      <c r="M42" s="1">
        <v>378522</v>
      </c>
      <c r="N42" s="1">
        <v>227486</v>
      </c>
      <c r="O42" s="1">
        <v>921968</v>
      </c>
      <c r="P42" s="1">
        <v>425092</v>
      </c>
      <c r="Q42" s="1">
        <v>2400479</v>
      </c>
      <c r="R42" s="1">
        <v>1.9693809747695923</v>
      </c>
      <c r="S42" s="1">
        <v>1.8240094184875488</v>
      </c>
      <c r="T42" s="1">
        <v>3.4037160873413086</v>
      </c>
      <c r="U42" s="1">
        <v>2024</v>
      </c>
      <c r="V42" t="s">
        <v>22</v>
      </c>
    </row>
    <row r="43" spans="1:22" x14ac:dyDescent="0.2">
      <c r="A43" t="s">
        <v>33</v>
      </c>
      <c r="B43" s="1">
        <v>489788</v>
      </c>
      <c r="C43" s="1">
        <v>434681</v>
      </c>
      <c r="D43" s="1">
        <v>55107</v>
      </c>
      <c r="E43" s="1">
        <v>573325</v>
      </c>
      <c r="F43" s="1">
        <v>181183</v>
      </c>
      <c r="G43" s="1">
        <v>652824</v>
      </c>
      <c r="H43" s="1">
        <v>1063113</v>
      </c>
      <c r="I43" s="1">
        <v>234358</v>
      </c>
      <c r="J43" s="1">
        <v>335036</v>
      </c>
      <c r="K43" s="1">
        <v>470128</v>
      </c>
      <c r="L43" s="1">
        <v>693714</v>
      </c>
      <c r="M43" s="1">
        <v>133499</v>
      </c>
      <c r="N43" s="1">
        <v>131824</v>
      </c>
      <c r="O43" s="1">
        <v>275401</v>
      </c>
      <c r="P43" s="1">
        <v>189907</v>
      </c>
      <c r="Q43" s="1">
        <v>670971</v>
      </c>
      <c r="R43" s="1">
        <v>2.0250394344329834</v>
      </c>
      <c r="S43" s="1">
        <v>1.8552846908569336</v>
      </c>
      <c r="T43" s="1">
        <v>3.3640553951263428</v>
      </c>
      <c r="U43" s="1">
        <v>2024</v>
      </c>
      <c r="V43" t="s">
        <v>22</v>
      </c>
    </row>
    <row r="44" spans="1:22" x14ac:dyDescent="0.2">
      <c r="A44" t="s">
        <v>34</v>
      </c>
      <c r="B44" s="1">
        <v>1548979</v>
      </c>
      <c r="C44" s="1">
        <v>1472430</v>
      </c>
      <c r="D44" s="1">
        <v>76549</v>
      </c>
      <c r="E44" s="1">
        <v>2361464</v>
      </c>
      <c r="F44" s="1">
        <v>477793</v>
      </c>
      <c r="G44" s="1">
        <v>1932823</v>
      </c>
      <c r="H44" s="1">
        <v>3910443</v>
      </c>
      <c r="I44" s="1">
        <v>929632</v>
      </c>
      <c r="J44" s="1">
        <v>1331287</v>
      </c>
      <c r="K44" s="1">
        <v>1879763</v>
      </c>
      <c r="L44" s="1">
        <v>2657253</v>
      </c>
      <c r="M44" s="1">
        <v>305765</v>
      </c>
      <c r="N44" s="1">
        <v>381109</v>
      </c>
      <c r="O44" s="1">
        <v>1068014</v>
      </c>
      <c r="P44" s="1">
        <v>317872</v>
      </c>
      <c r="Q44" s="1">
        <v>2026772</v>
      </c>
      <c r="R44" s="1">
        <v>1.9625121355056763</v>
      </c>
      <c r="S44" s="1">
        <v>1.8827849626541138</v>
      </c>
      <c r="T44" s="1">
        <v>3.4960744380950928</v>
      </c>
      <c r="U44" s="1">
        <v>2024</v>
      </c>
      <c r="V44" t="s">
        <v>22</v>
      </c>
    </row>
    <row r="45" spans="1:22" x14ac:dyDescent="0.2">
      <c r="A45" t="s">
        <v>35</v>
      </c>
      <c r="B45" s="1">
        <v>2070181</v>
      </c>
      <c r="C45" s="1">
        <v>1450891</v>
      </c>
      <c r="D45" s="1">
        <v>619290</v>
      </c>
      <c r="E45" s="1">
        <v>1017144</v>
      </c>
      <c r="F45" s="1">
        <v>119875</v>
      </c>
      <c r="G45" s="1">
        <v>396978</v>
      </c>
      <c r="H45" s="1">
        <v>3087325</v>
      </c>
      <c r="I45" s="1">
        <v>1451203</v>
      </c>
      <c r="J45" s="1">
        <v>1020073</v>
      </c>
      <c r="K45" s="1">
        <v>954321</v>
      </c>
      <c r="L45" s="1">
        <v>2169113</v>
      </c>
      <c r="M45" s="1">
        <v>940973</v>
      </c>
      <c r="N45" s="1">
        <v>1706920</v>
      </c>
      <c r="O45" s="1">
        <v>1006285</v>
      </c>
      <c r="P45" s="1">
        <v>1041899</v>
      </c>
      <c r="Q45" s="1">
        <v>2190056</v>
      </c>
      <c r="R45" s="1">
        <v>2.6697874069213867</v>
      </c>
      <c r="S45" s="1">
        <v>2.2259969711303711</v>
      </c>
      <c r="T45" s="1">
        <v>3.70951247215271</v>
      </c>
      <c r="U45" s="1">
        <v>2024</v>
      </c>
      <c r="V45" t="s">
        <v>22</v>
      </c>
    </row>
    <row r="46" spans="1:22" x14ac:dyDescent="0.2">
      <c r="A46" t="s">
        <v>36</v>
      </c>
      <c r="B46" s="1">
        <v>1045545</v>
      </c>
      <c r="C46" s="1">
        <v>935972</v>
      </c>
      <c r="D46" s="1">
        <v>109573</v>
      </c>
      <c r="E46" s="1">
        <v>1195999</v>
      </c>
      <c r="F46" s="1">
        <v>283003</v>
      </c>
      <c r="G46" s="1">
        <v>705481</v>
      </c>
      <c r="H46" s="1">
        <v>2241544</v>
      </c>
      <c r="I46" s="1">
        <v>637292</v>
      </c>
      <c r="J46" s="1">
        <v>581817</v>
      </c>
      <c r="K46" s="1">
        <v>1094543</v>
      </c>
      <c r="L46" s="1">
        <v>1689273</v>
      </c>
      <c r="M46" s="1">
        <v>201449</v>
      </c>
      <c r="N46" s="1">
        <v>587859</v>
      </c>
      <c r="O46" s="1">
        <v>529663</v>
      </c>
      <c r="P46" s="1">
        <v>329283</v>
      </c>
      <c r="Q46" s="1">
        <v>1328548</v>
      </c>
      <c r="R46" s="1">
        <v>2.1302745342254639</v>
      </c>
      <c r="S46" s="1">
        <v>1.9820230007171631</v>
      </c>
      <c r="T46" s="1">
        <v>3.3966395854949951</v>
      </c>
      <c r="U46" s="1">
        <v>2024</v>
      </c>
      <c r="V46" t="s">
        <v>22</v>
      </c>
    </row>
    <row r="47" spans="1:22" x14ac:dyDescent="0.2">
      <c r="A47" t="s">
        <v>37</v>
      </c>
      <c r="B47" s="1">
        <v>1576767</v>
      </c>
      <c r="C47" s="1">
        <v>1477516</v>
      </c>
      <c r="D47" s="1">
        <v>99251</v>
      </c>
      <c r="E47" s="1">
        <v>3123022</v>
      </c>
      <c r="F47" s="1">
        <v>524117</v>
      </c>
      <c r="G47" s="1">
        <v>3505436</v>
      </c>
      <c r="H47" s="1">
        <v>4699789</v>
      </c>
      <c r="I47" s="1">
        <v>1007286</v>
      </c>
      <c r="J47" s="1">
        <v>1666957</v>
      </c>
      <c r="K47" s="1">
        <v>2692599</v>
      </c>
      <c r="L47" s="1">
        <v>3415412</v>
      </c>
      <c r="M47" s="1">
        <v>275879</v>
      </c>
      <c r="N47" s="1">
        <v>228613</v>
      </c>
      <c r="O47" s="1">
        <v>695527</v>
      </c>
      <c r="P47" s="1">
        <v>332139</v>
      </c>
      <c r="Q47" s="1">
        <v>2100884</v>
      </c>
      <c r="R47" s="1">
        <v>2.0235664844512939</v>
      </c>
      <c r="S47" s="1">
        <v>1.9351519346237183</v>
      </c>
      <c r="T47" s="1">
        <v>3.3397648334503174</v>
      </c>
      <c r="U47" s="1">
        <v>2024</v>
      </c>
      <c r="V47" t="s">
        <v>22</v>
      </c>
    </row>
    <row r="48" spans="1:22" x14ac:dyDescent="0.2">
      <c r="A48" t="s">
        <v>38</v>
      </c>
      <c r="B48" s="1">
        <v>5374152</v>
      </c>
      <c r="C48" s="1">
        <v>4816577</v>
      </c>
      <c r="D48" s="1">
        <v>557575</v>
      </c>
      <c r="E48" s="1">
        <v>5527693</v>
      </c>
      <c r="F48" s="1">
        <v>1410107</v>
      </c>
      <c r="G48" s="1">
        <v>5415929</v>
      </c>
      <c r="H48" s="1">
        <v>10901845</v>
      </c>
      <c r="I48" s="1">
        <v>2854762</v>
      </c>
      <c r="J48" s="1">
        <v>2551332</v>
      </c>
      <c r="K48" s="1">
        <v>6551233</v>
      </c>
      <c r="L48" s="1">
        <v>8064547</v>
      </c>
      <c r="M48" s="1">
        <v>993150</v>
      </c>
      <c r="N48" s="1">
        <v>1497993</v>
      </c>
      <c r="O48" s="1">
        <v>2589215</v>
      </c>
      <c r="P48" s="1">
        <v>1321580</v>
      </c>
      <c r="Q48" s="1">
        <v>6784259</v>
      </c>
      <c r="R48" s="1">
        <v>2.1615111827850342</v>
      </c>
      <c r="S48" s="1">
        <v>2.0114612579345703</v>
      </c>
      <c r="T48" s="1">
        <v>3.4577088356018066</v>
      </c>
      <c r="U48" s="1">
        <v>2024</v>
      </c>
      <c r="V48" t="s">
        <v>22</v>
      </c>
    </row>
    <row r="49" spans="1:22" x14ac:dyDescent="0.2">
      <c r="A49" t="s">
        <v>39</v>
      </c>
      <c r="B49" s="1">
        <v>1578428</v>
      </c>
      <c r="C49" s="1">
        <v>1371919</v>
      </c>
      <c r="D49" s="1">
        <v>206509</v>
      </c>
      <c r="E49" s="1">
        <v>2005807</v>
      </c>
      <c r="F49" s="1">
        <v>319961</v>
      </c>
      <c r="G49" s="1">
        <v>1034935</v>
      </c>
      <c r="H49" s="1">
        <v>3584235</v>
      </c>
      <c r="I49" s="1">
        <v>1288565</v>
      </c>
      <c r="J49" s="1">
        <v>1270900</v>
      </c>
      <c r="K49" s="1">
        <v>1909377</v>
      </c>
      <c r="L49" s="1">
        <v>2658601</v>
      </c>
      <c r="M49" s="1">
        <v>549549</v>
      </c>
      <c r="N49" s="1">
        <v>796500</v>
      </c>
      <c r="O49" s="1">
        <v>1008621</v>
      </c>
      <c r="P49" s="1">
        <v>465726</v>
      </c>
      <c r="Q49" s="1">
        <v>1898389</v>
      </c>
      <c r="R49" s="1">
        <v>2.3631930351257324</v>
      </c>
      <c r="S49" s="1">
        <v>2.1322686672210693</v>
      </c>
      <c r="T49" s="1">
        <v>3.8973119258880615</v>
      </c>
      <c r="U49" s="1">
        <v>2024</v>
      </c>
      <c r="V49" t="s">
        <v>22</v>
      </c>
    </row>
    <row r="50" spans="1:22" x14ac:dyDescent="0.2">
      <c r="A50" t="s">
        <v>40</v>
      </c>
      <c r="B50" s="1">
        <v>676640</v>
      </c>
      <c r="C50" s="1">
        <v>594847</v>
      </c>
      <c r="D50" s="1">
        <v>81793</v>
      </c>
      <c r="E50" s="1">
        <v>657755</v>
      </c>
      <c r="F50" s="1">
        <v>137767</v>
      </c>
      <c r="G50" s="1">
        <v>499844</v>
      </c>
      <c r="H50" s="1">
        <v>1334395</v>
      </c>
      <c r="I50" s="1">
        <v>412738</v>
      </c>
      <c r="J50" s="1">
        <v>342565</v>
      </c>
      <c r="K50" s="1">
        <v>790393</v>
      </c>
      <c r="L50" s="1">
        <v>1001271</v>
      </c>
      <c r="M50" s="1">
        <v>158013</v>
      </c>
      <c r="N50" s="1">
        <v>250767</v>
      </c>
      <c r="O50" s="1">
        <v>332370</v>
      </c>
      <c r="P50" s="1">
        <v>173359</v>
      </c>
      <c r="Q50" s="1">
        <v>814407</v>
      </c>
      <c r="R50" s="1">
        <v>2.3074750900268555</v>
      </c>
      <c r="S50" s="1">
        <v>2.137336254119873</v>
      </c>
      <c r="T50" s="1">
        <v>3.5448265075683594</v>
      </c>
      <c r="U50" s="1">
        <v>2024</v>
      </c>
      <c r="V50" t="s">
        <v>22</v>
      </c>
    </row>
    <row r="51" spans="1:22" x14ac:dyDescent="0.2">
      <c r="A51" t="s">
        <v>41</v>
      </c>
      <c r="B51" s="1">
        <v>282249</v>
      </c>
      <c r="C51" s="1">
        <v>239984</v>
      </c>
      <c r="D51" s="1">
        <v>42265</v>
      </c>
      <c r="E51" s="1">
        <v>467035</v>
      </c>
      <c r="F51" s="1">
        <v>67546</v>
      </c>
      <c r="G51" s="1">
        <v>425934</v>
      </c>
      <c r="H51" s="1">
        <v>749284</v>
      </c>
      <c r="I51" s="1">
        <v>177909</v>
      </c>
      <c r="J51" s="1">
        <v>228864</v>
      </c>
      <c r="K51" s="1">
        <v>286307</v>
      </c>
      <c r="L51" s="1">
        <v>575448</v>
      </c>
      <c r="M51" s="1">
        <v>95898</v>
      </c>
      <c r="N51" s="1">
        <v>121574</v>
      </c>
      <c r="O51" s="1">
        <v>160667</v>
      </c>
      <c r="P51" s="1">
        <v>88257</v>
      </c>
      <c r="Q51" s="1">
        <v>349795</v>
      </c>
      <c r="R51" s="1">
        <v>2.1352353096008301</v>
      </c>
      <c r="S51" s="1">
        <v>1.8619991540908813</v>
      </c>
      <c r="T51" s="1">
        <v>3.6866910457611084</v>
      </c>
      <c r="U51" s="1">
        <v>2024</v>
      </c>
      <c r="V51" t="s">
        <v>22</v>
      </c>
    </row>
    <row r="52" spans="1:22" x14ac:dyDescent="0.2">
      <c r="A52" t="s">
        <v>42</v>
      </c>
      <c r="B52" s="1">
        <v>644390</v>
      </c>
      <c r="C52" s="1">
        <v>618595</v>
      </c>
      <c r="D52" s="1">
        <v>25795</v>
      </c>
      <c r="E52" s="1">
        <v>1753156</v>
      </c>
      <c r="F52" s="1">
        <v>454787</v>
      </c>
      <c r="G52" s="1">
        <v>3277014</v>
      </c>
      <c r="H52" s="1">
        <v>2397546</v>
      </c>
      <c r="I52" s="1">
        <v>387779</v>
      </c>
      <c r="J52" s="1">
        <v>813652</v>
      </c>
      <c r="K52" s="1">
        <v>955225</v>
      </c>
      <c r="L52" s="1">
        <v>1498876</v>
      </c>
      <c r="M52" s="1">
        <v>158392</v>
      </c>
      <c r="N52" s="1">
        <v>117077</v>
      </c>
      <c r="O52" s="1">
        <v>568263</v>
      </c>
      <c r="P52" s="1">
        <v>152912</v>
      </c>
      <c r="Q52" s="1">
        <v>1099177</v>
      </c>
      <c r="R52" s="1">
        <v>1.8126413822174072</v>
      </c>
      <c r="S52" s="1">
        <v>1.7536013126373291</v>
      </c>
      <c r="T52" s="1">
        <v>3.2284939289093018</v>
      </c>
      <c r="U52" s="1">
        <v>2024</v>
      </c>
      <c r="V52" t="s">
        <v>22</v>
      </c>
    </row>
    <row r="53" spans="1:22" x14ac:dyDescent="0.2">
      <c r="A53" t="s">
        <v>43</v>
      </c>
      <c r="B53" s="1">
        <v>2122766</v>
      </c>
      <c r="C53" s="1">
        <v>1598633</v>
      </c>
      <c r="D53" s="1">
        <v>524133</v>
      </c>
      <c r="E53" s="1">
        <v>1374210</v>
      </c>
      <c r="F53" s="1">
        <v>189323</v>
      </c>
      <c r="G53" s="1">
        <v>582880</v>
      </c>
      <c r="H53" s="1">
        <v>3496976</v>
      </c>
      <c r="I53" s="1">
        <v>1610095</v>
      </c>
      <c r="J53" s="1">
        <v>1302714</v>
      </c>
      <c r="K53" s="1">
        <v>1193896</v>
      </c>
      <c r="L53" s="1">
        <v>2474807</v>
      </c>
      <c r="M53" s="1">
        <v>806403</v>
      </c>
      <c r="N53" s="1">
        <v>1993511</v>
      </c>
      <c r="O53" s="1">
        <v>1004024</v>
      </c>
      <c r="P53" s="1">
        <v>953304</v>
      </c>
      <c r="Q53" s="1">
        <v>2312089</v>
      </c>
      <c r="R53" s="1">
        <v>2.5775477886199951</v>
      </c>
      <c r="S53" s="1">
        <v>2.249260425567627</v>
      </c>
      <c r="T53" s="1">
        <v>3.5788416862487793</v>
      </c>
      <c r="U53" s="1">
        <v>2024</v>
      </c>
      <c r="V53" t="s">
        <v>22</v>
      </c>
    </row>
    <row r="54" spans="1:22" x14ac:dyDescent="0.2">
      <c r="A54" t="s">
        <v>44</v>
      </c>
      <c r="B54" s="1">
        <v>2716855</v>
      </c>
      <c r="C54" s="1">
        <v>2350070</v>
      </c>
      <c r="D54" s="1">
        <v>366785</v>
      </c>
      <c r="E54" s="1">
        <v>2123046</v>
      </c>
      <c r="F54" s="1">
        <v>529555</v>
      </c>
      <c r="G54" s="1">
        <v>1225462</v>
      </c>
      <c r="H54" s="1">
        <v>4839901</v>
      </c>
      <c r="I54" s="1">
        <v>1712003</v>
      </c>
      <c r="J54" s="1">
        <v>1493756</v>
      </c>
      <c r="K54" s="1">
        <v>2523251</v>
      </c>
      <c r="L54" s="1">
        <v>3865425</v>
      </c>
      <c r="M54" s="1">
        <v>708651</v>
      </c>
      <c r="N54" s="1">
        <v>1237847</v>
      </c>
      <c r="O54" s="1">
        <v>1117936</v>
      </c>
      <c r="P54" s="1">
        <v>888773</v>
      </c>
      <c r="Q54" s="1">
        <v>3246410</v>
      </c>
      <c r="R54" s="1">
        <v>2.2610511779785156</v>
      </c>
      <c r="S54" s="1">
        <v>2.0715277194976807</v>
      </c>
      <c r="T54" s="1">
        <v>3.4753684997558594</v>
      </c>
      <c r="U54" s="1">
        <v>2024</v>
      </c>
      <c r="V54" t="s">
        <v>22</v>
      </c>
    </row>
    <row r="55" spans="1:22" x14ac:dyDescent="0.2">
      <c r="A55" t="s">
        <v>45</v>
      </c>
      <c r="B55" s="1">
        <v>395985</v>
      </c>
      <c r="C55" s="1">
        <v>374979</v>
      </c>
      <c r="D55" s="1">
        <v>21006</v>
      </c>
      <c r="E55" s="1">
        <v>880397</v>
      </c>
      <c r="F55" s="1">
        <v>139183</v>
      </c>
      <c r="G55" s="1">
        <v>1120272</v>
      </c>
      <c r="H55" s="1">
        <v>1276382</v>
      </c>
      <c r="I55" s="1">
        <v>253464</v>
      </c>
      <c r="J55" s="1">
        <v>368630</v>
      </c>
      <c r="K55" s="1">
        <v>560027</v>
      </c>
      <c r="L55" s="1">
        <v>897383</v>
      </c>
      <c r="M55" s="1">
        <v>130116</v>
      </c>
      <c r="N55" s="1">
        <v>170174</v>
      </c>
      <c r="O55" s="1">
        <v>251435</v>
      </c>
      <c r="P55" s="1">
        <v>96927</v>
      </c>
      <c r="Q55" s="1">
        <v>535168</v>
      </c>
      <c r="R55" s="1">
        <v>1.9419119358062744</v>
      </c>
      <c r="S55" s="1">
        <v>1.8578373193740845</v>
      </c>
      <c r="T55" s="1">
        <v>3.4427306652069092</v>
      </c>
      <c r="U55" s="1">
        <v>2024</v>
      </c>
      <c r="V55" t="s">
        <v>22</v>
      </c>
    </row>
    <row r="56" spans="1:22" x14ac:dyDescent="0.2">
      <c r="A56" t="s">
        <v>46</v>
      </c>
      <c r="B56" s="1">
        <v>332024</v>
      </c>
      <c r="C56" s="1">
        <v>294137</v>
      </c>
      <c r="D56" s="1">
        <v>37887</v>
      </c>
      <c r="E56" s="1">
        <v>736285</v>
      </c>
      <c r="F56" s="1">
        <v>91350</v>
      </c>
      <c r="G56" s="1">
        <v>755244</v>
      </c>
      <c r="H56" s="1">
        <v>1068309</v>
      </c>
      <c r="I56" s="1">
        <v>313792</v>
      </c>
      <c r="J56" s="1">
        <v>306776</v>
      </c>
      <c r="K56" s="1">
        <v>529901</v>
      </c>
      <c r="L56" s="1">
        <v>704363</v>
      </c>
      <c r="M56" s="1">
        <v>200058</v>
      </c>
      <c r="N56" s="1">
        <v>230577</v>
      </c>
      <c r="O56" s="1">
        <v>250505</v>
      </c>
      <c r="P56" s="1">
        <v>84405</v>
      </c>
      <c r="Q56" s="1">
        <v>423374</v>
      </c>
      <c r="R56" s="1">
        <v>2.3089535236358643</v>
      </c>
      <c r="S56" s="1">
        <v>2.1571240425109863</v>
      </c>
      <c r="T56" s="1">
        <v>3.4876871109008789</v>
      </c>
      <c r="U56" s="1">
        <v>2024</v>
      </c>
      <c r="V56" t="s">
        <v>22</v>
      </c>
    </row>
    <row r="57" spans="1:22" x14ac:dyDescent="0.2">
      <c r="A57" t="s">
        <v>47</v>
      </c>
      <c r="B57" s="1">
        <v>828649</v>
      </c>
      <c r="C57" s="1">
        <v>737095</v>
      </c>
      <c r="D57" s="1">
        <v>91554</v>
      </c>
      <c r="E57" s="1">
        <v>976690</v>
      </c>
      <c r="F57" s="1">
        <v>187061</v>
      </c>
      <c r="G57" s="1">
        <v>884902</v>
      </c>
      <c r="H57" s="1">
        <v>1805339</v>
      </c>
      <c r="I57" s="1">
        <v>478527</v>
      </c>
      <c r="J57" s="1">
        <v>539876</v>
      </c>
      <c r="K57" s="1">
        <v>750067</v>
      </c>
      <c r="L57" s="1">
        <v>1262426</v>
      </c>
      <c r="M57" s="1">
        <v>205002</v>
      </c>
      <c r="N57" s="1">
        <v>540435</v>
      </c>
      <c r="O57" s="1">
        <v>336052</v>
      </c>
      <c r="P57" s="1">
        <v>288941</v>
      </c>
      <c r="Q57" s="1">
        <v>1015710</v>
      </c>
      <c r="R57" s="1">
        <v>2.09309983253479</v>
      </c>
      <c r="S57" s="1">
        <v>1.9200279712677002</v>
      </c>
      <c r="T57" s="1">
        <v>3.4864888191223145</v>
      </c>
      <c r="U57" s="1">
        <v>2024</v>
      </c>
      <c r="V57" t="s">
        <v>22</v>
      </c>
    </row>
    <row r="58" spans="1:22" x14ac:dyDescent="0.2">
      <c r="A58" t="s">
        <v>48</v>
      </c>
      <c r="B58" s="1">
        <v>505682</v>
      </c>
      <c r="C58" s="1">
        <v>467285</v>
      </c>
      <c r="D58" s="1">
        <v>38397</v>
      </c>
      <c r="E58" s="1">
        <v>1086591</v>
      </c>
      <c r="F58" s="1">
        <v>224152</v>
      </c>
      <c r="G58" s="1">
        <v>1319602</v>
      </c>
      <c r="H58" s="1">
        <v>1592273</v>
      </c>
      <c r="I58" s="1">
        <v>346713</v>
      </c>
      <c r="J58" s="1">
        <v>485781</v>
      </c>
      <c r="K58" s="1">
        <v>708954</v>
      </c>
      <c r="L58" s="1">
        <v>1091578</v>
      </c>
      <c r="M58" s="1">
        <v>185638</v>
      </c>
      <c r="N58" s="1">
        <v>176014</v>
      </c>
      <c r="O58" s="1">
        <v>383550</v>
      </c>
      <c r="P58" s="1">
        <v>123179</v>
      </c>
      <c r="Q58" s="1">
        <v>729834</v>
      </c>
      <c r="R58" s="1">
        <v>2.0697987079620361</v>
      </c>
      <c r="S58" s="1">
        <v>1.9448922872543335</v>
      </c>
      <c r="T58" s="1">
        <v>3.5898897647857666</v>
      </c>
      <c r="U58" s="1">
        <v>2024</v>
      </c>
      <c r="V58" t="s">
        <v>22</v>
      </c>
    </row>
    <row r="59" spans="1:22" x14ac:dyDescent="0.2">
      <c r="A59" t="s">
        <v>49</v>
      </c>
      <c r="B59" s="1">
        <v>418280</v>
      </c>
      <c r="C59" s="1">
        <v>377369</v>
      </c>
      <c r="D59" s="1">
        <v>40911</v>
      </c>
      <c r="E59" s="1">
        <v>1093887</v>
      </c>
      <c r="F59" s="1">
        <v>151583</v>
      </c>
      <c r="G59" s="1">
        <v>1394631</v>
      </c>
      <c r="H59" s="1">
        <v>1512167</v>
      </c>
      <c r="I59" s="1">
        <v>344308</v>
      </c>
      <c r="J59" s="1">
        <v>420115</v>
      </c>
      <c r="K59" s="1">
        <v>695357</v>
      </c>
      <c r="L59" s="1">
        <v>919040</v>
      </c>
      <c r="M59" s="1">
        <v>222937</v>
      </c>
      <c r="N59" s="1">
        <v>207649</v>
      </c>
      <c r="O59" s="1">
        <v>435226</v>
      </c>
      <c r="P59" s="1">
        <v>101255</v>
      </c>
      <c r="Q59" s="1">
        <v>569863</v>
      </c>
      <c r="R59" s="1">
        <v>2.1687290668487549</v>
      </c>
      <c r="S59" s="1">
        <v>2.0209555625915527</v>
      </c>
      <c r="T59" s="1">
        <v>3.5318129062652588</v>
      </c>
      <c r="U59" s="1">
        <v>2024</v>
      </c>
      <c r="V59" t="s">
        <v>22</v>
      </c>
    </row>
    <row r="60" spans="1:22" x14ac:dyDescent="0.2">
      <c r="A60" t="s">
        <v>50</v>
      </c>
      <c r="B60" s="1">
        <v>857566</v>
      </c>
      <c r="C60" s="1">
        <v>735357</v>
      </c>
      <c r="D60" s="1">
        <v>122209</v>
      </c>
      <c r="E60" s="1">
        <v>997459</v>
      </c>
      <c r="F60" s="1">
        <v>137341</v>
      </c>
      <c r="G60" s="1">
        <v>540443</v>
      </c>
      <c r="H60" s="1">
        <v>1855025</v>
      </c>
      <c r="I60" s="1">
        <v>669350</v>
      </c>
      <c r="J60" s="1">
        <v>453392</v>
      </c>
      <c r="K60" s="1">
        <v>636605</v>
      </c>
      <c r="L60" s="1">
        <v>1137158</v>
      </c>
      <c r="M60" s="1">
        <v>248258</v>
      </c>
      <c r="N60" s="1">
        <v>855557</v>
      </c>
      <c r="O60" s="1">
        <v>827144</v>
      </c>
      <c r="P60" s="1">
        <v>253271</v>
      </c>
      <c r="Q60" s="1">
        <v>994907</v>
      </c>
      <c r="R60" s="1">
        <v>2.2837309837341309</v>
      </c>
      <c r="S60" s="1">
        <v>2.0759167671203613</v>
      </c>
      <c r="T60" s="1">
        <v>3.534191370010376</v>
      </c>
      <c r="U60" s="1">
        <v>2024</v>
      </c>
      <c r="V60" t="s">
        <v>22</v>
      </c>
    </row>
    <row r="61" spans="1:22" x14ac:dyDescent="0.2">
      <c r="A61" t="s">
        <v>51</v>
      </c>
      <c r="B61" s="1">
        <v>710547</v>
      </c>
      <c r="C61" s="1">
        <v>661934</v>
      </c>
      <c r="D61" s="1">
        <v>48613</v>
      </c>
      <c r="E61" s="1">
        <v>1145596</v>
      </c>
      <c r="F61" s="1">
        <v>251664</v>
      </c>
      <c r="G61" s="1">
        <v>1467036</v>
      </c>
      <c r="H61" s="1">
        <v>1856143</v>
      </c>
      <c r="I61" s="1">
        <v>344149</v>
      </c>
      <c r="J61" s="1">
        <v>542643</v>
      </c>
      <c r="K61" s="1">
        <v>869370</v>
      </c>
      <c r="L61" s="1">
        <v>1327343</v>
      </c>
      <c r="M61" s="1">
        <v>153590</v>
      </c>
      <c r="N61" s="1">
        <v>173105</v>
      </c>
      <c r="O61" s="1">
        <v>348397</v>
      </c>
      <c r="P61" s="1">
        <v>178964</v>
      </c>
      <c r="Q61" s="1">
        <v>962211</v>
      </c>
      <c r="R61" s="1">
        <v>1.9386402368545532</v>
      </c>
      <c r="S61" s="1">
        <v>1.8254176378250122</v>
      </c>
      <c r="T61" s="1">
        <v>3.4803242683410645</v>
      </c>
      <c r="U61" s="1">
        <v>2024</v>
      </c>
      <c r="V61" t="s">
        <v>22</v>
      </c>
    </row>
    <row r="62" spans="1:22" x14ac:dyDescent="0.2">
      <c r="A62" t="s">
        <v>52</v>
      </c>
      <c r="B62" s="1">
        <v>579670</v>
      </c>
      <c r="C62" s="1">
        <v>523142</v>
      </c>
      <c r="D62" s="1">
        <v>56528</v>
      </c>
      <c r="E62" s="1">
        <v>424978</v>
      </c>
      <c r="F62" s="1">
        <v>160097</v>
      </c>
      <c r="G62" s="1">
        <v>302431</v>
      </c>
      <c r="H62" s="1">
        <v>1004648</v>
      </c>
      <c r="I62" s="1">
        <v>257760</v>
      </c>
      <c r="J62" s="1">
        <v>209981</v>
      </c>
      <c r="K62" s="1">
        <v>527214</v>
      </c>
      <c r="L62" s="1">
        <v>812523</v>
      </c>
      <c r="M62" s="1">
        <v>85226</v>
      </c>
      <c r="N62" s="1">
        <v>90867</v>
      </c>
      <c r="O62" s="1">
        <v>305395</v>
      </c>
      <c r="P62" s="1">
        <v>176543</v>
      </c>
      <c r="Q62" s="1">
        <v>739767</v>
      </c>
      <c r="R62" s="1">
        <v>2.1052839756011963</v>
      </c>
      <c r="S62" s="1">
        <v>1.9619166851043701</v>
      </c>
      <c r="T62" s="1">
        <v>3.432086706161499</v>
      </c>
      <c r="U62" s="1">
        <v>2024</v>
      </c>
      <c r="V62" t="s">
        <v>22</v>
      </c>
    </row>
    <row r="63" spans="1:22" x14ac:dyDescent="0.2">
      <c r="A63" t="s">
        <v>53</v>
      </c>
      <c r="B63" s="1">
        <v>3414818</v>
      </c>
      <c r="C63" s="1">
        <v>2934587</v>
      </c>
      <c r="D63" s="1">
        <v>480231</v>
      </c>
      <c r="E63" s="1">
        <v>2389562</v>
      </c>
      <c r="F63" s="1">
        <v>647674</v>
      </c>
      <c r="G63" s="1">
        <v>1641796</v>
      </c>
      <c r="H63" s="1">
        <v>5804380</v>
      </c>
      <c r="I63" s="1">
        <v>1996120</v>
      </c>
      <c r="J63" s="1">
        <v>2129559</v>
      </c>
      <c r="K63" s="1">
        <v>2342736</v>
      </c>
      <c r="L63" s="1">
        <v>3915112</v>
      </c>
      <c r="M63" s="1">
        <v>950725</v>
      </c>
      <c r="N63" s="1">
        <v>2304086</v>
      </c>
      <c r="O63" s="1">
        <v>1145478</v>
      </c>
      <c r="P63" s="1">
        <v>1181885</v>
      </c>
      <c r="Q63" s="1">
        <v>4062492</v>
      </c>
      <c r="R63" s="1">
        <v>2.265434741973877</v>
      </c>
      <c r="S63" s="1">
        <v>2.0541336536407471</v>
      </c>
      <c r="T63" s="1">
        <v>3.5566487312316895</v>
      </c>
      <c r="U63" s="1">
        <v>2024</v>
      </c>
      <c r="V63" t="s">
        <v>22</v>
      </c>
    </row>
    <row r="64" spans="1:22" x14ac:dyDescent="0.2">
      <c r="A64" t="s">
        <v>54</v>
      </c>
      <c r="B64" s="1">
        <v>630029</v>
      </c>
      <c r="C64" s="1">
        <v>560413</v>
      </c>
      <c r="D64" s="1">
        <v>69616</v>
      </c>
      <c r="E64" s="1">
        <v>869517</v>
      </c>
      <c r="F64" s="1">
        <v>129993</v>
      </c>
      <c r="G64" s="1">
        <v>748984</v>
      </c>
      <c r="H64" s="1">
        <v>1499546</v>
      </c>
      <c r="I64" s="1">
        <v>507712</v>
      </c>
      <c r="J64" s="1">
        <v>467461</v>
      </c>
      <c r="K64" s="1">
        <v>564591</v>
      </c>
      <c r="L64" s="1">
        <v>952028</v>
      </c>
      <c r="M64" s="1">
        <v>250961</v>
      </c>
      <c r="N64" s="1">
        <v>705078</v>
      </c>
      <c r="O64" s="1">
        <v>348520</v>
      </c>
      <c r="P64" s="1">
        <v>155054</v>
      </c>
      <c r="Q64" s="1">
        <v>760022</v>
      </c>
      <c r="R64" s="1">
        <v>2.4579710960388184</v>
      </c>
      <c r="S64" s="1">
        <v>2.3137311935424805</v>
      </c>
      <c r="T64" s="1">
        <v>3.6191105842590332</v>
      </c>
      <c r="U64" s="1">
        <v>2024</v>
      </c>
      <c r="V64" t="s">
        <v>22</v>
      </c>
    </row>
    <row r="65" spans="1:22" x14ac:dyDescent="0.2">
      <c r="A65" t="s">
        <v>55</v>
      </c>
      <c r="B65" s="1">
        <v>529084</v>
      </c>
      <c r="C65" s="1">
        <v>493023</v>
      </c>
      <c r="D65" s="1">
        <v>36061</v>
      </c>
      <c r="E65" s="1">
        <v>482807</v>
      </c>
      <c r="F65" s="1">
        <v>215776</v>
      </c>
      <c r="G65" s="1">
        <v>434065</v>
      </c>
      <c r="H65" s="1">
        <v>1011891</v>
      </c>
      <c r="I65" s="1">
        <v>175902</v>
      </c>
      <c r="J65" s="1">
        <v>312023</v>
      </c>
      <c r="K65" s="1">
        <v>416648</v>
      </c>
      <c r="L65" s="1">
        <v>734917</v>
      </c>
      <c r="M65" s="1">
        <v>51644</v>
      </c>
      <c r="N65" s="1">
        <v>90904</v>
      </c>
      <c r="O65" s="1">
        <v>187438</v>
      </c>
      <c r="P65" s="1">
        <v>216333</v>
      </c>
      <c r="Q65" s="1">
        <v>744860</v>
      </c>
      <c r="R65" s="1">
        <v>1.7638503313064575</v>
      </c>
      <c r="S65" s="1">
        <v>1.6575088500976562</v>
      </c>
      <c r="T65" s="1">
        <v>3.2177422046661377</v>
      </c>
      <c r="U65" s="1">
        <v>2024</v>
      </c>
      <c r="V65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29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</v>
      </c>
      <c r="S1" t="s">
        <v>20</v>
      </c>
      <c r="T1" t="s">
        <v>16</v>
      </c>
      <c r="U1" t="s">
        <v>17</v>
      </c>
      <c r="V1" t="s">
        <v>18</v>
      </c>
      <c r="W1" t="s">
        <v>56</v>
      </c>
    </row>
    <row r="2" spans="1:23" x14ac:dyDescent="0.2">
      <c r="A2" t="s">
        <v>24</v>
      </c>
      <c r="B2" s="1">
        <v>0.16996711492538452</v>
      </c>
      <c r="C2" s="1">
        <v>0.16539460420608521</v>
      </c>
      <c r="D2" s="1">
        <v>4.5725107192993164E-3</v>
      </c>
      <c r="E2" s="1">
        <v>0.26943710446357727</v>
      </c>
      <c r="F2" s="1">
        <v>8.6156345903873444E-2</v>
      </c>
      <c r="G2" s="1">
        <v>0.47443944215774536</v>
      </c>
      <c r="H2" s="1">
        <v>0.43940421938896179</v>
      </c>
      <c r="I2" s="1">
        <v>6.7649424076080322E-2</v>
      </c>
      <c r="J2" s="1">
        <v>0.13591648638248444</v>
      </c>
      <c r="K2" s="1">
        <v>0.22484195232391357</v>
      </c>
      <c r="L2" s="1">
        <v>0.29833295941352844</v>
      </c>
      <c r="M2" s="1">
        <v>2.9427042230963707E-2</v>
      </c>
      <c r="N2" s="1">
        <v>5.5382461287081242E-3</v>
      </c>
      <c r="O2" s="1">
        <v>8.2093812525272369E-2</v>
      </c>
      <c r="P2" s="1">
        <v>3.5791937261819839E-2</v>
      </c>
      <c r="Q2" s="1">
        <v>0.25612345337867737</v>
      </c>
      <c r="R2" s="1">
        <v>2024</v>
      </c>
      <c r="S2" t="s">
        <v>21</v>
      </c>
      <c r="T2" s="1"/>
      <c r="U2" s="1"/>
      <c r="V2" s="1"/>
      <c r="W2" t="s">
        <v>57</v>
      </c>
    </row>
    <row r="3" spans="1:23" x14ac:dyDescent="0.2">
      <c r="A3" t="s">
        <v>25</v>
      </c>
      <c r="B3" s="1">
        <v>9.9405445158481598E-2</v>
      </c>
      <c r="C3" s="1">
        <v>9.588787704706192E-2</v>
      </c>
      <c r="D3" s="1">
        <v>3.5175688099116087E-3</v>
      </c>
      <c r="E3" s="1">
        <v>0.36668837070465088</v>
      </c>
      <c r="F3" s="1">
        <v>5.1824852824211121E-2</v>
      </c>
      <c r="G3" s="1">
        <v>0.48208132386207581</v>
      </c>
      <c r="H3" s="1">
        <v>0.46609383821487427</v>
      </c>
      <c r="I3" s="1">
        <v>7.4024401605129242E-2</v>
      </c>
      <c r="J3" s="1">
        <v>0.1372414231300354</v>
      </c>
      <c r="K3" s="1">
        <v>0.22908714413642883</v>
      </c>
      <c r="L3" s="1">
        <v>0.31391468644142151</v>
      </c>
      <c r="M3" s="1">
        <v>4.9259811639785767E-2</v>
      </c>
      <c r="N3" s="1">
        <v>1.8606793135404587E-2</v>
      </c>
      <c r="O3" s="1">
        <v>7.9225711524486542E-2</v>
      </c>
      <c r="P3" s="1">
        <v>1.1490253731608391E-2</v>
      </c>
      <c r="Q3" s="1">
        <v>0.15123030543327332</v>
      </c>
      <c r="R3" s="1">
        <v>2024</v>
      </c>
      <c r="S3" t="s">
        <v>21</v>
      </c>
      <c r="T3" s="1"/>
      <c r="U3" s="1"/>
      <c r="V3" s="1"/>
      <c r="W3" t="s">
        <v>57</v>
      </c>
    </row>
    <row r="4" spans="1:23" x14ac:dyDescent="0.2">
      <c r="A4" t="s">
        <v>26</v>
      </c>
      <c r="B4" s="1">
        <v>9.8058916628360748E-2</v>
      </c>
      <c r="C4" s="1">
        <v>8.6903519928455353E-2</v>
      </c>
      <c r="D4" s="1">
        <v>1.115539763122797E-2</v>
      </c>
      <c r="E4" s="1">
        <v>0.35411256551742554</v>
      </c>
      <c r="F4" s="1">
        <v>4.2468704283237457E-2</v>
      </c>
      <c r="G4" s="1">
        <v>0.50535976886749268</v>
      </c>
      <c r="H4" s="1">
        <v>0.45217150449752808</v>
      </c>
      <c r="I4" s="1">
        <v>0.10370821505784988</v>
      </c>
      <c r="J4" s="1">
        <v>0.12286252528429031</v>
      </c>
      <c r="K4" s="1">
        <v>0.1895371675491333</v>
      </c>
      <c r="L4" s="1">
        <v>0.27429652214050293</v>
      </c>
      <c r="M4" s="1">
        <v>0.10155283659696579</v>
      </c>
      <c r="N4" s="1">
        <v>8.4786750376224518E-2</v>
      </c>
      <c r="O4" s="1">
        <v>9.4119228422641754E-2</v>
      </c>
      <c r="P4" s="1">
        <v>2.5718800723552704E-2</v>
      </c>
      <c r="Q4" s="1">
        <v>0.14052762091159821</v>
      </c>
      <c r="R4" s="1">
        <v>2024</v>
      </c>
      <c r="S4" t="s">
        <v>21</v>
      </c>
      <c r="T4" s="1"/>
      <c r="U4" s="1"/>
      <c r="V4" s="1"/>
      <c r="W4" t="s">
        <v>57</v>
      </c>
    </row>
    <row r="5" spans="1:23" x14ac:dyDescent="0.2">
      <c r="A5" t="s">
        <v>27</v>
      </c>
      <c r="B5" s="1">
        <v>0.33085417747497559</v>
      </c>
      <c r="C5" s="1">
        <v>0.29526790976524353</v>
      </c>
      <c r="D5" s="1">
        <v>3.5586267709732056E-2</v>
      </c>
      <c r="E5" s="1">
        <v>0.25765234231948853</v>
      </c>
      <c r="F5" s="1">
        <v>9.3691892921924591E-2</v>
      </c>
      <c r="G5" s="1">
        <v>0.31780156493186951</v>
      </c>
      <c r="H5" s="1">
        <v>0.58850651979446411</v>
      </c>
      <c r="I5" s="1">
        <v>0.16829609870910645</v>
      </c>
      <c r="J5" s="1">
        <v>0.15098637342453003</v>
      </c>
      <c r="K5" s="1">
        <v>0.24965369701385498</v>
      </c>
      <c r="L5" s="1">
        <v>0.42406624555587769</v>
      </c>
      <c r="M5" s="1">
        <v>0.11323799192905426</v>
      </c>
      <c r="N5" s="1">
        <v>0.14425727725028992</v>
      </c>
      <c r="O5" s="1">
        <v>0.14275921881198883</v>
      </c>
      <c r="P5" s="1">
        <v>9.4475910067558289E-2</v>
      </c>
      <c r="Q5" s="1">
        <v>0.42454609274864197</v>
      </c>
      <c r="R5" s="1">
        <v>2024</v>
      </c>
      <c r="S5" t="s">
        <v>21</v>
      </c>
      <c r="T5" s="1"/>
      <c r="U5" s="1"/>
      <c r="V5" s="1"/>
      <c r="W5" t="s">
        <v>57</v>
      </c>
    </row>
    <row r="6" spans="1:23" x14ac:dyDescent="0.2">
      <c r="A6" t="s">
        <v>28</v>
      </c>
      <c r="B6" s="1">
        <v>0.12000201642513275</v>
      </c>
      <c r="C6" s="1">
        <v>0.11313487589359283</v>
      </c>
      <c r="D6" s="1">
        <v>6.8671400658786297E-3</v>
      </c>
      <c r="E6" s="1">
        <v>0.24539510905742645</v>
      </c>
      <c r="F6" s="1">
        <v>0.10212599486112595</v>
      </c>
      <c r="G6" s="1">
        <v>0.53247690200805664</v>
      </c>
      <c r="H6" s="1">
        <v>0.3653971254825592</v>
      </c>
      <c r="I6" s="1">
        <v>6.9089122116565704E-2</v>
      </c>
      <c r="J6" s="1">
        <v>0.12308190017938614</v>
      </c>
      <c r="K6" s="1">
        <v>0.19560761749744415</v>
      </c>
      <c r="L6" s="1">
        <v>0.22338117659091949</v>
      </c>
      <c r="M6" s="1">
        <v>2.2848417982459068E-2</v>
      </c>
      <c r="N6" s="1">
        <v>9.6247904002666473E-3</v>
      </c>
      <c r="O6" s="1">
        <v>8.6339525878429413E-2</v>
      </c>
      <c r="P6" s="1">
        <v>3.0313076451420784E-2</v>
      </c>
      <c r="Q6" s="1">
        <v>0.22212801873683929</v>
      </c>
      <c r="R6" s="1">
        <v>2024</v>
      </c>
      <c r="S6" t="s">
        <v>21</v>
      </c>
      <c r="T6" s="1"/>
      <c r="U6" s="1"/>
      <c r="V6" s="1"/>
      <c r="W6" t="s">
        <v>57</v>
      </c>
    </row>
    <row r="7" spans="1:23" x14ac:dyDescent="0.2">
      <c r="A7" t="s">
        <v>29</v>
      </c>
      <c r="B7" s="1">
        <v>0.14504383504390717</v>
      </c>
      <c r="C7" s="1">
        <v>0.13713909685611725</v>
      </c>
      <c r="D7" s="1">
        <v>7.904738187789917E-3</v>
      </c>
      <c r="E7" s="1">
        <v>0.33985623717308044</v>
      </c>
      <c r="F7" s="1">
        <v>4.7577086836099625E-2</v>
      </c>
      <c r="G7" s="1">
        <v>0.46752282977104187</v>
      </c>
      <c r="H7" s="1">
        <v>0.4849000871181488</v>
      </c>
      <c r="I7" s="1">
        <v>9.3071475625038147E-2</v>
      </c>
      <c r="J7" s="1">
        <v>0.13445565104484558</v>
      </c>
      <c r="K7" s="1">
        <v>0.23328173160552979</v>
      </c>
      <c r="L7" s="1">
        <v>0.35351866483688354</v>
      </c>
      <c r="M7" s="1">
        <v>5.1759332418441772E-2</v>
      </c>
      <c r="N7" s="1">
        <v>3.0248880386352539E-2</v>
      </c>
      <c r="O7" s="1">
        <v>9.5065288245677948E-2</v>
      </c>
      <c r="P7" s="1">
        <v>2.9756942763924599E-2</v>
      </c>
      <c r="Q7" s="1">
        <v>0.19262091815471649</v>
      </c>
      <c r="R7" s="1">
        <v>2024</v>
      </c>
      <c r="S7" t="s">
        <v>21</v>
      </c>
      <c r="T7" s="1"/>
      <c r="U7" s="1"/>
      <c r="V7" s="1"/>
      <c r="W7" t="s">
        <v>57</v>
      </c>
    </row>
    <row r="8" spans="1:23" x14ac:dyDescent="0.2">
      <c r="A8" t="s">
        <v>30</v>
      </c>
      <c r="B8" s="1">
        <v>0.55697172880172729</v>
      </c>
      <c r="C8" s="1">
        <v>0.40732055902481079</v>
      </c>
      <c r="D8" s="1">
        <v>0.14965115487575531</v>
      </c>
      <c r="E8" s="1">
        <v>0.1894591897726059</v>
      </c>
      <c r="F8" s="1">
        <v>7.468859851360321E-2</v>
      </c>
      <c r="G8" s="1">
        <v>0.17888051271438599</v>
      </c>
      <c r="H8" s="1">
        <v>0.74643087387084961</v>
      </c>
      <c r="I8" s="1">
        <v>0.3405730128288269</v>
      </c>
      <c r="J8" s="1">
        <v>0.24469248950481415</v>
      </c>
      <c r="K8" s="1">
        <v>0.52841275930404663</v>
      </c>
      <c r="L8" s="1">
        <v>0.63000524044036865</v>
      </c>
      <c r="M8" s="1">
        <v>0.12647475302219391</v>
      </c>
      <c r="N8" s="1">
        <v>0.21892473101615906</v>
      </c>
      <c r="O8" s="1">
        <v>0.16664466261863708</v>
      </c>
      <c r="P8" s="1">
        <v>0.24141234159469604</v>
      </c>
      <c r="Q8" s="1">
        <v>0.63166028261184692</v>
      </c>
      <c r="R8" s="1">
        <v>2024</v>
      </c>
      <c r="S8" t="s">
        <v>21</v>
      </c>
      <c r="T8" s="1"/>
      <c r="U8" s="1"/>
      <c r="V8" s="1"/>
      <c r="W8" t="s">
        <v>57</v>
      </c>
    </row>
    <row r="9" spans="1:23" x14ac:dyDescent="0.2">
      <c r="A9" t="s">
        <v>31</v>
      </c>
      <c r="B9" s="1">
        <v>0.12793824076652527</v>
      </c>
      <c r="C9" s="1">
        <v>0.11846441030502319</v>
      </c>
      <c r="D9" s="1">
        <v>9.473840706050396E-3</v>
      </c>
      <c r="E9" s="1">
        <v>0.28675097227096558</v>
      </c>
      <c r="F9" s="1">
        <v>6.2830865383148193E-2</v>
      </c>
      <c r="G9" s="1">
        <v>0.52247995138168335</v>
      </c>
      <c r="H9" s="1">
        <v>0.41468921303749084</v>
      </c>
      <c r="I9" s="1">
        <v>7.0980221033096313E-2</v>
      </c>
      <c r="J9" s="1">
        <v>0.13915963470935822</v>
      </c>
      <c r="K9" s="1">
        <v>0.19247569143772125</v>
      </c>
      <c r="L9" s="1">
        <v>0.26330319046974182</v>
      </c>
      <c r="M9" s="1">
        <v>3.8674779236316681E-2</v>
      </c>
      <c r="N9" s="1">
        <v>1.0851572267711163E-2</v>
      </c>
      <c r="O9" s="1">
        <v>8.4742322564125061E-2</v>
      </c>
      <c r="P9" s="1">
        <v>3.2051488757133484E-2</v>
      </c>
      <c r="Q9" s="1">
        <v>0.19076910614967346</v>
      </c>
      <c r="R9" s="1">
        <v>2024</v>
      </c>
      <c r="S9" t="s">
        <v>21</v>
      </c>
      <c r="T9" s="1"/>
      <c r="U9" s="1"/>
      <c r="V9" s="1"/>
      <c r="W9" t="s">
        <v>57</v>
      </c>
    </row>
    <row r="10" spans="1:23" x14ac:dyDescent="0.2">
      <c r="A10" t="s">
        <v>32</v>
      </c>
      <c r="B10" s="1">
        <v>0.19715434312820435</v>
      </c>
      <c r="C10" s="1">
        <v>0.17898300290107727</v>
      </c>
      <c r="D10" s="1">
        <v>1.8171340227127075E-2</v>
      </c>
      <c r="E10" s="1">
        <v>0.27186983823776245</v>
      </c>
      <c r="F10" s="1">
        <v>5.9900060296058655E-2</v>
      </c>
      <c r="G10" s="1">
        <v>0.47107574343681335</v>
      </c>
      <c r="H10" s="1">
        <v>0.4690241813659668</v>
      </c>
      <c r="I10" s="1">
        <v>7.789679616689682E-2</v>
      </c>
      <c r="J10" s="1">
        <v>8.4237739443778992E-2</v>
      </c>
      <c r="K10" s="1">
        <v>0.21767832338809967</v>
      </c>
      <c r="L10" s="1">
        <v>0.37793192267417908</v>
      </c>
      <c r="M10" s="1">
        <v>3.94778773188591E-2</v>
      </c>
      <c r="N10" s="1">
        <v>2.2424094378948212E-2</v>
      </c>
      <c r="O10" s="1">
        <v>9.8075211048126221E-2</v>
      </c>
      <c r="P10" s="1">
        <v>4.5603066682815552E-2</v>
      </c>
      <c r="Q10" s="1">
        <v>0.25705441832542419</v>
      </c>
      <c r="R10" s="1">
        <v>2024</v>
      </c>
      <c r="S10" t="s">
        <v>21</v>
      </c>
      <c r="T10" s="1"/>
      <c r="U10" s="1"/>
      <c r="V10" s="1"/>
      <c r="W10" t="s">
        <v>57</v>
      </c>
    </row>
    <row r="11" spans="1:23" x14ac:dyDescent="0.2">
      <c r="A11" t="s">
        <v>33</v>
      </c>
      <c r="B11" s="1">
        <v>0.23772610723972321</v>
      </c>
      <c r="C11" s="1">
        <v>0.21530501544475555</v>
      </c>
      <c r="D11" s="1">
        <v>2.2421088069677353E-2</v>
      </c>
      <c r="E11" s="1">
        <v>0.25360116362571716</v>
      </c>
      <c r="F11" s="1">
        <v>9.2340186238288879E-2</v>
      </c>
      <c r="G11" s="1">
        <v>0.41633254289627075</v>
      </c>
      <c r="H11" s="1">
        <v>0.49132725596427917</v>
      </c>
      <c r="I11" s="1">
        <v>0.10402321070432663</v>
      </c>
      <c r="J11" s="1">
        <v>0.14173762500286102</v>
      </c>
      <c r="K11" s="1">
        <v>0.26462206244468689</v>
      </c>
      <c r="L11" s="1">
        <v>0.33793073892593384</v>
      </c>
      <c r="M11" s="1">
        <v>4.7772068530321121E-2</v>
      </c>
      <c r="N11" s="1">
        <v>2.6412144303321838E-2</v>
      </c>
      <c r="O11" s="1">
        <v>0.12409833818674088</v>
      </c>
      <c r="P11" s="1">
        <v>6.9893516600131989E-2</v>
      </c>
      <c r="Q11" s="1">
        <v>0.33006629347801208</v>
      </c>
      <c r="R11" s="1">
        <v>2024</v>
      </c>
      <c r="S11" t="s">
        <v>21</v>
      </c>
      <c r="T11" s="1"/>
      <c r="U11" s="1"/>
      <c r="V11" s="1"/>
      <c r="W11" t="s">
        <v>57</v>
      </c>
    </row>
    <row r="12" spans="1:23" x14ac:dyDescent="0.2">
      <c r="A12" t="s">
        <v>34</v>
      </c>
      <c r="B12" s="1">
        <v>0.25130695104598999</v>
      </c>
      <c r="C12" s="1">
        <v>0.23723720014095306</v>
      </c>
      <c r="D12" s="1">
        <v>1.4069742523133755E-2</v>
      </c>
      <c r="E12" s="1">
        <v>0.31292957067489624</v>
      </c>
      <c r="F12" s="1">
        <v>7.4918396770954132E-2</v>
      </c>
      <c r="G12" s="1">
        <v>0.36084508895874023</v>
      </c>
      <c r="H12" s="1">
        <v>0.56423652172088623</v>
      </c>
      <c r="I12" s="1">
        <v>0.12402971833944321</v>
      </c>
      <c r="J12" s="1">
        <v>0.16942700743675232</v>
      </c>
      <c r="K12" s="1">
        <v>0.29404234886169434</v>
      </c>
      <c r="L12" s="1">
        <v>0.38180151581764221</v>
      </c>
      <c r="M12" s="1">
        <v>4.540841281414032E-2</v>
      </c>
      <c r="N12" s="1">
        <v>2.2955320775508881E-2</v>
      </c>
      <c r="O12" s="1">
        <v>0.16938702762126923</v>
      </c>
      <c r="P12" s="1">
        <v>4.8107929527759552E-2</v>
      </c>
      <c r="Q12" s="1">
        <v>0.32622534036636353</v>
      </c>
      <c r="R12" s="1">
        <v>2024</v>
      </c>
      <c r="S12" t="s">
        <v>21</v>
      </c>
      <c r="T12" s="1"/>
      <c r="U12" s="1"/>
      <c r="V12" s="1"/>
      <c r="W12" t="s">
        <v>57</v>
      </c>
    </row>
    <row r="13" spans="1:23" x14ac:dyDescent="0.2">
      <c r="A13" t="s">
        <v>35</v>
      </c>
      <c r="B13" s="1">
        <v>0.51137298345565796</v>
      </c>
      <c r="C13" s="1">
        <v>0.39040869474411011</v>
      </c>
      <c r="D13" s="1">
        <v>0.12096429616212845</v>
      </c>
      <c r="E13" s="1">
        <v>0.27926340699195862</v>
      </c>
      <c r="F13" s="1">
        <v>4.3791014701128006E-2</v>
      </c>
      <c r="G13" s="1">
        <v>0.16557258367538452</v>
      </c>
      <c r="H13" s="1">
        <v>0.79063642024993896</v>
      </c>
      <c r="I13" s="1">
        <v>0.33693340420722961</v>
      </c>
      <c r="J13" s="1">
        <v>0.22129854559898376</v>
      </c>
      <c r="K13" s="1">
        <v>0.35784652829170227</v>
      </c>
      <c r="L13" s="1">
        <v>0.62212967872619629</v>
      </c>
      <c r="M13" s="1">
        <v>0.1946701854467392</v>
      </c>
      <c r="N13" s="1">
        <v>0.27606263756752014</v>
      </c>
      <c r="O13" s="1">
        <v>0.2574906051158905</v>
      </c>
      <c r="P13" s="1">
        <v>0.20086681842803955</v>
      </c>
      <c r="Q13" s="1">
        <v>0.55516403913497925</v>
      </c>
      <c r="R13" s="1">
        <v>2024</v>
      </c>
      <c r="S13" t="s">
        <v>21</v>
      </c>
      <c r="T13" s="1"/>
      <c r="U13" s="1"/>
      <c r="V13" s="1"/>
      <c r="W13" t="s">
        <v>57</v>
      </c>
    </row>
    <row r="14" spans="1:23" x14ac:dyDescent="0.2">
      <c r="A14" t="s">
        <v>36</v>
      </c>
      <c r="B14" s="1">
        <v>0.32186907529830933</v>
      </c>
      <c r="C14" s="1">
        <v>0.28674328327178955</v>
      </c>
      <c r="D14" s="1">
        <v>3.5125788301229477E-2</v>
      </c>
      <c r="E14" s="1">
        <v>0.29247793555259705</v>
      </c>
      <c r="F14" s="1">
        <v>9.5985390245914459E-2</v>
      </c>
      <c r="G14" s="1">
        <v>0.28966760635375977</v>
      </c>
      <c r="H14" s="1">
        <v>0.61434698104858398</v>
      </c>
      <c r="I14" s="1">
        <v>0.1692223846912384</v>
      </c>
      <c r="J14" s="1">
        <v>0.12931364774703979</v>
      </c>
      <c r="K14" s="1">
        <v>0.39924618601799011</v>
      </c>
      <c r="L14" s="1">
        <v>0.5037003755569458</v>
      </c>
      <c r="M14" s="1">
        <v>3.8475945591926575E-2</v>
      </c>
      <c r="N14" s="1">
        <v>6.7063130438327789E-2</v>
      </c>
      <c r="O14" s="1">
        <v>0.14787477254867554</v>
      </c>
      <c r="P14" s="1">
        <v>7.8620284795761108E-2</v>
      </c>
      <c r="Q14" s="1">
        <v>0.41785445809364319</v>
      </c>
      <c r="R14" s="1">
        <v>2024</v>
      </c>
      <c r="S14" t="s">
        <v>21</v>
      </c>
      <c r="T14" s="1"/>
      <c r="U14" s="1"/>
      <c r="V14" s="1"/>
      <c r="W14" t="s">
        <v>57</v>
      </c>
    </row>
    <row r="15" spans="1:23" x14ac:dyDescent="0.2">
      <c r="A15" t="s">
        <v>37</v>
      </c>
      <c r="B15" s="1">
        <v>0.18684160709381104</v>
      </c>
      <c r="C15" s="1">
        <v>0.17439384758472443</v>
      </c>
      <c r="D15" s="1">
        <v>1.2447768822312355E-2</v>
      </c>
      <c r="E15" s="1">
        <v>0.33167755603790283</v>
      </c>
      <c r="F15" s="1">
        <v>5.8706741780042648E-2</v>
      </c>
      <c r="G15" s="1">
        <v>0.42277410626411438</v>
      </c>
      <c r="H15" s="1">
        <v>0.51851916313171387</v>
      </c>
      <c r="I15" s="1">
        <v>0.10728666186332703</v>
      </c>
      <c r="J15" s="1">
        <v>0.17641964554786682</v>
      </c>
      <c r="K15" s="1">
        <v>0.30909985303878784</v>
      </c>
      <c r="L15" s="1">
        <v>0.38745710253715515</v>
      </c>
      <c r="M15" s="1">
        <v>2.7586674317717552E-2</v>
      </c>
      <c r="N15" s="1">
        <v>1.4989065937697887E-2</v>
      </c>
      <c r="O15" s="1">
        <v>7.1786016225814819E-2</v>
      </c>
      <c r="P15" s="1">
        <v>3.7766769528388977E-2</v>
      </c>
      <c r="Q15" s="1">
        <v>0.24554835259914398</v>
      </c>
      <c r="R15" s="1">
        <v>2024</v>
      </c>
      <c r="S15" t="s">
        <v>21</v>
      </c>
      <c r="T15" s="1"/>
      <c r="U15" s="1"/>
      <c r="V15" s="1"/>
      <c r="W15" t="s">
        <v>57</v>
      </c>
    </row>
    <row r="16" spans="1:23" x14ac:dyDescent="0.2">
      <c r="A16" t="s">
        <v>38</v>
      </c>
      <c r="B16" s="1">
        <v>0.30259391665458679</v>
      </c>
      <c r="C16" s="1">
        <v>0.27008697390556335</v>
      </c>
      <c r="D16" s="1">
        <v>3.2506935298442841E-2</v>
      </c>
      <c r="E16" s="1">
        <v>0.28272679448127747</v>
      </c>
      <c r="F16" s="1">
        <v>7.8869856894016266E-2</v>
      </c>
      <c r="G16" s="1">
        <v>0.33580943942070007</v>
      </c>
      <c r="H16" s="1">
        <v>0.58532071113586426</v>
      </c>
      <c r="I16" s="1">
        <v>0.14675357937812805</v>
      </c>
      <c r="J16" s="1">
        <v>0.12582764029502869</v>
      </c>
      <c r="K16" s="1">
        <v>0.38584926724433899</v>
      </c>
      <c r="L16" s="1">
        <v>0.45446601510047913</v>
      </c>
      <c r="M16" s="1">
        <v>4.9736741930246353E-2</v>
      </c>
      <c r="N16" s="1">
        <v>4.3141279369592667E-2</v>
      </c>
      <c r="O16" s="1">
        <v>0.12869507074356079</v>
      </c>
      <c r="P16" s="1">
        <v>7.1146488189697266E-2</v>
      </c>
      <c r="Q16" s="1">
        <v>0.38146376609802246</v>
      </c>
      <c r="R16" s="1">
        <v>2024</v>
      </c>
      <c r="S16" t="s">
        <v>21</v>
      </c>
      <c r="T16" s="1"/>
      <c r="U16" s="1"/>
      <c r="V16" s="1"/>
      <c r="W16" t="s">
        <v>57</v>
      </c>
    </row>
    <row r="17" spans="1:23" x14ac:dyDescent="0.2">
      <c r="A17" t="s">
        <v>39</v>
      </c>
      <c r="B17" s="1">
        <v>0.35104057192802429</v>
      </c>
      <c r="C17" s="1">
        <v>0.3015454113483429</v>
      </c>
      <c r="D17" s="1">
        <v>4.949517548084259E-2</v>
      </c>
      <c r="E17" s="1">
        <v>0.33706000447273254</v>
      </c>
      <c r="F17" s="1">
        <v>5.6307204067707062E-2</v>
      </c>
      <c r="G17" s="1">
        <v>0.2555922269821167</v>
      </c>
      <c r="H17" s="1">
        <v>0.68810057640075684</v>
      </c>
      <c r="I17" s="1">
        <v>0.23985493183135986</v>
      </c>
      <c r="J17" s="1">
        <v>0.22416728734970093</v>
      </c>
      <c r="K17" s="1">
        <v>0.39710867404937744</v>
      </c>
      <c r="L17" s="1">
        <v>0.5483737587928772</v>
      </c>
      <c r="M17" s="1">
        <v>9.8275542259216309E-2</v>
      </c>
      <c r="N17" s="1">
        <v>0.11202460527420044</v>
      </c>
      <c r="O17" s="1">
        <v>0.19385872781276703</v>
      </c>
      <c r="P17" s="1">
        <v>9.3635648488998413E-2</v>
      </c>
      <c r="Q17" s="1">
        <v>0.40734779834747314</v>
      </c>
      <c r="R17" s="1">
        <v>2024</v>
      </c>
      <c r="S17" t="s">
        <v>21</v>
      </c>
      <c r="T17" s="1"/>
      <c r="U17" s="1"/>
      <c r="V17" s="1"/>
      <c r="W17" t="s">
        <v>57</v>
      </c>
    </row>
    <row r="18" spans="1:23" x14ac:dyDescent="0.2">
      <c r="A18" t="s">
        <v>40</v>
      </c>
      <c r="B18" s="1">
        <v>0.35435870289802551</v>
      </c>
      <c r="C18" s="1">
        <v>0.30844470858573914</v>
      </c>
      <c r="D18" s="1">
        <v>4.5913998037576675E-2</v>
      </c>
      <c r="E18" s="1">
        <v>0.30873233079910278</v>
      </c>
      <c r="F18" s="1">
        <v>6.6005460917949677E-2</v>
      </c>
      <c r="G18" s="1">
        <v>0.27090349793434143</v>
      </c>
      <c r="H18" s="1">
        <v>0.66309106349945068</v>
      </c>
      <c r="I18" s="1">
        <v>0.20638605952262878</v>
      </c>
      <c r="J18" s="1">
        <v>0.16339145600795746</v>
      </c>
      <c r="K18" s="1">
        <v>0.42586550116539001</v>
      </c>
      <c r="L18" s="1">
        <v>0.51521861553192139</v>
      </c>
      <c r="M18" s="1">
        <v>7.4338406324386597E-2</v>
      </c>
      <c r="N18" s="1">
        <v>9.0102136135101318E-2</v>
      </c>
      <c r="O18" s="1">
        <v>0.17235758900642395</v>
      </c>
      <c r="P18" s="1">
        <v>8.6537726223468781E-2</v>
      </c>
      <c r="Q18" s="1">
        <v>0.42036417126655579</v>
      </c>
      <c r="R18" s="1">
        <v>2024</v>
      </c>
      <c r="S18" t="s">
        <v>21</v>
      </c>
      <c r="T18" s="1"/>
      <c r="U18" s="1"/>
      <c r="V18" s="1"/>
      <c r="W18" t="s">
        <v>57</v>
      </c>
    </row>
    <row r="19" spans="1:23" x14ac:dyDescent="0.2">
      <c r="A19" t="s">
        <v>41</v>
      </c>
      <c r="B19" s="1">
        <v>0.19897566735744476</v>
      </c>
      <c r="C19" s="1">
        <v>0.18361520767211914</v>
      </c>
      <c r="D19" s="1">
        <v>1.5360470861196518E-2</v>
      </c>
      <c r="E19" s="1">
        <v>0.31916394829750061</v>
      </c>
      <c r="F19" s="1">
        <v>6.0979705303907394E-2</v>
      </c>
      <c r="G19" s="1">
        <v>0.42088067531585693</v>
      </c>
      <c r="H19" s="1">
        <v>0.51813966035842896</v>
      </c>
      <c r="I19" s="1">
        <v>9.7396403551101685E-2</v>
      </c>
      <c r="J19" s="1">
        <v>0.14716193079948425</v>
      </c>
      <c r="K19" s="1">
        <v>0.24152369797229767</v>
      </c>
      <c r="L19" s="1">
        <v>0.39467620849609375</v>
      </c>
      <c r="M19" s="1">
        <v>3.9705138653516769E-2</v>
      </c>
      <c r="N19" s="1">
        <v>2.9450785368680954E-2</v>
      </c>
      <c r="O19" s="1">
        <v>0.10827253013849258</v>
      </c>
      <c r="P19" s="1">
        <v>4.7747246921062469E-2</v>
      </c>
      <c r="Q19" s="1">
        <v>0.25995537638664246</v>
      </c>
      <c r="R19" s="1">
        <v>2024</v>
      </c>
      <c r="S19" t="s">
        <v>21</v>
      </c>
      <c r="T19" s="1"/>
      <c r="U19" s="1"/>
      <c r="V19" s="1"/>
      <c r="W19" t="s">
        <v>57</v>
      </c>
    </row>
    <row r="20" spans="1:23" x14ac:dyDescent="0.2">
      <c r="A20" t="s">
        <v>42</v>
      </c>
      <c r="B20" s="1">
        <v>9.7665116190910339E-2</v>
      </c>
      <c r="C20" s="1">
        <v>9.451400488615036E-2</v>
      </c>
      <c r="D20" s="1">
        <v>3.1511106062680483E-3</v>
      </c>
      <c r="E20" s="1">
        <v>0.28190082311630249</v>
      </c>
      <c r="F20" s="1">
        <v>7.5336292386054993E-2</v>
      </c>
      <c r="G20" s="1">
        <v>0.54509776830673218</v>
      </c>
      <c r="H20" s="1">
        <v>0.37956595420837402</v>
      </c>
      <c r="I20" s="1">
        <v>5.9646133333444595E-2</v>
      </c>
      <c r="J20" s="1">
        <v>0.12776017189025879</v>
      </c>
      <c r="K20" s="1">
        <v>0.15782387554645538</v>
      </c>
      <c r="L20" s="1">
        <v>0.2368931919336319</v>
      </c>
      <c r="M20" s="1">
        <v>2.4103175848722458E-2</v>
      </c>
      <c r="N20" s="1">
        <v>8.5800467059016228E-3</v>
      </c>
      <c r="O20" s="1">
        <v>9.158007800579071E-2</v>
      </c>
      <c r="P20" s="1">
        <v>2.1320182830095291E-2</v>
      </c>
      <c r="Q20" s="1">
        <v>0.17300140857696533</v>
      </c>
      <c r="R20" s="1">
        <v>2024</v>
      </c>
      <c r="S20" t="s">
        <v>21</v>
      </c>
      <c r="T20" s="1"/>
      <c r="U20" s="1"/>
      <c r="V20" s="1"/>
      <c r="W20" t="s">
        <v>57</v>
      </c>
    </row>
    <row r="21" spans="1:23" x14ac:dyDescent="0.2">
      <c r="A21" t="s">
        <v>43</v>
      </c>
      <c r="B21" s="1">
        <v>0.38937196135520935</v>
      </c>
      <c r="C21" s="1">
        <v>0.31005832552909851</v>
      </c>
      <c r="D21" s="1">
        <v>7.9313620924949646E-2</v>
      </c>
      <c r="E21" s="1">
        <v>0.32480719685554504</v>
      </c>
      <c r="F21" s="1">
        <v>4.9511667340993881E-2</v>
      </c>
      <c r="G21" s="1">
        <v>0.23630920052528381</v>
      </c>
      <c r="H21" s="1">
        <v>0.71417915821075439</v>
      </c>
      <c r="I21" s="1">
        <v>0.3012387752532959</v>
      </c>
      <c r="J21" s="1">
        <v>0.2121085524559021</v>
      </c>
      <c r="K21" s="1">
        <v>0.40682312846183777</v>
      </c>
      <c r="L21" s="1">
        <v>0.5893104076385498</v>
      </c>
      <c r="M21" s="1">
        <v>0.13553309440612793</v>
      </c>
      <c r="N21" s="1">
        <v>0.23958462476730347</v>
      </c>
      <c r="O21" s="1">
        <v>0.17774590849876404</v>
      </c>
      <c r="P21" s="1">
        <v>0.13283902406692505</v>
      </c>
      <c r="Q21" s="1">
        <v>0.43888360261917114</v>
      </c>
      <c r="R21" s="1">
        <v>2024</v>
      </c>
      <c r="S21" t="s">
        <v>21</v>
      </c>
      <c r="T21" s="1"/>
      <c r="U21" s="1"/>
      <c r="V21" s="1"/>
      <c r="W21" t="s">
        <v>57</v>
      </c>
    </row>
    <row r="22" spans="1:23" x14ac:dyDescent="0.2">
      <c r="A22" t="s">
        <v>44</v>
      </c>
      <c r="B22" s="1">
        <v>0.39637479186058044</v>
      </c>
      <c r="C22" s="1">
        <v>0.34797349572181702</v>
      </c>
      <c r="D22" s="1">
        <v>4.8401296138763428E-2</v>
      </c>
      <c r="E22" s="1">
        <v>0.28912040591239929</v>
      </c>
      <c r="F22" s="1">
        <v>7.4923403561115265E-2</v>
      </c>
      <c r="G22" s="1">
        <v>0.2395813912153244</v>
      </c>
      <c r="H22" s="1">
        <v>0.68549519777297974</v>
      </c>
      <c r="I22" s="1">
        <v>0.21839939057826996</v>
      </c>
      <c r="J22" s="1">
        <v>0.18927481770515442</v>
      </c>
      <c r="K22" s="1">
        <v>0.41777801513671875</v>
      </c>
      <c r="L22" s="1">
        <v>0.59761333465576172</v>
      </c>
      <c r="M22" s="1">
        <v>7.1161173284053802E-2</v>
      </c>
      <c r="N22" s="1">
        <v>8.5021086037158966E-2</v>
      </c>
      <c r="O22" s="1">
        <v>0.14206424355506897</v>
      </c>
      <c r="P22" s="1">
        <v>0.11172013729810715</v>
      </c>
      <c r="Q22" s="1">
        <v>0.47129818797111511</v>
      </c>
      <c r="R22" s="1">
        <v>2024</v>
      </c>
      <c r="S22" t="s">
        <v>21</v>
      </c>
      <c r="T22" s="1"/>
      <c r="U22" s="1"/>
      <c r="V22" s="1"/>
      <c r="W22" t="s">
        <v>57</v>
      </c>
    </row>
    <row r="23" spans="1:23" x14ac:dyDescent="0.2">
      <c r="A23" t="s">
        <v>45</v>
      </c>
      <c r="B23" s="1">
        <v>0.14453689754009247</v>
      </c>
      <c r="C23" s="1">
        <v>0.13905364274978638</v>
      </c>
      <c r="D23" s="1">
        <v>5.483248271048069E-3</v>
      </c>
      <c r="E23" s="1">
        <v>0.29293778538703918</v>
      </c>
      <c r="F23" s="1">
        <v>5.6512527167797089E-2</v>
      </c>
      <c r="G23" s="1">
        <v>0.50601279735565186</v>
      </c>
      <c r="H23" s="1">
        <v>0.43747469782829285</v>
      </c>
      <c r="I23" s="1">
        <v>7.6896101236343384E-2</v>
      </c>
      <c r="J23" s="1">
        <v>0.11105059832334518</v>
      </c>
      <c r="K23" s="1">
        <v>0.21616578102111816</v>
      </c>
      <c r="L23" s="1">
        <v>0.30637663602828979</v>
      </c>
      <c r="M23" s="1">
        <v>4.2037233710289001E-2</v>
      </c>
      <c r="N23" s="1">
        <v>2.608034573495388E-2</v>
      </c>
      <c r="O23" s="1">
        <v>9.4711385667324066E-2</v>
      </c>
      <c r="P23" s="1">
        <v>3.3123061060905457E-2</v>
      </c>
      <c r="Q23" s="1">
        <v>0.20104941725730896</v>
      </c>
      <c r="R23" s="1">
        <v>2024</v>
      </c>
      <c r="S23" t="s">
        <v>21</v>
      </c>
      <c r="T23" s="1"/>
      <c r="U23" s="1"/>
      <c r="V23" s="1"/>
      <c r="W23" t="s">
        <v>57</v>
      </c>
    </row>
    <row r="24" spans="1:23" x14ac:dyDescent="0.2">
      <c r="A24" t="s">
        <v>46</v>
      </c>
      <c r="B24" s="1">
        <v>0.14509786665439606</v>
      </c>
      <c r="C24" s="1">
        <v>0.13095980882644653</v>
      </c>
      <c r="D24" s="1">
        <v>1.4138049446046352E-2</v>
      </c>
      <c r="E24" s="1">
        <v>0.37596344947814941</v>
      </c>
      <c r="F24" s="1">
        <v>4.7480475157499313E-2</v>
      </c>
      <c r="G24" s="1">
        <v>0.43145820498466492</v>
      </c>
      <c r="H24" s="1">
        <v>0.52106130123138428</v>
      </c>
      <c r="I24" s="1">
        <v>0.14486534893512726</v>
      </c>
      <c r="J24" s="1">
        <v>0.14771807193756104</v>
      </c>
      <c r="K24" s="1">
        <v>0.28435298800468445</v>
      </c>
      <c r="L24" s="1">
        <v>0.35293129086494446</v>
      </c>
      <c r="M24" s="1">
        <v>8.9787714183330536E-2</v>
      </c>
      <c r="N24" s="1">
        <v>6.5156541764736176E-2</v>
      </c>
      <c r="O24" s="1">
        <v>0.12737622857093811</v>
      </c>
      <c r="P24" s="1">
        <v>2.7856631204485893E-2</v>
      </c>
      <c r="Q24" s="1">
        <v>0.19257834553718567</v>
      </c>
      <c r="R24" s="1">
        <v>2024</v>
      </c>
      <c r="S24" t="s">
        <v>21</v>
      </c>
      <c r="T24" s="1"/>
      <c r="U24" s="1"/>
      <c r="V24" s="1"/>
      <c r="W24" t="s">
        <v>57</v>
      </c>
    </row>
    <row r="25" spans="1:23" x14ac:dyDescent="0.2">
      <c r="A25" t="s">
        <v>47</v>
      </c>
      <c r="B25" s="1">
        <v>0.20546440780162811</v>
      </c>
      <c r="C25" s="1">
        <v>0.18867616355419159</v>
      </c>
      <c r="D25" s="1">
        <v>1.6788244247436523E-2</v>
      </c>
      <c r="E25" s="1">
        <v>0.30292582511901855</v>
      </c>
      <c r="F25" s="1">
        <v>6.7253232002258301E-2</v>
      </c>
      <c r="G25" s="1">
        <v>0.42435652017593384</v>
      </c>
      <c r="H25" s="1">
        <v>0.50839024782180786</v>
      </c>
      <c r="I25" s="1">
        <v>0.10776681452989578</v>
      </c>
      <c r="J25" s="1">
        <v>0.14206522703170776</v>
      </c>
      <c r="K25" s="1">
        <v>0.2847578227519989</v>
      </c>
      <c r="L25" s="1">
        <v>0.37577050924301147</v>
      </c>
      <c r="M25" s="1">
        <v>3.2439600676298141E-2</v>
      </c>
      <c r="N25" s="1">
        <v>3.9864007383584976E-2</v>
      </c>
      <c r="O25" s="1">
        <v>9.0131074190139771E-2</v>
      </c>
      <c r="P25" s="1">
        <v>5.7446006685495377E-2</v>
      </c>
      <c r="Q25" s="1">
        <v>0.27271765470504761</v>
      </c>
      <c r="R25" s="1">
        <v>2024</v>
      </c>
      <c r="S25" t="s">
        <v>21</v>
      </c>
      <c r="T25" s="1"/>
      <c r="U25" s="1"/>
      <c r="V25" s="1"/>
      <c r="W25" t="s">
        <v>57</v>
      </c>
    </row>
    <row r="26" spans="1:23" x14ac:dyDescent="0.2">
      <c r="A26" t="s">
        <v>48</v>
      </c>
      <c r="B26" s="1">
        <v>0.15545690059661865</v>
      </c>
      <c r="C26" s="1">
        <v>0.14478188753128052</v>
      </c>
      <c r="D26" s="1">
        <v>1.0675006546080112E-2</v>
      </c>
      <c r="E26" s="1">
        <v>0.2911069393157959</v>
      </c>
      <c r="F26" s="1">
        <v>6.9595001637935638E-2</v>
      </c>
      <c r="G26" s="1">
        <v>0.48384115099906921</v>
      </c>
      <c r="H26" s="1">
        <v>0.44656383991241455</v>
      </c>
      <c r="I26" s="1">
        <v>8.3877876400947571E-2</v>
      </c>
      <c r="J26" s="1">
        <v>0.12089011073112488</v>
      </c>
      <c r="K26" s="1">
        <v>0.22357663512229919</v>
      </c>
      <c r="L26" s="1">
        <v>0.30429902672767639</v>
      </c>
      <c r="M26" s="1">
        <v>4.9995206296443939E-2</v>
      </c>
      <c r="N26" s="1">
        <v>1.6315463930368423E-2</v>
      </c>
      <c r="O26" s="1">
        <v>0.11125238984823227</v>
      </c>
      <c r="P26" s="1">
        <v>3.2115165144205093E-2</v>
      </c>
      <c r="Q26" s="1">
        <v>0.22505189478397369</v>
      </c>
      <c r="R26" s="1">
        <v>2024</v>
      </c>
      <c r="S26" t="s">
        <v>21</v>
      </c>
      <c r="T26" s="1"/>
      <c r="U26" s="1"/>
      <c r="V26" s="1"/>
      <c r="W26" t="s">
        <v>57</v>
      </c>
    </row>
    <row r="27" spans="1:23" x14ac:dyDescent="0.2">
      <c r="A27" t="s">
        <v>49</v>
      </c>
      <c r="B27" s="1">
        <v>0.12980246543884277</v>
      </c>
      <c r="C27" s="1">
        <v>0.11594609171152115</v>
      </c>
      <c r="D27" s="1">
        <v>1.3856366276741028E-2</v>
      </c>
      <c r="E27" s="1">
        <v>0.33068206906318665</v>
      </c>
      <c r="F27" s="1">
        <v>4.8094503581523895E-2</v>
      </c>
      <c r="G27" s="1">
        <v>0.49142095446586609</v>
      </c>
      <c r="H27" s="1">
        <v>0.46048453450202942</v>
      </c>
      <c r="I27" s="1">
        <v>9.1196715831756592E-2</v>
      </c>
      <c r="J27" s="1">
        <v>0.12122955173254013</v>
      </c>
      <c r="K27" s="1">
        <v>0.22278669476509094</v>
      </c>
      <c r="L27" s="1">
        <v>0.29248857498168945</v>
      </c>
      <c r="M27" s="1">
        <v>6.2743052840232849E-2</v>
      </c>
      <c r="N27" s="1">
        <v>2.6312574744224548E-2</v>
      </c>
      <c r="O27" s="1">
        <v>0.12496689707040787</v>
      </c>
      <c r="P27" s="1">
        <v>3.3097956329584122E-2</v>
      </c>
      <c r="Q27" s="1">
        <v>0.17789696156978607</v>
      </c>
      <c r="R27" s="1">
        <v>2024</v>
      </c>
      <c r="S27" t="s">
        <v>21</v>
      </c>
      <c r="T27" s="1"/>
      <c r="U27" s="1"/>
      <c r="V27" s="1"/>
      <c r="W27" t="s">
        <v>57</v>
      </c>
    </row>
    <row r="28" spans="1:23" x14ac:dyDescent="0.2">
      <c r="A28" t="s">
        <v>50</v>
      </c>
      <c r="B28" s="1">
        <v>0.29292386770248413</v>
      </c>
      <c r="C28" s="1">
        <v>0.2511826753616333</v>
      </c>
      <c r="D28" s="1">
        <v>4.1741214692592621E-2</v>
      </c>
      <c r="E28" s="1">
        <v>0.3302881121635437</v>
      </c>
      <c r="F28" s="1">
        <v>5.9948544949293137E-2</v>
      </c>
      <c r="G28" s="1">
        <v>0.31683945655822754</v>
      </c>
      <c r="H28" s="1">
        <v>0.62321197986602783</v>
      </c>
      <c r="I28" s="1">
        <v>0.19131749868392944</v>
      </c>
      <c r="J28" s="1">
        <v>0.12538538873195648</v>
      </c>
      <c r="K28" s="1">
        <v>0.27812236547470093</v>
      </c>
      <c r="L28" s="1">
        <v>0.43197786808013916</v>
      </c>
      <c r="M28" s="1">
        <v>9.1662757098674774E-2</v>
      </c>
      <c r="N28" s="1">
        <v>0.13581493496894836</v>
      </c>
      <c r="O28" s="1">
        <v>0.26035714149475098</v>
      </c>
      <c r="P28" s="1">
        <v>8.3982020616531372E-2</v>
      </c>
      <c r="Q28" s="1">
        <v>0.35287243127822876</v>
      </c>
      <c r="R28" s="1">
        <v>2024</v>
      </c>
      <c r="S28" t="s">
        <v>21</v>
      </c>
      <c r="T28" s="1"/>
      <c r="U28" s="1"/>
      <c r="V28" s="1"/>
      <c r="W28" t="s">
        <v>57</v>
      </c>
    </row>
    <row r="29" spans="1:23" x14ac:dyDescent="0.2">
      <c r="A29" t="s">
        <v>51</v>
      </c>
      <c r="B29" s="1">
        <v>0.18993258476257324</v>
      </c>
      <c r="C29" s="1">
        <v>0.1768890768289566</v>
      </c>
      <c r="D29" s="1">
        <v>1.3043520040810108E-2</v>
      </c>
      <c r="E29" s="1">
        <v>0.29485070705413818</v>
      </c>
      <c r="F29" s="1">
        <v>7.3954127728939056E-2</v>
      </c>
      <c r="G29" s="1">
        <v>0.44126257300376892</v>
      </c>
      <c r="H29" s="1">
        <v>0.48478329181671143</v>
      </c>
      <c r="I29" s="1">
        <v>8.6953595280647278E-2</v>
      </c>
      <c r="J29" s="1">
        <v>0.13762819766998291</v>
      </c>
      <c r="K29" s="1">
        <v>0.24546551704406738</v>
      </c>
      <c r="L29" s="1">
        <v>0.34670460224151611</v>
      </c>
      <c r="M29" s="1">
        <v>3.7988815456628799E-2</v>
      </c>
      <c r="N29" s="1">
        <v>1.9433576613664627E-2</v>
      </c>
      <c r="O29" s="1">
        <v>9.8444901406764984E-2</v>
      </c>
      <c r="P29" s="1">
        <v>4.5233629643917084E-2</v>
      </c>
      <c r="Q29" s="1">
        <v>0.2638867199420929</v>
      </c>
      <c r="R29" s="1">
        <v>2024</v>
      </c>
      <c r="S29" t="s">
        <v>21</v>
      </c>
      <c r="T29" s="1"/>
      <c r="U29" s="1"/>
      <c r="V29" s="1"/>
      <c r="W29" t="s">
        <v>57</v>
      </c>
    </row>
    <row r="30" spans="1:23" x14ac:dyDescent="0.2">
      <c r="A30" t="s">
        <v>52</v>
      </c>
      <c r="B30" s="1">
        <v>0.41478431224822998</v>
      </c>
      <c r="C30" s="1">
        <v>0.37205421924591064</v>
      </c>
      <c r="D30" s="1">
        <v>4.2730100452899933E-2</v>
      </c>
      <c r="E30" s="1">
        <v>0.26809582114219666</v>
      </c>
      <c r="F30" s="1">
        <v>0.10905502736568451</v>
      </c>
      <c r="G30" s="1">
        <v>0.20806480944156647</v>
      </c>
      <c r="H30" s="1">
        <v>0.68288016319274902</v>
      </c>
      <c r="I30" s="1">
        <v>0.18021325767040253</v>
      </c>
      <c r="J30" s="1">
        <v>0.13336135447025299</v>
      </c>
      <c r="K30" s="1">
        <v>0.39086809754371643</v>
      </c>
      <c r="L30" s="1">
        <v>0.57666212320327759</v>
      </c>
      <c r="M30" s="1">
        <v>5.2742630243301392E-2</v>
      </c>
      <c r="N30" s="1">
        <v>4.6753760427236557E-2</v>
      </c>
      <c r="O30" s="1">
        <v>0.20304915308952332</v>
      </c>
      <c r="P30" s="1">
        <v>0.12592004239559174</v>
      </c>
      <c r="Q30" s="1">
        <v>0.52383935451507568</v>
      </c>
      <c r="R30" s="1">
        <v>2024</v>
      </c>
      <c r="S30" t="s">
        <v>21</v>
      </c>
      <c r="T30" s="1"/>
      <c r="U30" s="1"/>
      <c r="V30" s="1"/>
      <c r="W30" t="s">
        <v>57</v>
      </c>
    </row>
    <row r="31" spans="1:23" x14ac:dyDescent="0.2">
      <c r="A31" t="s">
        <v>53</v>
      </c>
      <c r="B31" s="1">
        <v>0.36957886815071106</v>
      </c>
      <c r="C31" s="1">
        <v>0.31539812684059143</v>
      </c>
      <c r="D31" s="1">
        <v>5.4180748760700226E-2</v>
      </c>
      <c r="E31" s="1">
        <v>0.25780436396598816</v>
      </c>
      <c r="F31" s="1">
        <v>8.2642354071140289E-2</v>
      </c>
      <c r="G31" s="1">
        <v>0.2899743914604187</v>
      </c>
      <c r="H31" s="1">
        <v>0.62738323211669922</v>
      </c>
      <c r="I31" s="1">
        <v>0.19255170226097107</v>
      </c>
      <c r="J31" s="1">
        <v>0.18790735304355621</v>
      </c>
      <c r="K31" s="1">
        <v>0.35649815201759338</v>
      </c>
      <c r="L31" s="1">
        <v>0.4776616096496582</v>
      </c>
      <c r="M31" s="1">
        <v>7.6816573739051819E-2</v>
      </c>
      <c r="N31" s="1">
        <v>0.10625164955854416</v>
      </c>
      <c r="O31" s="1">
        <v>0.12988995015621185</v>
      </c>
      <c r="P31" s="1">
        <v>0.11438063532114029</v>
      </c>
      <c r="Q31" s="1">
        <v>0.45222124457359314</v>
      </c>
      <c r="R31" s="1">
        <v>2024</v>
      </c>
      <c r="S31" t="s">
        <v>21</v>
      </c>
      <c r="T31" s="1"/>
      <c r="U31" s="1"/>
      <c r="V31" s="1"/>
      <c r="W31" t="s">
        <v>57</v>
      </c>
    </row>
    <row r="32" spans="1:23" x14ac:dyDescent="0.2">
      <c r="A32" t="s">
        <v>54</v>
      </c>
      <c r="B32" s="1">
        <v>0.25118482112884521</v>
      </c>
      <c r="C32" s="1">
        <v>0.22531925141811371</v>
      </c>
      <c r="D32" s="1">
        <v>2.5865579023957253E-2</v>
      </c>
      <c r="E32" s="1">
        <v>0.3341127336025238</v>
      </c>
      <c r="F32" s="1">
        <v>6.089407205581665E-2</v>
      </c>
      <c r="G32" s="1">
        <v>0.35380834341049194</v>
      </c>
      <c r="H32" s="1">
        <v>0.58529758453369141</v>
      </c>
      <c r="I32" s="1">
        <v>0.18183302879333496</v>
      </c>
      <c r="J32" s="1">
        <v>0.17368310689926147</v>
      </c>
      <c r="K32" s="1">
        <v>0.2430492490530014</v>
      </c>
      <c r="L32" s="1">
        <v>0.38339531421661377</v>
      </c>
      <c r="M32" s="1">
        <v>8.4779202938079834E-2</v>
      </c>
      <c r="N32" s="1">
        <v>0.22047848999500275</v>
      </c>
      <c r="O32" s="1">
        <v>0.14066177606582642</v>
      </c>
      <c r="P32" s="1">
        <v>5.5803399533033371E-2</v>
      </c>
      <c r="Q32" s="1">
        <v>0.31207889318466187</v>
      </c>
      <c r="R32" s="1">
        <v>2024</v>
      </c>
      <c r="S32" t="s">
        <v>21</v>
      </c>
      <c r="T32" s="1"/>
      <c r="U32" s="1"/>
      <c r="V32" s="1"/>
      <c r="W32" t="s">
        <v>57</v>
      </c>
    </row>
    <row r="33" spans="1:23" x14ac:dyDescent="0.2">
      <c r="A33" t="s">
        <v>55</v>
      </c>
      <c r="B33" s="1">
        <v>0.31746849417686462</v>
      </c>
      <c r="C33" s="1">
        <v>0.29401955008506775</v>
      </c>
      <c r="D33" s="1">
        <v>2.3448945954442024E-2</v>
      </c>
      <c r="E33" s="1">
        <v>0.23304729163646698</v>
      </c>
      <c r="F33" s="1">
        <v>0.11123904585838318</v>
      </c>
      <c r="G33" s="1">
        <v>0.33824515342712402</v>
      </c>
      <c r="H33" s="1">
        <v>0.55051577091217041</v>
      </c>
      <c r="I33" s="1">
        <v>9.8666355013847351E-2</v>
      </c>
      <c r="J33" s="1">
        <v>0.1543256938457489</v>
      </c>
      <c r="K33" s="1">
        <v>0.27772963047027588</v>
      </c>
      <c r="L33" s="1">
        <v>0.42097949981689453</v>
      </c>
      <c r="M33" s="1">
        <v>2.4419030174612999E-2</v>
      </c>
      <c r="N33" s="1">
        <v>1.9645377993583679E-2</v>
      </c>
      <c r="O33" s="1">
        <v>0.10136454552412033</v>
      </c>
      <c r="P33" s="1">
        <v>0.11716701090335846</v>
      </c>
      <c r="Q33" s="1">
        <v>0.4287075400352478</v>
      </c>
      <c r="R33" s="1">
        <v>2024</v>
      </c>
      <c r="S33" t="s">
        <v>21</v>
      </c>
      <c r="T33" s="1"/>
      <c r="U33" s="1"/>
      <c r="V33" s="1"/>
      <c r="W33" t="s">
        <v>57</v>
      </c>
    </row>
    <row r="34" spans="1:23" x14ac:dyDescent="0.2">
      <c r="A34" t="s">
        <v>24</v>
      </c>
      <c r="B34" s="1">
        <v>216301</v>
      </c>
      <c r="C34" s="1">
        <v>210482</v>
      </c>
      <c r="D34" s="1">
        <v>5819</v>
      </c>
      <c r="E34" s="1">
        <v>342887</v>
      </c>
      <c r="F34" s="1">
        <v>109643</v>
      </c>
      <c r="G34" s="1">
        <v>603774</v>
      </c>
      <c r="H34" s="1">
        <v>559188</v>
      </c>
      <c r="I34" s="1">
        <v>86091</v>
      </c>
      <c r="J34" s="1">
        <v>172968</v>
      </c>
      <c r="K34" s="1">
        <v>286135</v>
      </c>
      <c r="L34" s="1">
        <v>379660</v>
      </c>
      <c r="M34" s="1">
        <v>37449</v>
      </c>
      <c r="N34" s="1">
        <v>7048</v>
      </c>
      <c r="O34" s="1">
        <v>104473</v>
      </c>
      <c r="P34" s="1">
        <v>45549</v>
      </c>
      <c r="Q34" s="1">
        <v>325944</v>
      </c>
      <c r="R34" s="1">
        <v>2024</v>
      </c>
      <c r="S34" t="s">
        <v>22</v>
      </c>
      <c r="T34" s="1">
        <v>1.8524833917617798</v>
      </c>
      <c r="U34" s="1">
        <v>1.8167111873626709</v>
      </c>
      <c r="V34" s="1">
        <v>3.1464169025421143</v>
      </c>
      <c r="W34" t="s">
        <v>57</v>
      </c>
    </row>
    <row r="35" spans="1:23" x14ac:dyDescent="0.2">
      <c r="A35" t="s">
        <v>25</v>
      </c>
      <c r="B35" s="1">
        <v>351692</v>
      </c>
      <c r="C35" s="1">
        <v>339247</v>
      </c>
      <c r="D35" s="1">
        <v>12445</v>
      </c>
      <c r="E35" s="1">
        <v>1297327</v>
      </c>
      <c r="F35" s="1">
        <v>183354</v>
      </c>
      <c r="G35" s="1">
        <v>1705582</v>
      </c>
      <c r="H35" s="1">
        <v>1649019</v>
      </c>
      <c r="I35" s="1">
        <v>261895</v>
      </c>
      <c r="J35" s="1">
        <v>485554</v>
      </c>
      <c r="K35" s="1">
        <v>810500</v>
      </c>
      <c r="L35" s="1">
        <v>1110616</v>
      </c>
      <c r="M35" s="1">
        <v>174279</v>
      </c>
      <c r="N35" s="1">
        <v>65830</v>
      </c>
      <c r="O35" s="1">
        <v>280297</v>
      </c>
      <c r="P35" s="1">
        <v>40652</v>
      </c>
      <c r="Q35" s="1">
        <v>535046</v>
      </c>
      <c r="R35" s="1">
        <v>2024</v>
      </c>
      <c r="S35" t="s">
        <v>22</v>
      </c>
      <c r="T35" s="1">
        <v>2.0733199119567871</v>
      </c>
      <c r="U35" s="1">
        <v>2.0338220596313477</v>
      </c>
      <c r="V35" s="1">
        <v>3.1500201225280762</v>
      </c>
      <c r="W35" t="s">
        <v>57</v>
      </c>
    </row>
    <row r="36" spans="1:23" x14ac:dyDescent="0.2">
      <c r="A36" t="s">
        <v>26</v>
      </c>
      <c r="B36" s="1">
        <v>78752</v>
      </c>
      <c r="C36" s="1">
        <v>69793</v>
      </c>
      <c r="D36" s="1">
        <v>8959</v>
      </c>
      <c r="E36" s="1">
        <v>284391</v>
      </c>
      <c r="F36" s="1">
        <v>34107</v>
      </c>
      <c r="G36" s="1">
        <v>405859</v>
      </c>
      <c r="H36" s="1">
        <v>363143</v>
      </c>
      <c r="I36" s="1">
        <v>83289</v>
      </c>
      <c r="J36" s="1">
        <v>98672</v>
      </c>
      <c r="K36" s="1">
        <v>152219</v>
      </c>
      <c r="L36" s="1">
        <v>220290</v>
      </c>
      <c r="M36" s="1">
        <v>81558</v>
      </c>
      <c r="N36" s="1">
        <v>68093</v>
      </c>
      <c r="O36" s="1">
        <v>75588</v>
      </c>
      <c r="P36" s="1">
        <v>20655</v>
      </c>
      <c r="Q36" s="1">
        <v>112859</v>
      </c>
      <c r="R36" s="1">
        <v>2024</v>
      </c>
      <c r="S36" t="s">
        <v>22</v>
      </c>
      <c r="T36" s="1">
        <v>2.25118088722229</v>
      </c>
      <c r="U36" s="1">
        <v>2.0694339275360107</v>
      </c>
      <c r="V36" s="1">
        <v>3.6670386791229248</v>
      </c>
      <c r="W36" t="s">
        <v>57</v>
      </c>
    </row>
    <row r="37" spans="1:23" x14ac:dyDescent="0.2">
      <c r="A37" t="s">
        <v>27</v>
      </c>
      <c r="B37" s="1">
        <v>231678</v>
      </c>
      <c r="C37" s="1">
        <v>206759</v>
      </c>
      <c r="D37" s="1">
        <v>24919</v>
      </c>
      <c r="E37" s="1">
        <v>180419</v>
      </c>
      <c r="F37" s="1">
        <v>65607</v>
      </c>
      <c r="G37" s="1">
        <v>222538</v>
      </c>
      <c r="H37" s="1">
        <v>412097</v>
      </c>
      <c r="I37" s="1">
        <v>117848</v>
      </c>
      <c r="J37" s="1">
        <v>105727</v>
      </c>
      <c r="K37" s="1">
        <v>174818</v>
      </c>
      <c r="L37" s="1">
        <v>296949</v>
      </c>
      <c r="M37" s="1">
        <v>79294</v>
      </c>
      <c r="N37" s="1">
        <v>101015</v>
      </c>
      <c r="O37" s="1">
        <v>99966</v>
      </c>
      <c r="P37" s="1">
        <v>66156</v>
      </c>
      <c r="Q37" s="1">
        <v>297285</v>
      </c>
      <c r="R37" s="1">
        <v>2024</v>
      </c>
      <c r="S37" t="s">
        <v>22</v>
      </c>
      <c r="T37" s="1">
        <v>2.2564766407012939</v>
      </c>
      <c r="U37" s="1">
        <v>2.10099196434021</v>
      </c>
      <c r="V37" s="1">
        <v>3.5465707778930664</v>
      </c>
      <c r="W37" t="s">
        <v>57</v>
      </c>
    </row>
    <row r="38" spans="1:23" x14ac:dyDescent="0.2">
      <c r="A38" t="s">
        <v>28</v>
      </c>
      <c r="B38" s="1">
        <v>375761</v>
      </c>
      <c r="C38" s="1">
        <v>354258</v>
      </c>
      <c r="D38" s="1">
        <v>21503</v>
      </c>
      <c r="E38" s="1">
        <v>768403</v>
      </c>
      <c r="F38" s="1">
        <v>319786</v>
      </c>
      <c r="G38" s="1">
        <v>1667339</v>
      </c>
      <c r="H38" s="1">
        <v>1144164</v>
      </c>
      <c r="I38" s="1">
        <v>216338</v>
      </c>
      <c r="J38" s="1">
        <v>385405</v>
      </c>
      <c r="K38" s="1">
        <v>612504</v>
      </c>
      <c r="L38" s="1">
        <v>699471</v>
      </c>
      <c r="M38" s="1">
        <v>71545</v>
      </c>
      <c r="N38" s="1">
        <v>30138</v>
      </c>
      <c r="O38" s="1">
        <v>270354</v>
      </c>
      <c r="P38" s="1">
        <v>94919</v>
      </c>
      <c r="Q38" s="1">
        <v>695547</v>
      </c>
      <c r="R38" s="1">
        <v>2024</v>
      </c>
      <c r="S38" t="s">
        <v>22</v>
      </c>
      <c r="T38" s="1">
        <v>2.0303571224212646</v>
      </c>
      <c r="U38" s="1">
        <v>1.9446476697921753</v>
      </c>
      <c r="V38" s="1">
        <v>3.4424033164978027</v>
      </c>
      <c r="W38" t="s">
        <v>57</v>
      </c>
    </row>
    <row r="39" spans="1:23" x14ac:dyDescent="0.2">
      <c r="A39" t="s">
        <v>29</v>
      </c>
      <c r="B39" s="1">
        <v>94644</v>
      </c>
      <c r="C39" s="1">
        <v>89486</v>
      </c>
      <c r="D39" s="1">
        <v>5158</v>
      </c>
      <c r="E39" s="1">
        <v>221763</v>
      </c>
      <c r="F39" s="1">
        <v>31045</v>
      </c>
      <c r="G39" s="1">
        <v>305068</v>
      </c>
      <c r="H39" s="1">
        <v>316407</v>
      </c>
      <c r="I39" s="1">
        <v>60731</v>
      </c>
      <c r="J39" s="1">
        <v>87735</v>
      </c>
      <c r="K39" s="1">
        <v>152221</v>
      </c>
      <c r="L39" s="1">
        <v>230678</v>
      </c>
      <c r="M39" s="1">
        <v>33774</v>
      </c>
      <c r="N39" s="1">
        <v>19738</v>
      </c>
      <c r="O39" s="1">
        <v>62032</v>
      </c>
      <c r="P39" s="1">
        <v>19417</v>
      </c>
      <c r="Q39" s="1">
        <v>125689</v>
      </c>
      <c r="R39" s="1">
        <v>2024</v>
      </c>
      <c r="S39" t="s">
        <v>22</v>
      </c>
      <c r="T39" s="1">
        <v>2.0512552261352539</v>
      </c>
      <c r="U39" s="1">
        <v>1.974677562713623</v>
      </c>
      <c r="V39" s="1">
        <v>3.379798412322998</v>
      </c>
      <c r="W39" t="s">
        <v>57</v>
      </c>
    </row>
    <row r="40" spans="1:23" x14ac:dyDescent="0.2">
      <c r="A40" t="s">
        <v>30</v>
      </c>
      <c r="B40" s="1">
        <v>1577619</v>
      </c>
      <c r="C40" s="1">
        <v>1153733</v>
      </c>
      <c r="D40" s="1">
        <v>423886</v>
      </c>
      <c r="E40" s="1">
        <v>536642</v>
      </c>
      <c r="F40" s="1">
        <v>211555</v>
      </c>
      <c r="G40" s="1">
        <v>506678</v>
      </c>
      <c r="H40" s="1">
        <v>2114261</v>
      </c>
      <c r="I40" s="1">
        <v>964671</v>
      </c>
      <c r="J40" s="1">
        <v>693090</v>
      </c>
      <c r="K40" s="1">
        <v>1496726</v>
      </c>
      <c r="L40" s="1">
        <v>1784486</v>
      </c>
      <c r="M40" s="1">
        <v>358239</v>
      </c>
      <c r="N40" s="1">
        <v>620103</v>
      </c>
      <c r="O40" s="1">
        <v>472020</v>
      </c>
      <c r="P40" s="1">
        <v>683799</v>
      </c>
      <c r="Q40" s="1">
        <v>1789174</v>
      </c>
      <c r="R40" s="1">
        <v>2024</v>
      </c>
      <c r="S40" t="s">
        <v>22</v>
      </c>
      <c r="T40" s="1">
        <v>2.7551290988922119</v>
      </c>
      <c r="U40" s="1">
        <v>2.351637601852417</v>
      </c>
      <c r="V40" s="1">
        <v>3.8533520698547363</v>
      </c>
      <c r="W40" t="s">
        <v>57</v>
      </c>
    </row>
    <row r="41" spans="1:23" x14ac:dyDescent="0.2">
      <c r="A41" t="s">
        <v>31</v>
      </c>
      <c r="B41" s="1">
        <v>437285</v>
      </c>
      <c r="C41" s="1">
        <v>404904</v>
      </c>
      <c r="D41" s="1">
        <v>32381</v>
      </c>
      <c r="E41" s="1">
        <v>980097</v>
      </c>
      <c r="F41" s="1">
        <v>214752</v>
      </c>
      <c r="G41" s="1">
        <v>1785804</v>
      </c>
      <c r="H41" s="1">
        <v>1417382</v>
      </c>
      <c r="I41" s="1">
        <v>242606</v>
      </c>
      <c r="J41" s="1">
        <v>475639</v>
      </c>
      <c r="K41" s="1">
        <v>657870</v>
      </c>
      <c r="L41" s="1">
        <v>899954</v>
      </c>
      <c r="M41" s="1">
        <v>132188</v>
      </c>
      <c r="N41" s="1">
        <v>37090</v>
      </c>
      <c r="O41" s="1">
        <v>289644</v>
      </c>
      <c r="P41" s="1">
        <v>109550</v>
      </c>
      <c r="Q41" s="1">
        <v>652037</v>
      </c>
      <c r="R41" s="1">
        <v>2024</v>
      </c>
      <c r="S41" t="s">
        <v>22</v>
      </c>
      <c r="T41" s="1">
        <v>2.0142996311187744</v>
      </c>
      <c r="U41" s="1">
        <v>1.9051774740219116</v>
      </c>
      <c r="V41" s="1">
        <v>3.3788022994995117</v>
      </c>
      <c r="W41" t="s">
        <v>57</v>
      </c>
    </row>
    <row r="42" spans="1:23" x14ac:dyDescent="0.2">
      <c r="A42" t="s">
        <v>32</v>
      </c>
      <c r="B42" s="1">
        <v>1830308</v>
      </c>
      <c r="C42" s="1">
        <v>1661612</v>
      </c>
      <c r="D42" s="1">
        <v>168696</v>
      </c>
      <c r="E42" s="1">
        <v>2523939</v>
      </c>
      <c r="F42" s="1">
        <v>556090</v>
      </c>
      <c r="G42" s="1">
        <v>4373293</v>
      </c>
      <c r="H42" s="1">
        <v>4354247</v>
      </c>
      <c r="I42" s="1">
        <v>723165</v>
      </c>
      <c r="J42" s="1">
        <v>782032</v>
      </c>
      <c r="K42" s="1">
        <v>2020845</v>
      </c>
      <c r="L42" s="1">
        <v>3508580</v>
      </c>
      <c r="M42" s="1">
        <v>366498</v>
      </c>
      <c r="N42" s="1">
        <v>208177</v>
      </c>
      <c r="O42" s="1">
        <v>910494</v>
      </c>
      <c r="P42" s="1">
        <v>423362</v>
      </c>
      <c r="Q42" s="1">
        <v>2386398</v>
      </c>
      <c r="R42" s="1">
        <v>2024</v>
      </c>
      <c r="S42" t="s">
        <v>22</v>
      </c>
      <c r="T42" s="1">
        <v>1.9695078134536743</v>
      </c>
      <c r="U42" s="1">
        <v>1.8239017724990845</v>
      </c>
      <c r="V42" s="1">
        <v>3.4036905765533447</v>
      </c>
      <c r="W42" t="s">
        <v>57</v>
      </c>
    </row>
    <row r="43" spans="1:23" x14ac:dyDescent="0.2">
      <c r="A43" t="s">
        <v>33</v>
      </c>
      <c r="B43" s="1">
        <v>325283</v>
      </c>
      <c r="C43" s="1">
        <v>294604</v>
      </c>
      <c r="D43" s="1">
        <v>30679</v>
      </c>
      <c r="E43" s="1">
        <v>347005</v>
      </c>
      <c r="F43" s="1">
        <v>126350</v>
      </c>
      <c r="G43" s="1">
        <v>569672</v>
      </c>
      <c r="H43" s="1">
        <v>672288</v>
      </c>
      <c r="I43" s="1">
        <v>142336</v>
      </c>
      <c r="J43" s="1">
        <v>193941</v>
      </c>
      <c r="K43" s="1">
        <v>362085</v>
      </c>
      <c r="L43" s="1">
        <v>462394</v>
      </c>
      <c r="M43" s="1">
        <v>65367</v>
      </c>
      <c r="N43" s="1">
        <v>36140</v>
      </c>
      <c r="O43" s="1">
        <v>169805</v>
      </c>
      <c r="P43" s="1">
        <v>95636</v>
      </c>
      <c r="Q43" s="1">
        <v>451633</v>
      </c>
      <c r="R43" s="1">
        <v>2024</v>
      </c>
      <c r="S43" t="s">
        <v>22</v>
      </c>
      <c r="T43" s="1">
        <v>2.1167905330657959</v>
      </c>
      <c r="U43" s="1">
        <v>1.9875832796096802</v>
      </c>
      <c r="V43" s="1">
        <v>3.3575410842895508</v>
      </c>
      <c r="W43" t="s">
        <v>57</v>
      </c>
    </row>
    <row r="44" spans="1:23" x14ac:dyDescent="0.2">
      <c r="A44" t="s">
        <v>34</v>
      </c>
      <c r="B44" s="1">
        <v>1175395</v>
      </c>
      <c r="C44" s="1">
        <v>1109589</v>
      </c>
      <c r="D44" s="1">
        <v>65806</v>
      </c>
      <c r="E44" s="1">
        <v>1463612</v>
      </c>
      <c r="F44" s="1">
        <v>350403</v>
      </c>
      <c r="G44" s="1">
        <v>1687719</v>
      </c>
      <c r="H44" s="1">
        <v>2639007</v>
      </c>
      <c r="I44" s="1">
        <v>580103</v>
      </c>
      <c r="J44" s="1">
        <v>792432</v>
      </c>
      <c r="K44" s="1">
        <v>1375274</v>
      </c>
      <c r="L44" s="1">
        <v>1785735</v>
      </c>
      <c r="M44" s="1">
        <v>212381</v>
      </c>
      <c r="N44" s="1">
        <v>107365</v>
      </c>
      <c r="O44" s="1">
        <v>792245</v>
      </c>
      <c r="P44" s="1">
        <v>225007</v>
      </c>
      <c r="Q44" s="1">
        <v>1525798</v>
      </c>
      <c r="R44" s="1">
        <v>2024</v>
      </c>
      <c r="S44" t="s">
        <v>22</v>
      </c>
      <c r="T44" s="1">
        <v>2.058239221572876</v>
      </c>
      <c r="U44" s="1">
        <v>1.9699059724807739</v>
      </c>
      <c r="V44" s="1">
        <v>3.5476703643798828</v>
      </c>
      <c r="W44" t="s">
        <v>57</v>
      </c>
    </row>
    <row r="45" spans="1:23" x14ac:dyDescent="0.2">
      <c r="A45" t="s">
        <v>35</v>
      </c>
      <c r="B45" s="1">
        <v>1085606</v>
      </c>
      <c r="C45" s="1">
        <v>828808</v>
      </c>
      <c r="D45" s="1">
        <v>256798</v>
      </c>
      <c r="E45" s="1">
        <v>592855</v>
      </c>
      <c r="F45" s="1">
        <v>92965</v>
      </c>
      <c r="G45" s="1">
        <v>351498</v>
      </c>
      <c r="H45" s="1">
        <v>1678461</v>
      </c>
      <c r="I45" s="1">
        <v>715284</v>
      </c>
      <c r="J45" s="1">
        <v>469800</v>
      </c>
      <c r="K45" s="1">
        <v>759681</v>
      </c>
      <c r="L45" s="1">
        <v>1320734</v>
      </c>
      <c r="M45" s="1">
        <v>413270</v>
      </c>
      <c r="N45" s="1">
        <v>586060</v>
      </c>
      <c r="O45" s="1">
        <v>546633</v>
      </c>
      <c r="P45" s="1">
        <v>426425</v>
      </c>
      <c r="Q45" s="1">
        <v>1178571</v>
      </c>
      <c r="R45" s="1">
        <v>2024</v>
      </c>
      <c r="S45" t="s">
        <v>22</v>
      </c>
      <c r="T45" s="1">
        <v>2.6865317821502686</v>
      </c>
      <c r="U45" s="1">
        <v>2.3195445537567139</v>
      </c>
      <c r="V45" s="1">
        <v>3.8709726333618164</v>
      </c>
      <c r="W45" t="s">
        <v>57</v>
      </c>
    </row>
    <row r="46" spans="1:23" x14ac:dyDescent="0.2">
      <c r="A46" t="s">
        <v>36</v>
      </c>
      <c r="B46" s="1">
        <v>553300</v>
      </c>
      <c r="C46" s="1">
        <v>492918</v>
      </c>
      <c r="D46" s="1">
        <v>60382</v>
      </c>
      <c r="E46" s="1">
        <v>502776</v>
      </c>
      <c r="F46" s="1">
        <v>165001</v>
      </c>
      <c r="G46" s="1">
        <v>497945</v>
      </c>
      <c r="H46" s="1">
        <v>1056076</v>
      </c>
      <c r="I46" s="1">
        <v>290897</v>
      </c>
      <c r="J46" s="1">
        <v>222293</v>
      </c>
      <c r="K46" s="1">
        <v>686313</v>
      </c>
      <c r="L46" s="1">
        <v>865872</v>
      </c>
      <c r="M46" s="1">
        <v>66141</v>
      </c>
      <c r="N46" s="1">
        <v>115283</v>
      </c>
      <c r="O46" s="1">
        <v>254200</v>
      </c>
      <c r="P46" s="1">
        <v>135150</v>
      </c>
      <c r="Q46" s="1">
        <v>718301</v>
      </c>
      <c r="R46" s="1">
        <v>2024</v>
      </c>
      <c r="S46" t="s">
        <v>22</v>
      </c>
      <c r="T46" s="1">
        <v>2.3047406673431396</v>
      </c>
      <c r="U46" s="1">
        <v>2.1592435836791992</v>
      </c>
      <c r="V46" s="1">
        <v>3.4924812316894531</v>
      </c>
      <c r="W46" t="s">
        <v>57</v>
      </c>
    </row>
    <row r="47" spans="1:23" x14ac:dyDescent="0.2">
      <c r="A47" t="s">
        <v>37</v>
      </c>
      <c r="B47" s="1">
        <v>1441475</v>
      </c>
      <c r="C47" s="1">
        <v>1345441</v>
      </c>
      <c r="D47" s="1">
        <v>96034</v>
      </c>
      <c r="E47" s="1">
        <v>2558878</v>
      </c>
      <c r="F47" s="1">
        <v>452920</v>
      </c>
      <c r="G47" s="1">
        <v>3261684</v>
      </c>
      <c r="H47" s="1">
        <v>4000353</v>
      </c>
      <c r="I47" s="1">
        <v>827712</v>
      </c>
      <c r="J47" s="1">
        <v>1361070</v>
      </c>
      <c r="K47" s="1">
        <v>2384692</v>
      </c>
      <c r="L47" s="1">
        <v>2989215</v>
      </c>
      <c r="M47" s="1">
        <v>212830</v>
      </c>
      <c r="N47" s="1">
        <v>115640</v>
      </c>
      <c r="O47" s="1">
        <v>553826</v>
      </c>
      <c r="P47" s="1">
        <v>291369</v>
      </c>
      <c r="Q47" s="1">
        <v>1894395</v>
      </c>
      <c r="R47" s="1">
        <v>2024</v>
      </c>
      <c r="S47" t="s">
        <v>22</v>
      </c>
      <c r="T47" s="1">
        <v>2.0775594711303711</v>
      </c>
      <c r="U47" s="1">
        <v>1.9866541624069214</v>
      </c>
      <c r="V47" s="1">
        <v>3.3511464595794678</v>
      </c>
      <c r="W47" t="s">
        <v>57</v>
      </c>
    </row>
    <row r="48" spans="1:23" x14ac:dyDescent="0.2">
      <c r="A48" t="s">
        <v>38</v>
      </c>
      <c r="B48" s="1">
        <v>4620852</v>
      </c>
      <c r="C48" s="1">
        <v>4124445</v>
      </c>
      <c r="D48" s="1">
        <v>496407</v>
      </c>
      <c r="E48" s="1">
        <v>4317465</v>
      </c>
      <c r="F48" s="1">
        <v>1204406</v>
      </c>
      <c r="G48" s="1">
        <v>5128080</v>
      </c>
      <c r="H48" s="1">
        <v>8938317</v>
      </c>
      <c r="I48" s="1">
        <v>2241045</v>
      </c>
      <c r="J48" s="1">
        <v>1921489</v>
      </c>
      <c r="K48" s="1">
        <v>5892228</v>
      </c>
      <c r="L48" s="1">
        <v>6940061</v>
      </c>
      <c r="M48" s="1">
        <v>759520</v>
      </c>
      <c r="N48" s="1">
        <v>658802</v>
      </c>
      <c r="O48" s="1">
        <v>1965277</v>
      </c>
      <c r="P48" s="1">
        <v>1086464</v>
      </c>
      <c r="Q48" s="1">
        <v>5825258</v>
      </c>
      <c r="R48" s="1">
        <v>2024</v>
      </c>
      <c r="S48" t="s">
        <v>22</v>
      </c>
      <c r="T48" s="1">
        <v>2.2126531600952148</v>
      </c>
      <c r="U48" s="1">
        <v>2.0616683959960938</v>
      </c>
      <c r="V48" s="1">
        <v>3.4671247005462646</v>
      </c>
      <c r="W48" t="s">
        <v>57</v>
      </c>
    </row>
    <row r="49" spans="1:23" x14ac:dyDescent="0.2">
      <c r="A49" t="s">
        <v>39</v>
      </c>
      <c r="B49" s="1">
        <v>1215960</v>
      </c>
      <c r="C49" s="1">
        <v>1044515</v>
      </c>
      <c r="D49" s="1">
        <v>171445</v>
      </c>
      <c r="E49" s="1">
        <v>1167533</v>
      </c>
      <c r="F49" s="1">
        <v>195041</v>
      </c>
      <c r="G49" s="1">
        <v>885339</v>
      </c>
      <c r="H49" s="1">
        <v>2383493</v>
      </c>
      <c r="I49" s="1">
        <v>830827</v>
      </c>
      <c r="J49" s="1">
        <v>776487</v>
      </c>
      <c r="K49" s="1">
        <v>1375534</v>
      </c>
      <c r="L49" s="1">
        <v>1899497</v>
      </c>
      <c r="M49" s="1">
        <v>340414</v>
      </c>
      <c r="N49" s="1">
        <v>388039</v>
      </c>
      <c r="O49" s="1">
        <v>671502</v>
      </c>
      <c r="P49" s="1">
        <v>324342</v>
      </c>
      <c r="Q49" s="1">
        <v>1411001</v>
      </c>
      <c r="R49" s="1">
        <v>2024</v>
      </c>
      <c r="S49" t="s">
        <v>22</v>
      </c>
      <c r="T49" s="1">
        <v>2.5189783573150635</v>
      </c>
      <c r="U49" s="1">
        <v>2.2735116481781006</v>
      </c>
      <c r="V49" s="1">
        <v>4.01446533203125</v>
      </c>
      <c r="W49" t="s">
        <v>57</v>
      </c>
    </row>
    <row r="50" spans="1:23" x14ac:dyDescent="0.2">
      <c r="A50" t="s">
        <v>40</v>
      </c>
      <c r="B50" s="1">
        <v>569155</v>
      </c>
      <c r="C50" s="1">
        <v>495410</v>
      </c>
      <c r="D50" s="1">
        <v>73745</v>
      </c>
      <c r="E50" s="1">
        <v>495872</v>
      </c>
      <c r="F50" s="1">
        <v>106015</v>
      </c>
      <c r="G50" s="1">
        <v>435113</v>
      </c>
      <c r="H50" s="1">
        <v>1065027</v>
      </c>
      <c r="I50" s="1">
        <v>331488</v>
      </c>
      <c r="J50" s="1">
        <v>262432</v>
      </c>
      <c r="K50" s="1">
        <v>684006</v>
      </c>
      <c r="L50" s="1">
        <v>827521</v>
      </c>
      <c r="M50" s="1">
        <v>119399</v>
      </c>
      <c r="N50" s="1">
        <v>144718</v>
      </c>
      <c r="O50" s="1">
        <v>276833</v>
      </c>
      <c r="P50" s="1">
        <v>138993</v>
      </c>
      <c r="Q50" s="1">
        <v>675170</v>
      </c>
      <c r="R50" s="1">
        <v>2024</v>
      </c>
      <c r="S50" t="s">
        <v>22</v>
      </c>
      <c r="T50" s="1">
        <v>2.4061670303344727</v>
      </c>
      <c r="U50" s="1">
        <v>2.2330331802368164</v>
      </c>
      <c r="V50" s="1">
        <v>3.5692589282989502</v>
      </c>
      <c r="W50" t="s">
        <v>57</v>
      </c>
    </row>
    <row r="51" spans="1:23" x14ac:dyDescent="0.2">
      <c r="A51" t="s">
        <v>41</v>
      </c>
      <c r="B51" s="1">
        <v>179526</v>
      </c>
      <c r="C51" s="1">
        <v>165667</v>
      </c>
      <c r="D51" s="1">
        <v>13859</v>
      </c>
      <c r="E51" s="1">
        <v>287966</v>
      </c>
      <c r="F51" s="1">
        <v>55019</v>
      </c>
      <c r="G51" s="1">
        <v>379740</v>
      </c>
      <c r="H51" s="1">
        <v>467492</v>
      </c>
      <c r="I51" s="1">
        <v>87876</v>
      </c>
      <c r="J51" s="1">
        <v>132777</v>
      </c>
      <c r="K51" s="1">
        <v>217915</v>
      </c>
      <c r="L51" s="1">
        <v>356097</v>
      </c>
      <c r="M51" s="1">
        <v>35824</v>
      </c>
      <c r="N51" s="1">
        <v>26572</v>
      </c>
      <c r="O51" s="1">
        <v>97689</v>
      </c>
      <c r="P51" s="1">
        <v>43080</v>
      </c>
      <c r="Q51" s="1">
        <v>234545</v>
      </c>
      <c r="R51" s="1">
        <v>2024</v>
      </c>
      <c r="S51" t="s">
        <v>22</v>
      </c>
      <c r="T51" s="1">
        <v>1.9787719249725342</v>
      </c>
      <c r="U51" s="1">
        <v>1.8464208841323853</v>
      </c>
      <c r="V51" s="1">
        <v>3.5608630180358887</v>
      </c>
      <c r="W51" t="s">
        <v>57</v>
      </c>
    </row>
    <row r="52" spans="1:23" x14ac:dyDescent="0.2">
      <c r="A52" t="s">
        <v>42</v>
      </c>
      <c r="B52" s="1">
        <v>576517</v>
      </c>
      <c r="C52" s="1">
        <v>557916</v>
      </c>
      <c r="D52" s="1">
        <v>18601</v>
      </c>
      <c r="E52" s="1">
        <v>1664060</v>
      </c>
      <c r="F52" s="1">
        <v>444710</v>
      </c>
      <c r="G52" s="1">
        <v>3217711</v>
      </c>
      <c r="H52" s="1">
        <v>2240577</v>
      </c>
      <c r="I52" s="1">
        <v>352091</v>
      </c>
      <c r="J52" s="1">
        <v>754168</v>
      </c>
      <c r="K52" s="1">
        <v>931634</v>
      </c>
      <c r="L52" s="1">
        <v>1398380</v>
      </c>
      <c r="M52" s="1">
        <v>142281</v>
      </c>
      <c r="N52" s="1">
        <v>50648</v>
      </c>
      <c r="O52" s="1">
        <v>540597</v>
      </c>
      <c r="P52" s="1">
        <v>125853</v>
      </c>
      <c r="Q52" s="1">
        <v>1021227</v>
      </c>
      <c r="R52" s="1">
        <v>2024</v>
      </c>
      <c r="S52" t="s">
        <v>22</v>
      </c>
      <c r="T52" s="1">
        <v>1.8019121885299683</v>
      </c>
      <c r="U52" s="1">
        <v>1.7543680667877197</v>
      </c>
      <c r="V52" s="1">
        <v>3.2279448509216309</v>
      </c>
      <c r="W52" t="s">
        <v>57</v>
      </c>
    </row>
    <row r="53" spans="1:23" x14ac:dyDescent="0.2">
      <c r="A53" t="s">
        <v>43</v>
      </c>
      <c r="B53" s="1">
        <v>803726</v>
      </c>
      <c r="C53" s="1">
        <v>640010</v>
      </c>
      <c r="D53" s="1">
        <v>163716</v>
      </c>
      <c r="E53" s="1">
        <v>670454</v>
      </c>
      <c r="F53" s="1">
        <v>102200</v>
      </c>
      <c r="G53" s="1">
        <v>487780</v>
      </c>
      <c r="H53" s="1">
        <v>1474180</v>
      </c>
      <c r="I53" s="1">
        <v>621805</v>
      </c>
      <c r="J53" s="1">
        <v>437826</v>
      </c>
      <c r="K53" s="1">
        <v>839748</v>
      </c>
      <c r="L53" s="1">
        <v>1216431</v>
      </c>
      <c r="M53" s="1">
        <v>279762</v>
      </c>
      <c r="N53" s="1">
        <v>494541</v>
      </c>
      <c r="O53" s="1">
        <v>366896</v>
      </c>
      <c r="P53" s="1">
        <v>274201</v>
      </c>
      <c r="Q53" s="1">
        <v>905926</v>
      </c>
      <c r="R53" s="1">
        <v>2024</v>
      </c>
      <c r="S53" t="s">
        <v>22</v>
      </c>
      <c r="T53" s="1">
        <v>2.7499234676361084</v>
      </c>
      <c r="U53" s="1">
        <v>2.4768035411834717</v>
      </c>
      <c r="V53" s="1">
        <v>3.8176231384277344</v>
      </c>
      <c r="W53" t="s">
        <v>57</v>
      </c>
    </row>
    <row r="54" spans="1:23" x14ac:dyDescent="0.2">
      <c r="A54" t="s">
        <v>44</v>
      </c>
      <c r="B54" s="1">
        <v>1870495</v>
      </c>
      <c r="C54" s="1">
        <v>1642089</v>
      </c>
      <c r="D54" s="1">
        <v>228406</v>
      </c>
      <c r="E54" s="1">
        <v>1364361</v>
      </c>
      <c r="F54" s="1">
        <v>353564</v>
      </c>
      <c r="G54" s="1">
        <v>1130586</v>
      </c>
      <c r="H54" s="1">
        <v>3234856</v>
      </c>
      <c r="I54" s="1">
        <v>1030628</v>
      </c>
      <c r="J54" s="1">
        <v>893189</v>
      </c>
      <c r="K54" s="1">
        <v>1971497</v>
      </c>
      <c r="L54" s="1">
        <v>2820141</v>
      </c>
      <c r="M54" s="1">
        <v>335810</v>
      </c>
      <c r="N54" s="1">
        <v>401215</v>
      </c>
      <c r="O54" s="1">
        <v>670402</v>
      </c>
      <c r="P54" s="1">
        <v>527208</v>
      </c>
      <c r="Q54" s="1">
        <v>2224059</v>
      </c>
      <c r="R54" s="1">
        <v>2024</v>
      </c>
      <c r="S54" t="s">
        <v>22</v>
      </c>
      <c r="T54" s="1">
        <v>2.3286552429199219</v>
      </c>
      <c r="U54" s="1">
        <v>2.1658422946929932</v>
      </c>
      <c r="V54" s="1">
        <v>3.4991724491119385</v>
      </c>
      <c r="W54" t="s">
        <v>57</v>
      </c>
    </row>
    <row r="55" spans="1:23" x14ac:dyDescent="0.2">
      <c r="A55" t="s">
        <v>45</v>
      </c>
      <c r="B55" s="1">
        <v>287690</v>
      </c>
      <c r="C55" s="1">
        <v>276776</v>
      </c>
      <c r="D55" s="1">
        <v>10914</v>
      </c>
      <c r="E55" s="1">
        <v>583071</v>
      </c>
      <c r="F55" s="1">
        <v>112484</v>
      </c>
      <c r="G55" s="1">
        <v>1007181</v>
      </c>
      <c r="H55" s="1">
        <v>870761</v>
      </c>
      <c r="I55" s="1">
        <v>153056</v>
      </c>
      <c r="J55" s="1">
        <v>221038</v>
      </c>
      <c r="K55" s="1">
        <v>430262</v>
      </c>
      <c r="L55" s="1">
        <v>609820</v>
      </c>
      <c r="M55" s="1">
        <v>83672</v>
      </c>
      <c r="N55" s="1">
        <v>51911</v>
      </c>
      <c r="O55" s="1">
        <v>188516</v>
      </c>
      <c r="P55" s="1">
        <v>65929</v>
      </c>
      <c r="Q55" s="1">
        <v>400174</v>
      </c>
      <c r="R55" s="1">
        <v>2024</v>
      </c>
      <c r="S55" t="s">
        <v>22</v>
      </c>
      <c r="T55" s="1">
        <v>1.9669817686080933</v>
      </c>
      <c r="U55" s="1">
        <v>1.9152491092681885</v>
      </c>
      <c r="V55" s="1">
        <v>3.2789077758789062</v>
      </c>
      <c r="W55" t="s">
        <v>57</v>
      </c>
    </row>
    <row r="56" spans="1:23" x14ac:dyDescent="0.2">
      <c r="A56" t="s">
        <v>46</v>
      </c>
      <c r="B56" s="1">
        <v>248363</v>
      </c>
      <c r="C56" s="1">
        <v>224163</v>
      </c>
      <c r="D56" s="1">
        <v>24200</v>
      </c>
      <c r="E56" s="1">
        <v>643534</v>
      </c>
      <c r="F56" s="1">
        <v>81272</v>
      </c>
      <c r="G56" s="1">
        <v>738524</v>
      </c>
      <c r="H56" s="1">
        <v>891897</v>
      </c>
      <c r="I56" s="1">
        <v>247965</v>
      </c>
      <c r="J56" s="1">
        <v>252848</v>
      </c>
      <c r="K56" s="1">
        <v>486725</v>
      </c>
      <c r="L56" s="1">
        <v>604110</v>
      </c>
      <c r="M56" s="1">
        <v>153689</v>
      </c>
      <c r="N56" s="1">
        <v>111528</v>
      </c>
      <c r="O56" s="1">
        <v>218029</v>
      </c>
      <c r="P56" s="1">
        <v>47682</v>
      </c>
      <c r="Q56" s="1">
        <v>329635</v>
      </c>
      <c r="R56" s="1">
        <v>2024</v>
      </c>
      <c r="S56" t="s">
        <v>22</v>
      </c>
      <c r="T56" s="1">
        <v>2.3484818935394287</v>
      </c>
      <c r="U56" s="1">
        <v>2.2180778980255127</v>
      </c>
      <c r="V56" s="1">
        <v>3.5564050674438477</v>
      </c>
      <c r="W56" t="s">
        <v>57</v>
      </c>
    </row>
    <row r="57" spans="1:23" x14ac:dyDescent="0.2">
      <c r="A57" t="s">
        <v>47</v>
      </c>
      <c r="B57" s="1">
        <v>397595</v>
      </c>
      <c r="C57" s="1">
        <v>365108</v>
      </c>
      <c r="D57" s="1">
        <v>32487</v>
      </c>
      <c r="E57" s="1">
        <v>586193</v>
      </c>
      <c r="F57" s="1">
        <v>130142</v>
      </c>
      <c r="G57" s="1">
        <v>821174</v>
      </c>
      <c r="H57" s="1">
        <v>983788</v>
      </c>
      <c r="I57" s="1">
        <v>208540</v>
      </c>
      <c r="J57" s="1">
        <v>274911</v>
      </c>
      <c r="K57" s="1">
        <v>551036</v>
      </c>
      <c r="L57" s="1">
        <v>727155</v>
      </c>
      <c r="M57" s="1">
        <v>62774</v>
      </c>
      <c r="N57" s="1">
        <v>77141</v>
      </c>
      <c r="O57" s="1">
        <v>174413</v>
      </c>
      <c r="P57" s="1">
        <v>111164</v>
      </c>
      <c r="Q57" s="1">
        <v>527737</v>
      </c>
      <c r="R57" s="1">
        <v>2024</v>
      </c>
      <c r="S57" t="s">
        <v>22</v>
      </c>
      <c r="T57" s="1">
        <v>2.0874004364013672</v>
      </c>
      <c r="U57" s="1">
        <v>1.9536137580871582</v>
      </c>
      <c r="V57" s="1">
        <v>3.5909748077392578</v>
      </c>
      <c r="W57" t="s">
        <v>57</v>
      </c>
    </row>
    <row r="58" spans="1:23" x14ac:dyDescent="0.2">
      <c r="A58" t="s">
        <v>48</v>
      </c>
      <c r="B58" s="1">
        <v>377669</v>
      </c>
      <c r="C58" s="1">
        <v>351735</v>
      </c>
      <c r="D58" s="1">
        <v>25934</v>
      </c>
      <c r="E58" s="1">
        <v>707219</v>
      </c>
      <c r="F58" s="1">
        <v>169075</v>
      </c>
      <c r="G58" s="1">
        <v>1175450</v>
      </c>
      <c r="H58" s="1">
        <v>1084888</v>
      </c>
      <c r="I58" s="1">
        <v>203774</v>
      </c>
      <c r="J58" s="1">
        <v>293692</v>
      </c>
      <c r="K58" s="1">
        <v>543160</v>
      </c>
      <c r="L58" s="1">
        <v>739268</v>
      </c>
      <c r="M58" s="1">
        <v>121459</v>
      </c>
      <c r="N58" s="1">
        <v>39637</v>
      </c>
      <c r="O58" s="1">
        <v>270278</v>
      </c>
      <c r="P58" s="1">
        <v>78021</v>
      </c>
      <c r="Q58" s="1">
        <v>546744</v>
      </c>
      <c r="R58" s="1">
        <v>2024</v>
      </c>
      <c r="S58" t="s">
        <v>22</v>
      </c>
      <c r="T58" s="1">
        <v>2.1071784496307373</v>
      </c>
      <c r="U58" s="1">
        <v>1.9919825792312622</v>
      </c>
      <c r="V58" s="1">
        <v>3.6695458889007568</v>
      </c>
      <c r="W58" t="s">
        <v>57</v>
      </c>
    </row>
    <row r="59" spans="1:23" x14ac:dyDescent="0.2">
      <c r="A59" t="s">
        <v>49</v>
      </c>
      <c r="B59" s="1">
        <v>349500</v>
      </c>
      <c r="C59" s="1">
        <v>312191</v>
      </c>
      <c r="D59" s="1">
        <v>37309</v>
      </c>
      <c r="E59" s="1">
        <v>890379</v>
      </c>
      <c r="F59" s="1">
        <v>129497</v>
      </c>
      <c r="G59" s="1">
        <v>1323177</v>
      </c>
      <c r="H59" s="1">
        <v>1239879</v>
      </c>
      <c r="I59" s="1">
        <v>245552</v>
      </c>
      <c r="J59" s="1">
        <v>326417</v>
      </c>
      <c r="K59" s="1">
        <v>599865</v>
      </c>
      <c r="L59" s="1">
        <v>787541</v>
      </c>
      <c r="M59" s="1">
        <v>168939</v>
      </c>
      <c r="N59" s="1">
        <v>70848</v>
      </c>
      <c r="O59" s="1">
        <v>336480</v>
      </c>
      <c r="P59" s="1">
        <v>89118</v>
      </c>
      <c r="Q59" s="1">
        <v>478997</v>
      </c>
      <c r="R59" s="1">
        <v>2024</v>
      </c>
      <c r="S59" t="s">
        <v>22</v>
      </c>
      <c r="T59" s="1">
        <v>2.1942374706268311</v>
      </c>
      <c r="U59" s="1">
        <v>2.0305550098419189</v>
      </c>
      <c r="V59" s="1">
        <v>3.5638854503631592</v>
      </c>
      <c r="W59" t="s">
        <v>57</v>
      </c>
    </row>
    <row r="60" spans="1:23" x14ac:dyDescent="0.2">
      <c r="A60" t="s">
        <v>50</v>
      </c>
      <c r="B60" s="1">
        <v>407499</v>
      </c>
      <c r="C60" s="1">
        <v>349431</v>
      </c>
      <c r="D60" s="1">
        <v>58068</v>
      </c>
      <c r="E60" s="1">
        <v>459478</v>
      </c>
      <c r="F60" s="1">
        <v>83397</v>
      </c>
      <c r="G60" s="1">
        <v>440769</v>
      </c>
      <c r="H60" s="1">
        <v>866977</v>
      </c>
      <c r="I60" s="1">
        <v>266150</v>
      </c>
      <c r="J60" s="1">
        <v>174429</v>
      </c>
      <c r="K60" s="1">
        <v>386908</v>
      </c>
      <c r="L60" s="1">
        <v>600943</v>
      </c>
      <c r="M60" s="1">
        <v>127516</v>
      </c>
      <c r="N60" s="1">
        <v>188938</v>
      </c>
      <c r="O60" s="1">
        <v>362194</v>
      </c>
      <c r="P60" s="1">
        <v>116831</v>
      </c>
      <c r="Q60" s="1">
        <v>490896</v>
      </c>
      <c r="R60" s="1">
        <v>2024</v>
      </c>
      <c r="S60" t="s">
        <v>22</v>
      </c>
      <c r="T60" s="1">
        <v>2.3625161647796631</v>
      </c>
      <c r="U60" s="1">
        <v>2.1433501243591309</v>
      </c>
      <c r="V60" s="1">
        <v>3.6813735961914062</v>
      </c>
      <c r="W60" t="s">
        <v>57</v>
      </c>
    </row>
    <row r="61" spans="1:23" x14ac:dyDescent="0.2">
      <c r="A61" t="s">
        <v>51</v>
      </c>
      <c r="B61" s="1">
        <v>612178</v>
      </c>
      <c r="C61" s="1">
        <v>570137</v>
      </c>
      <c r="D61" s="1">
        <v>42041</v>
      </c>
      <c r="E61" s="1">
        <v>950343</v>
      </c>
      <c r="F61" s="1">
        <v>238364</v>
      </c>
      <c r="G61" s="1">
        <v>1422248</v>
      </c>
      <c r="H61" s="1">
        <v>1562521</v>
      </c>
      <c r="I61" s="1">
        <v>280263</v>
      </c>
      <c r="J61" s="1">
        <v>443594</v>
      </c>
      <c r="K61" s="1">
        <v>791168</v>
      </c>
      <c r="L61" s="1">
        <v>1117475</v>
      </c>
      <c r="M61" s="1">
        <v>122443</v>
      </c>
      <c r="N61" s="1">
        <v>62637</v>
      </c>
      <c r="O61" s="1">
        <v>317301</v>
      </c>
      <c r="P61" s="1">
        <v>145794</v>
      </c>
      <c r="Q61" s="1">
        <v>850542</v>
      </c>
      <c r="R61" s="1">
        <v>2024</v>
      </c>
      <c r="S61" t="s">
        <v>22</v>
      </c>
      <c r="T61" s="1">
        <v>1.9494591951370239</v>
      </c>
      <c r="U61" s="1">
        <v>1.8319895267486572</v>
      </c>
      <c r="V61" s="1">
        <v>3.5425179004669189</v>
      </c>
      <c r="W61" t="s">
        <v>57</v>
      </c>
    </row>
    <row r="62" spans="1:23" x14ac:dyDescent="0.2">
      <c r="A62" t="s">
        <v>52</v>
      </c>
      <c r="B62" s="1">
        <v>507185</v>
      </c>
      <c r="C62" s="1">
        <v>454936</v>
      </c>
      <c r="D62" s="1">
        <v>52249</v>
      </c>
      <c r="E62" s="1">
        <v>327819</v>
      </c>
      <c r="F62" s="1">
        <v>133349</v>
      </c>
      <c r="G62" s="1">
        <v>254415</v>
      </c>
      <c r="H62" s="1">
        <v>835004</v>
      </c>
      <c r="I62" s="1">
        <v>220359</v>
      </c>
      <c r="J62" s="1">
        <v>163070</v>
      </c>
      <c r="K62" s="1">
        <v>477941</v>
      </c>
      <c r="L62" s="1">
        <v>705124</v>
      </c>
      <c r="M62" s="1">
        <v>64492</v>
      </c>
      <c r="N62" s="1">
        <v>57169</v>
      </c>
      <c r="O62" s="1">
        <v>248282</v>
      </c>
      <c r="P62" s="1">
        <v>153971</v>
      </c>
      <c r="Q62" s="1">
        <v>640534</v>
      </c>
      <c r="R62" s="1">
        <v>2024</v>
      </c>
      <c r="S62" t="s">
        <v>22</v>
      </c>
      <c r="T62" s="1">
        <v>2.1736900806427002</v>
      </c>
      <c r="U62" s="1">
        <v>2.0270037651062012</v>
      </c>
      <c r="V62" s="1">
        <v>3.4508986473083496</v>
      </c>
      <c r="W62" t="s">
        <v>57</v>
      </c>
    </row>
    <row r="63" spans="1:23" x14ac:dyDescent="0.2">
      <c r="A63" t="s">
        <v>53</v>
      </c>
      <c r="B63" s="1">
        <v>1821573</v>
      </c>
      <c r="C63" s="1">
        <v>1554528</v>
      </c>
      <c r="D63" s="1">
        <v>267045</v>
      </c>
      <c r="E63" s="1">
        <v>1270661</v>
      </c>
      <c r="F63" s="1">
        <v>407326</v>
      </c>
      <c r="G63" s="1">
        <v>1429220</v>
      </c>
      <c r="H63" s="1">
        <v>3092234</v>
      </c>
      <c r="I63" s="1">
        <v>949045</v>
      </c>
      <c r="J63" s="1">
        <v>926154</v>
      </c>
      <c r="K63" s="1">
        <v>1757101</v>
      </c>
      <c r="L63" s="1">
        <v>2354289</v>
      </c>
      <c r="M63" s="1">
        <v>378612</v>
      </c>
      <c r="N63" s="1">
        <v>523691</v>
      </c>
      <c r="O63" s="1">
        <v>640199</v>
      </c>
      <c r="P63" s="1">
        <v>563757</v>
      </c>
      <c r="Q63" s="1">
        <v>2228899</v>
      </c>
      <c r="R63" s="1">
        <v>2024</v>
      </c>
      <c r="S63" t="s">
        <v>22</v>
      </c>
      <c r="T63" s="1">
        <v>2.3271501064300537</v>
      </c>
      <c r="U63" s="1">
        <v>2.0911118984222412</v>
      </c>
      <c r="V63" s="1">
        <v>3.7011814117431641</v>
      </c>
      <c r="W63" t="s">
        <v>57</v>
      </c>
    </row>
    <row r="64" spans="1:23" x14ac:dyDescent="0.2">
      <c r="A64" t="s">
        <v>54</v>
      </c>
      <c r="B64" s="1">
        <v>507583</v>
      </c>
      <c r="C64" s="1">
        <v>455315</v>
      </c>
      <c r="D64" s="1">
        <v>52268</v>
      </c>
      <c r="E64" s="1">
        <v>675160</v>
      </c>
      <c r="F64" s="1">
        <v>123052</v>
      </c>
      <c r="G64" s="1">
        <v>714960</v>
      </c>
      <c r="H64" s="1">
        <v>1182743</v>
      </c>
      <c r="I64" s="1">
        <v>367440</v>
      </c>
      <c r="J64" s="1">
        <v>350971</v>
      </c>
      <c r="K64" s="1">
        <v>491143</v>
      </c>
      <c r="L64" s="1">
        <v>774748</v>
      </c>
      <c r="M64" s="1">
        <v>171318</v>
      </c>
      <c r="N64" s="1">
        <v>445533</v>
      </c>
      <c r="O64" s="1">
        <v>284243</v>
      </c>
      <c r="P64" s="1">
        <v>112765</v>
      </c>
      <c r="Q64" s="1">
        <v>630635</v>
      </c>
      <c r="R64" s="1">
        <v>2024</v>
      </c>
      <c r="S64" t="s">
        <v>22</v>
      </c>
      <c r="T64" s="1">
        <v>2.4705476760864258</v>
      </c>
      <c r="U64" s="1">
        <v>2.3338918685913086</v>
      </c>
      <c r="V64" s="1">
        <v>3.6609780788421631</v>
      </c>
      <c r="W64" t="s">
        <v>57</v>
      </c>
    </row>
    <row r="65" spans="1:23" x14ac:dyDescent="0.2">
      <c r="A65" t="s">
        <v>55</v>
      </c>
      <c r="B65" s="1">
        <v>330859</v>
      </c>
      <c r="C65" s="1">
        <v>306421</v>
      </c>
      <c r="D65" s="1">
        <v>24438</v>
      </c>
      <c r="E65" s="1">
        <v>242877</v>
      </c>
      <c r="F65" s="1">
        <v>115931</v>
      </c>
      <c r="G65" s="1">
        <v>352512</v>
      </c>
      <c r="H65" s="1">
        <v>573736</v>
      </c>
      <c r="I65" s="1">
        <v>102828</v>
      </c>
      <c r="J65" s="1">
        <v>160835</v>
      </c>
      <c r="K65" s="1">
        <v>289444</v>
      </c>
      <c r="L65" s="1">
        <v>438736</v>
      </c>
      <c r="M65" s="1">
        <v>25449</v>
      </c>
      <c r="N65" s="1">
        <v>20474</v>
      </c>
      <c r="O65" s="1">
        <v>105640</v>
      </c>
      <c r="P65" s="1">
        <v>122109</v>
      </c>
      <c r="Q65" s="1">
        <v>446790</v>
      </c>
      <c r="R65" s="1">
        <v>2024</v>
      </c>
      <c r="S65" t="s">
        <v>22</v>
      </c>
      <c r="T65" s="1">
        <v>1.9139875173568726</v>
      </c>
      <c r="U65" s="1">
        <v>1.810163140296936</v>
      </c>
      <c r="V65" s="1">
        <v>3.2158114910125732</v>
      </c>
      <c r="W65" t="s">
        <v>57</v>
      </c>
    </row>
    <row r="66" spans="1:23" x14ac:dyDescent="0.2">
      <c r="A66" t="s">
        <v>24</v>
      </c>
      <c r="B66" s="1">
        <v>0.12070805579423904</v>
      </c>
      <c r="C66" s="1">
        <v>0.11647472530603409</v>
      </c>
      <c r="D66" s="1">
        <v>4.2333332821726799E-3</v>
      </c>
      <c r="E66" s="1">
        <v>0.49858665466308594</v>
      </c>
      <c r="F66" s="1">
        <v>8.3018884062767029E-2</v>
      </c>
      <c r="G66" s="1">
        <v>0.29768639802932739</v>
      </c>
      <c r="H66" s="1">
        <v>0.61929470300674438</v>
      </c>
      <c r="I66" s="1">
        <v>0.13443960249423981</v>
      </c>
      <c r="J66" s="1">
        <v>0.23214118182659149</v>
      </c>
      <c r="K66" s="1">
        <v>0.29802578687667847</v>
      </c>
      <c r="L66" s="1">
        <v>0.38791713118553162</v>
      </c>
      <c r="M66" s="1">
        <v>2.9825352132320404E-2</v>
      </c>
      <c r="N66" s="1">
        <v>9.8951935768127441E-2</v>
      </c>
      <c r="O66" s="1">
        <v>0.11546997725963593</v>
      </c>
      <c r="P66" s="1">
        <v>2.995038777589798E-2</v>
      </c>
      <c r="Q66" s="1">
        <v>0.20372694730758667</v>
      </c>
      <c r="R66" s="1">
        <v>2024</v>
      </c>
      <c r="S66" t="s">
        <v>21</v>
      </c>
      <c r="T66" s="1"/>
      <c r="U66" s="1"/>
      <c r="V66" s="1"/>
      <c r="W66" t="s">
        <v>58</v>
      </c>
    </row>
    <row r="67" spans="1:23" x14ac:dyDescent="0.2">
      <c r="A67" t="s">
        <v>25</v>
      </c>
      <c r="B67" s="1">
        <v>7.6303645968437195E-2</v>
      </c>
      <c r="C67" s="1">
        <v>7.336464524269104E-2</v>
      </c>
      <c r="D67" s="1">
        <v>2.9390004929155111E-3</v>
      </c>
      <c r="E67" s="1">
        <v>0.57319498062133789</v>
      </c>
      <c r="F67" s="1">
        <v>1.8737660720944405E-2</v>
      </c>
      <c r="G67" s="1">
        <v>0.33176368474960327</v>
      </c>
      <c r="H67" s="1">
        <v>0.64949864149093628</v>
      </c>
      <c r="I67" s="1">
        <v>0.15766367316246033</v>
      </c>
      <c r="J67" s="1">
        <v>0.25253331661224365</v>
      </c>
      <c r="K67" s="1">
        <v>0.24944715201854706</v>
      </c>
      <c r="L67" s="1">
        <v>0.36990121006965637</v>
      </c>
      <c r="M67" s="1">
        <v>0.1006331741809845</v>
      </c>
      <c r="N67" s="1">
        <v>0.18562301993370056</v>
      </c>
      <c r="O67" s="1">
        <v>0.10772519558668137</v>
      </c>
      <c r="P67" s="1">
        <v>8.976418524980545E-3</v>
      </c>
      <c r="Q67" s="1">
        <v>9.504130482673645E-2</v>
      </c>
      <c r="R67" s="1">
        <v>2024</v>
      </c>
      <c r="S67" t="s">
        <v>21</v>
      </c>
      <c r="T67" s="1"/>
      <c r="U67" s="1"/>
      <c r="V67" s="1"/>
      <c r="W67" t="s">
        <v>58</v>
      </c>
    </row>
    <row r="68" spans="1:23" x14ac:dyDescent="0.2">
      <c r="A68" t="s">
        <v>26</v>
      </c>
      <c r="B68" s="1">
        <v>0.11991818249225616</v>
      </c>
      <c r="C68" s="1">
        <v>0.10969104617834091</v>
      </c>
      <c r="D68" s="1">
        <v>1.0227136313915253E-2</v>
      </c>
      <c r="E68" s="1">
        <v>0.53284049034118652</v>
      </c>
      <c r="F68" s="1">
        <v>3.3261585980653763E-2</v>
      </c>
      <c r="G68" s="1">
        <v>0.31397974491119385</v>
      </c>
      <c r="H68" s="1">
        <v>0.65275865793228149</v>
      </c>
      <c r="I68" s="1">
        <v>0.17744414508342743</v>
      </c>
      <c r="J68" s="1">
        <v>0.25049129128456116</v>
      </c>
      <c r="K68" s="1">
        <v>0.20542505383491516</v>
      </c>
      <c r="L68" s="1">
        <v>0.34117192029953003</v>
      </c>
      <c r="M68" s="1">
        <v>0.18553227186203003</v>
      </c>
      <c r="N68" s="1">
        <v>0.2006390243768692</v>
      </c>
      <c r="O68" s="1">
        <v>0.11654924601316452</v>
      </c>
      <c r="P68" s="1">
        <v>4.0413897484540939E-2</v>
      </c>
      <c r="Q68" s="1">
        <v>0.15317976474761963</v>
      </c>
      <c r="R68" s="1">
        <v>2024</v>
      </c>
      <c r="S68" t="s">
        <v>21</v>
      </c>
      <c r="T68" s="1"/>
      <c r="U68" s="1"/>
      <c r="V68" s="1"/>
      <c r="W68" t="s">
        <v>58</v>
      </c>
    </row>
    <row r="69" spans="1:23" x14ac:dyDescent="0.2">
      <c r="A69" t="s">
        <v>27</v>
      </c>
      <c r="B69" s="1">
        <v>0.44962790608406067</v>
      </c>
      <c r="C69" s="1">
        <v>0.37568762898445129</v>
      </c>
      <c r="D69" s="1">
        <v>7.3940262198448181E-2</v>
      </c>
      <c r="E69" s="1">
        <v>0.47214597463607788</v>
      </c>
      <c r="F69" s="1">
        <v>3.8923438638448715E-2</v>
      </c>
      <c r="G69" s="1">
        <v>3.9302680641412735E-2</v>
      </c>
      <c r="H69" s="1">
        <v>0.92177391052246094</v>
      </c>
      <c r="I69" s="1">
        <v>0.43834030628204346</v>
      </c>
      <c r="J69" s="1">
        <v>0.35931491851806641</v>
      </c>
      <c r="K69" s="1">
        <v>0.19767968356609344</v>
      </c>
      <c r="L69" s="1">
        <v>0.57484352588653564</v>
      </c>
      <c r="M69" s="1">
        <v>0.23139157891273499</v>
      </c>
      <c r="N69" s="1">
        <v>0.69982260465621948</v>
      </c>
      <c r="O69" s="1">
        <v>0.24409827589988708</v>
      </c>
      <c r="P69" s="1">
        <v>0.17257212102413177</v>
      </c>
      <c r="Q69" s="1">
        <v>0.48855131864547729</v>
      </c>
      <c r="R69" s="1">
        <v>2024</v>
      </c>
      <c r="S69" t="s">
        <v>21</v>
      </c>
      <c r="T69" s="1"/>
      <c r="U69" s="1"/>
      <c r="V69" s="1"/>
      <c r="W69" t="s">
        <v>58</v>
      </c>
    </row>
    <row r="70" spans="1:23" x14ac:dyDescent="0.2">
      <c r="A70" t="s">
        <v>28</v>
      </c>
      <c r="B70" s="1">
        <v>0.1277422308921814</v>
      </c>
      <c r="C70" s="1">
        <v>0.12385015189647675</v>
      </c>
      <c r="D70" s="1">
        <v>3.8920808583498001E-3</v>
      </c>
      <c r="E70" s="1">
        <v>0.44095861911773682</v>
      </c>
      <c r="F70" s="1">
        <v>0.10583340376615524</v>
      </c>
      <c r="G70" s="1">
        <v>0.32546573877334595</v>
      </c>
      <c r="H70" s="1">
        <v>0.56870085000991821</v>
      </c>
      <c r="I70" s="1">
        <v>0.10658425837755203</v>
      </c>
      <c r="J70" s="1">
        <v>0.2402353435754776</v>
      </c>
      <c r="K70" s="1">
        <v>0.19962421059608459</v>
      </c>
      <c r="L70" s="1">
        <v>0.26212966442108154</v>
      </c>
      <c r="M70" s="1">
        <v>4.5540612190961838E-2</v>
      </c>
      <c r="N70" s="1">
        <v>0.12993311882019043</v>
      </c>
      <c r="O70" s="1">
        <v>0.12874698638916016</v>
      </c>
      <c r="P70" s="1">
        <v>4.3893821537494659E-2</v>
      </c>
      <c r="Q70" s="1">
        <v>0.23357564210891724</v>
      </c>
      <c r="R70" s="1">
        <v>2024</v>
      </c>
      <c r="S70" t="s">
        <v>21</v>
      </c>
      <c r="T70" s="1"/>
      <c r="U70" s="1"/>
      <c r="V70" s="1"/>
      <c r="W70" t="s">
        <v>58</v>
      </c>
    </row>
    <row r="71" spans="1:23" x14ac:dyDescent="0.2">
      <c r="A71" t="s">
        <v>29</v>
      </c>
      <c r="B71" s="1">
        <v>0.17031693458557129</v>
      </c>
      <c r="C71" s="1">
        <v>0.15657928586006165</v>
      </c>
      <c r="D71" s="1">
        <v>1.3737642206251621E-2</v>
      </c>
      <c r="E71" s="1">
        <v>0.5535198450088501</v>
      </c>
      <c r="F71" s="1">
        <v>3.9883915334939957E-2</v>
      </c>
      <c r="G71" s="1">
        <v>0.23627930879592896</v>
      </c>
      <c r="H71" s="1">
        <v>0.72383677959442139</v>
      </c>
      <c r="I71" s="1">
        <v>0.23457057774066925</v>
      </c>
      <c r="J71" s="1">
        <v>0.29200288653373718</v>
      </c>
      <c r="K71" s="1">
        <v>0.23236007988452911</v>
      </c>
      <c r="L71" s="1">
        <v>0.47148728370666504</v>
      </c>
      <c r="M71" s="1">
        <v>0.13516592979431152</v>
      </c>
      <c r="N71" s="1">
        <v>0.25590258836746216</v>
      </c>
      <c r="O71" s="1">
        <v>0.15603683888912201</v>
      </c>
      <c r="P71" s="1">
        <v>4.804784432053566E-2</v>
      </c>
      <c r="Q71" s="1">
        <v>0.21020084619522095</v>
      </c>
      <c r="R71" s="1">
        <v>2024</v>
      </c>
      <c r="S71" t="s">
        <v>21</v>
      </c>
      <c r="T71" s="1"/>
      <c r="U71" s="1"/>
      <c r="V71" s="1"/>
      <c r="W71" t="s">
        <v>58</v>
      </c>
    </row>
    <row r="72" spans="1:23" x14ac:dyDescent="0.2">
      <c r="A72" t="s">
        <v>30</v>
      </c>
      <c r="B72" s="1">
        <v>0.71264559030532837</v>
      </c>
      <c r="C72" s="1">
        <v>0.53845357894897461</v>
      </c>
      <c r="D72" s="1">
        <v>0.17419202625751495</v>
      </c>
      <c r="E72" s="1">
        <v>0.21005485951900482</v>
      </c>
      <c r="F72" s="1">
        <v>5.2132338285446167E-2</v>
      </c>
      <c r="G72" s="1">
        <v>2.5167187675833702E-2</v>
      </c>
      <c r="H72" s="1">
        <v>0.92270046472549438</v>
      </c>
      <c r="I72" s="1">
        <v>0.37169647216796875</v>
      </c>
      <c r="J72" s="1">
        <v>0.42828342318534851</v>
      </c>
      <c r="K72" s="1">
        <v>0.16081167757511139</v>
      </c>
      <c r="L72" s="1">
        <v>0.3187863826751709</v>
      </c>
      <c r="M72" s="1">
        <v>0.25030887126922607</v>
      </c>
      <c r="N72" s="1">
        <v>0.73558813333511353</v>
      </c>
      <c r="O72" s="1">
        <v>0.24347668886184692</v>
      </c>
      <c r="P72" s="1">
        <v>0.45709013938903809</v>
      </c>
      <c r="Q72" s="1">
        <v>0.76477795839309692</v>
      </c>
      <c r="R72" s="1">
        <v>2024</v>
      </c>
      <c r="S72" t="s">
        <v>21</v>
      </c>
      <c r="T72" s="1"/>
      <c r="U72" s="1"/>
      <c r="V72" s="1"/>
      <c r="W72" t="s">
        <v>58</v>
      </c>
    </row>
    <row r="73" spans="1:23" x14ac:dyDescent="0.2">
      <c r="A73" t="s">
        <v>31</v>
      </c>
      <c r="B73" s="1">
        <v>0.28835034370422363</v>
      </c>
      <c r="C73" s="1">
        <v>0.18970787525177002</v>
      </c>
      <c r="D73" s="1">
        <v>9.8642453551292419E-2</v>
      </c>
      <c r="E73" s="1">
        <v>0.48049986362457275</v>
      </c>
      <c r="F73" s="1">
        <v>5.0287850201129913E-2</v>
      </c>
      <c r="G73" s="1">
        <v>0.1808619499206543</v>
      </c>
      <c r="H73" s="1">
        <v>0.76885020732879639</v>
      </c>
      <c r="I73" s="1">
        <v>0.25160586833953857</v>
      </c>
      <c r="J73" s="1">
        <v>0.36197382211685181</v>
      </c>
      <c r="K73" s="1">
        <v>0.20748944580554962</v>
      </c>
      <c r="L73" s="1">
        <v>0.52319145202636719</v>
      </c>
      <c r="M73" s="1">
        <v>0.14571748673915863</v>
      </c>
      <c r="N73" s="1">
        <v>0.21119999885559082</v>
      </c>
      <c r="O73" s="1">
        <v>0.20338371396064758</v>
      </c>
      <c r="P73" s="1">
        <v>0.16176661849021912</v>
      </c>
      <c r="Q73" s="1">
        <v>0.33863818645477295</v>
      </c>
      <c r="R73" s="1">
        <v>2024</v>
      </c>
      <c r="S73" t="s">
        <v>21</v>
      </c>
      <c r="T73" s="1"/>
      <c r="U73" s="1"/>
      <c r="V73" s="1"/>
      <c r="W73" t="s">
        <v>58</v>
      </c>
    </row>
    <row r="74" spans="1:23" x14ac:dyDescent="0.2">
      <c r="A74" t="s">
        <v>32</v>
      </c>
      <c r="B74" s="1">
        <v>0.18335647881031036</v>
      </c>
      <c r="C74" s="1">
        <v>0.17073012888431549</v>
      </c>
      <c r="D74" s="1">
        <v>1.2626344338059425E-2</v>
      </c>
      <c r="E74" s="1">
        <v>0.57926177978515625</v>
      </c>
      <c r="F74" s="1">
        <v>4.3998450040817261E-2</v>
      </c>
      <c r="G74" s="1">
        <v>0.19338327646255493</v>
      </c>
      <c r="H74" s="1">
        <v>0.76261824369430542</v>
      </c>
      <c r="I74" s="1">
        <v>0.23852811753749847</v>
      </c>
      <c r="J74" s="1">
        <v>0.20902895927429199</v>
      </c>
      <c r="K74" s="1">
        <v>0.17865791916847229</v>
      </c>
      <c r="L74" s="1">
        <v>0.54827719926834106</v>
      </c>
      <c r="M74" s="1">
        <v>0.19414214789867401</v>
      </c>
      <c r="N74" s="1">
        <v>0.31176736950874329</v>
      </c>
      <c r="O74" s="1">
        <v>0.18526172637939453</v>
      </c>
      <c r="P74" s="1">
        <v>2.7932960540056229E-2</v>
      </c>
      <c r="Q74" s="1">
        <v>0.22735492885112762</v>
      </c>
      <c r="R74" s="1">
        <v>2024</v>
      </c>
      <c r="S74" t="s">
        <v>21</v>
      </c>
      <c r="T74" s="1"/>
      <c r="U74" s="1"/>
      <c r="V74" s="1"/>
      <c r="W74" t="s">
        <v>58</v>
      </c>
    </row>
    <row r="75" spans="1:23" x14ac:dyDescent="0.2">
      <c r="A75" t="s">
        <v>33</v>
      </c>
      <c r="B75" s="1">
        <v>0.31108525395393372</v>
      </c>
      <c r="C75" s="1">
        <v>0.26489096879959106</v>
      </c>
      <c r="D75" s="1">
        <v>4.6194285154342651E-2</v>
      </c>
      <c r="E75" s="1">
        <v>0.42797979712486267</v>
      </c>
      <c r="F75" s="1">
        <v>0.10369130969047546</v>
      </c>
      <c r="G75" s="1">
        <v>0.15724362432956696</v>
      </c>
      <c r="H75" s="1">
        <v>0.73906505107879639</v>
      </c>
      <c r="I75" s="1">
        <v>0.17401713132858276</v>
      </c>
      <c r="J75" s="1">
        <v>0.26681604981422424</v>
      </c>
      <c r="K75" s="1">
        <v>0.20431345701217651</v>
      </c>
      <c r="L75" s="1">
        <v>0.43743500113487244</v>
      </c>
      <c r="M75" s="1">
        <v>0.12884022295475006</v>
      </c>
      <c r="N75" s="1">
        <v>0.1809421181678772</v>
      </c>
      <c r="O75" s="1">
        <v>0.19968608021736145</v>
      </c>
      <c r="P75" s="1">
        <v>0.17827007174491882</v>
      </c>
      <c r="Q75" s="1">
        <v>0.41477656364440918</v>
      </c>
      <c r="R75" s="1">
        <v>2024</v>
      </c>
      <c r="S75" t="s">
        <v>21</v>
      </c>
      <c r="T75" s="1"/>
      <c r="U75" s="1"/>
      <c r="V75" s="1"/>
      <c r="W75" t="s">
        <v>58</v>
      </c>
    </row>
    <row r="76" spans="1:23" x14ac:dyDescent="0.2">
      <c r="A76" t="s">
        <v>34</v>
      </c>
      <c r="B76" s="1">
        <v>0.22725054621696472</v>
      </c>
      <c r="C76" s="1">
        <v>0.22071559727191925</v>
      </c>
      <c r="D76" s="1">
        <v>6.5349498763680458E-3</v>
      </c>
      <c r="E76" s="1">
        <v>0.546161949634552</v>
      </c>
      <c r="F76" s="1">
        <v>7.7491134405136108E-2</v>
      </c>
      <c r="G76" s="1">
        <v>0.14909636974334717</v>
      </c>
      <c r="H76" s="1">
        <v>0.77341246604919434</v>
      </c>
      <c r="I76" s="1">
        <v>0.21261793375015259</v>
      </c>
      <c r="J76" s="1">
        <v>0.32778462767601013</v>
      </c>
      <c r="K76" s="1">
        <v>0.30687984824180603</v>
      </c>
      <c r="L76" s="1">
        <v>0.53014302253723145</v>
      </c>
      <c r="M76" s="1">
        <v>5.6805338710546494E-2</v>
      </c>
      <c r="N76" s="1">
        <v>0.16651803255081177</v>
      </c>
      <c r="O76" s="1">
        <v>0.16774983704090118</v>
      </c>
      <c r="P76" s="1">
        <v>5.6489631533622742E-2</v>
      </c>
      <c r="Q76" s="1">
        <v>0.30474168062210083</v>
      </c>
      <c r="R76" s="1">
        <v>2024</v>
      </c>
      <c r="S76" t="s">
        <v>21</v>
      </c>
      <c r="T76" s="1"/>
      <c r="U76" s="1"/>
      <c r="V76" s="1"/>
      <c r="W76" t="s">
        <v>58</v>
      </c>
    </row>
    <row r="77" spans="1:23" x14ac:dyDescent="0.2">
      <c r="A77" t="s">
        <v>35</v>
      </c>
      <c r="B77" s="1">
        <v>0.66469019651412964</v>
      </c>
      <c r="C77" s="1">
        <v>0.41997051239013672</v>
      </c>
      <c r="D77" s="1">
        <v>0.24471968412399292</v>
      </c>
      <c r="E77" s="1">
        <v>0.28643906116485596</v>
      </c>
      <c r="F77" s="1">
        <v>1.8167039379477501E-2</v>
      </c>
      <c r="G77" s="1">
        <v>3.0703714117407799E-2</v>
      </c>
      <c r="H77" s="1">
        <v>0.9511292576789856</v>
      </c>
      <c r="I77" s="1">
        <v>0.49682161211967468</v>
      </c>
      <c r="J77" s="1">
        <v>0.37149131298065186</v>
      </c>
      <c r="K77" s="1">
        <v>0.13140217959880829</v>
      </c>
      <c r="L77" s="1">
        <v>0.57274377346038818</v>
      </c>
      <c r="M77" s="1">
        <v>0.3562542200088501</v>
      </c>
      <c r="N77" s="1">
        <v>0.75669670104980469</v>
      </c>
      <c r="O77" s="1">
        <v>0.31031274795532227</v>
      </c>
      <c r="P77" s="1">
        <v>0.41550874710083008</v>
      </c>
      <c r="Q77" s="1">
        <v>0.6828572154045105</v>
      </c>
      <c r="R77" s="1">
        <v>2024</v>
      </c>
      <c r="S77" t="s">
        <v>21</v>
      </c>
      <c r="T77" s="1"/>
      <c r="U77" s="1"/>
      <c r="V77" s="1"/>
      <c r="W77" t="s">
        <v>58</v>
      </c>
    </row>
    <row r="78" spans="1:23" x14ac:dyDescent="0.2">
      <c r="A78" t="s">
        <v>36</v>
      </c>
      <c r="B78" s="1">
        <v>0.32577303051948547</v>
      </c>
      <c r="C78" s="1">
        <v>0.29321789741516113</v>
      </c>
      <c r="D78" s="1">
        <v>3.2555133104324341E-2</v>
      </c>
      <c r="E78" s="1">
        <v>0.45878243446350098</v>
      </c>
      <c r="F78" s="1">
        <v>7.8094989061355591E-2</v>
      </c>
      <c r="G78" s="1">
        <v>0.13734956085681915</v>
      </c>
      <c r="H78" s="1">
        <v>0.78455543518066406</v>
      </c>
      <c r="I78" s="1">
        <v>0.22924792766571045</v>
      </c>
      <c r="J78" s="1">
        <v>0.2379368394613266</v>
      </c>
      <c r="K78" s="1">
        <v>0.27017098665237427</v>
      </c>
      <c r="L78" s="1">
        <v>0.54493564367294312</v>
      </c>
      <c r="M78" s="1">
        <v>8.9548289775848389E-2</v>
      </c>
      <c r="N78" s="1">
        <v>0.31275588274002075</v>
      </c>
      <c r="O78" s="1">
        <v>0.18230436742305756</v>
      </c>
      <c r="P78" s="1">
        <v>0.12847930192947388</v>
      </c>
      <c r="Q78" s="1">
        <v>0.40386801958084106</v>
      </c>
      <c r="R78" s="1">
        <v>2024</v>
      </c>
      <c r="S78" t="s">
        <v>21</v>
      </c>
      <c r="T78" s="1"/>
      <c r="U78" s="1"/>
      <c r="V78" s="1"/>
      <c r="W78" t="s">
        <v>58</v>
      </c>
    </row>
    <row r="79" spans="1:23" x14ac:dyDescent="0.2">
      <c r="A79" t="s">
        <v>37</v>
      </c>
      <c r="B79" s="1">
        <v>0.13337342441082001</v>
      </c>
      <c r="C79" s="1">
        <v>0.1302020400762558</v>
      </c>
      <c r="D79" s="1">
        <v>3.1713796779513359E-3</v>
      </c>
      <c r="E79" s="1">
        <v>0.55614387989044189</v>
      </c>
      <c r="F79" s="1">
        <v>7.018735259771347E-2</v>
      </c>
      <c r="G79" s="1">
        <v>0.24029535055160522</v>
      </c>
      <c r="H79" s="1">
        <v>0.6895173192024231</v>
      </c>
      <c r="I79" s="1">
        <v>0.17702746391296387</v>
      </c>
      <c r="J79" s="1">
        <v>0.30154922604560852</v>
      </c>
      <c r="K79" s="1">
        <v>0.30354055762290955</v>
      </c>
      <c r="L79" s="1">
        <v>0.42015311121940613</v>
      </c>
      <c r="M79" s="1">
        <v>6.2154900282621384E-2</v>
      </c>
      <c r="N79" s="1">
        <v>0.11137092858552933</v>
      </c>
      <c r="O79" s="1">
        <v>0.13969153165817261</v>
      </c>
      <c r="P79" s="1">
        <v>4.0191840380430222E-2</v>
      </c>
      <c r="Q79" s="1">
        <v>0.20356078445911407</v>
      </c>
      <c r="R79" s="1">
        <v>2024</v>
      </c>
      <c r="S79" t="s">
        <v>21</v>
      </c>
      <c r="T79" s="1"/>
      <c r="U79" s="1"/>
      <c r="V79" s="1"/>
      <c r="W79" t="s">
        <v>58</v>
      </c>
    </row>
    <row r="80" spans="1:23" x14ac:dyDescent="0.2">
      <c r="A80" t="s">
        <v>38</v>
      </c>
      <c r="B80" s="1">
        <v>0.30658367276191711</v>
      </c>
      <c r="C80" s="1">
        <v>0.28168907761573792</v>
      </c>
      <c r="D80" s="1">
        <v>2.4894610047340393E-2</v>
      </c>
      <c r="E80" s="1">
        <v>0.4925476610660553</v>
      </c>
      <c r="F80" s="1">
        <v>8.371773362159729E-2</v>
      </c>
      <c r="G80" s="1">
        <v>0.11715094000101089</v>
      </c>
      <c r="H80" s="1">
        <v>0.79913133382797241</v>
      </c>
      <c r="I80" s="1">
        <v>0.24977514147758484</v>
      </c>
      <c r="J80" s="1">
        <v>0.2563382089138031</v>
      </c>
      <c r="K80" s="1">
        <v>0.26820677518844604</v>
      </c>
      <c r="L80" s="1">
        <v>0.45765173435211182</v>
      </c>
      <c r="M80" s="1">
        <v>9.5084488391876221E-2</v>
      </c>
      <c r="N80" s="1">
        <v>0.34154024720191956</v>
      </c>
      <c r="O80" s="1">
        <v>0.25393494963645935</v>
      </c>
      <c r="P80" s="1">
        <v>9.5689266920089722E-2</v>
      </c>
      <c r="Q80" s="1">
        <v>0.3903014063835144</v>
      </c>
      <c r="R80" s="1">
        <v>2024</v>
      </c>
      <c r="S80" t="s">
        <v>21</v>
      </c>
      <c r="T80" s="1"/>
      <c r="U80" s="1"/>
      <c r="V80" s="1"/>
      <c r="W80" t="s">
        <v>58</v>
      </c>
    </row>
    <row r="81" spans="1:23" x14ac:dyDescent="0.2">
      <c r="A81" t="s">
        <v>39</v>
      </c>
      <c r="B81" s="1">
        <v>0.24569803476333618</v>
      </c>
      <c r="C81" s="1">
        <v>0.22192999720573425</v>
      </c>
      <c r="D81" s="1">
        <v>2.3768046870827675E-2</v>
      </c>
      <c r="E81" s="1">
        <v>0.56822198629379272</v>
      </c>
      <c r="F81" s="1">
        <v>8.467671275138855E-2</v>
      </c>
      <c r="G81" s="1">
        <v>0.10140328109264374</v>
      </c>
      <c r="H81" s="1">
        <v>0.81392002105712891</v>
      </c>
      <c r="I81" s="1">
        <v>0.3102765679359436</v>
      </c>
      <c r="J81" s="1">
        <v>0.33513662219047546</v>
      </c>
      <c r="K81" s="1">
        <v>0.36186414957046509</v>
      </c>
      <c r="L81" s="1">
        <v>0.51455676555633545</v>
      </c>
      <c r="M81" s="1">
        <v>0.14176164567470551</v>
      </c>
      <c r="N81" s="1">
        <v>0.27687427401542664</v>
      </c>
      <c r="O81" s="1">
        <v>0.22851528227329254</v>
      </c>
      <c r="P81" s="1">
        <v>9.583679586648941E-2</v>
      </c>
      <c r="Q81" s="1">
        <v>0.33037474751472473</v>
      </c>
      <c r="R81" s="1">
        <v>2024</v>
      </c>
      <c r="S81" t="s">
        <v>21</v>
      </c>
      <c r="T81" s="1"/>
      <c r="U81" s="1"/>
      <c r="V81" s="1"/>
      <c r="W81" t="s">
        <v>58</v>
      </c>
    </row>
    <row r="82" spans="1:23" x14ac:dyDescent="0.2">
      <c r="A82" t="s">
        <v>40</v>
      </c>
      <c r="B82" s="1">
        <v>0.29379448294639587</v>
      </c>
      <c r="C82" s="1">
        <v>0.27179643511772156</v>
      </c>
      <c r="D82" s="1">
        <v>2.1998027339577675E-2</v>
      </c>
      <c r="E82" s="1">
        <v>0.44248342514038086</v>
      </c>
      <c r="F82" s="1">
        <v>8.6789429187774658E-2</v>
      </c>
      <c r="G82" s="1">
        <v>0.176932692527771</v>
      </c>
      <c r="H82" s="1">
        <v>0.73627787828445435</v>
      </c>
      <c r="I82" s="1">
        <v>0.22208495438098907</v>
      </c>
      <c r="J82" s="1">
        <v>0.21903179585933685</v>
      </c>
      <c r="K82" s="1">
        <v>0.29079324007034302</v>
      </c>
      <c r="L82" s="1">
        <v>0.4749201238155365</v>
      </c>
      <c r="M82" s="1">
        <v>0.10554569959640503</v>
      </c>
      <c r="N82" s="1">
        <v>0.28986936807632446</v>
      </c>
      <c r="O82" s="1">
        <v>0.15180224180221558</v>
      </c>
      <c r="P82" s="1">
        <v>9.3934416770935059E-2</v>
      </c>
      <c r="Q82" s="1">
        <v>0.38058391213417053</v>
      </c>
      <c r="R82" s="1">
        <v>2024</v>
      </c>
      <c r="S82" t="s">
        <v>21</v>
      </c>
      <c r="T82" s="1"/>
      <c r="U82" s="1"/>
      <c r="V82" s="1"/>
      <c r="W82" t="s">
        <v>58</v>
      </c>
    </row>
    <row r="83" spans="1:23" x14ac:dyDescent="0.2">
      <c r="A83" t="s">
        <v>41</v>
      </c>
      <c r="B83" s="1">
        <v>0.30167129635810852</v>
      </c>
      <c r="C83" s="1">
        <v>0.21825011074542999</v>
      </c>
      <c r="D83" s="1">
        <v>8.3421193063259125E-2</v>
      </c>
      <c r="E83" s="1">
        <v>0.52588009834289551</v>
      </c>
      <c r="F83" s="1">
        <v>3.6788608878850937E-2</v>
      </c>
      <c r="G83" s="1">
        <v>0.13566002249717712</v>
      </c>
      <c r="H83" s="1">
        <v>0.82755136489868164</v>
      </c>
      <c r="I83" s="1">
        <v>0.26440399885177612</v>
      </c>
      <c r="J83" s="1">
        <v>0.28218305110931396</v>
      </c>
      <c r="K83" s="1">
        <v>0.20084989070892334</v>
      </c>
      <c r="L83" s="1">
        <v>0.64417803287506104</v>
      </c>
      <c r="M83" s="1">
        <v>0.17642204463481903</v>
      </c>
      <c r="N83" s="1">
        <v>0.27899667620658875</v>
      </c>
      <c r="O83" s="1">
        <v>0.18495035171508789</v>
      </c>
      <c r="P83" s="1">
        <v>0.13267335295677185</v>
      </c>
      <c r="Q83" s="1">
        <v>0.33845990896224976</v>
      </c>
      <c r="R83" s="1">
        <v>2024</v>
      </c>
      <c r="S83" t="s">
        <v>21</v>
      </c>
      <c r="T83" s="1"/>
      <c r="U83" s="1"/>
      <c r="V83" s="1"/>
      <c r="W83" t="s">
        <v>58</v>
      </c>
    </row>
    <row r="84" spans="1:23" x14ac:dyDescent="0.2">
      <c r="A84" t="s">
        <v>42</v>
      </c>
      <c r="B84" s="1">
        <v>0.29985994100570679</v>
      </c>
      <c r="C84" s="1">
        <v>0.26807716488838196</v>
      </c>
      <c r="D84" s="1">
        <v>3.1782776117324829E-2</v>
      </c>
      <c r="E84" s="1">
        <v>0.39362224936485291</v>
      </c>
      <c r="F84" s="1">
        <v>4.451974481344223E-2</v>
      </c>
      <c r="G84" s="1">
        <v>0.26199805736541748</v>
      </c>
      <c r="H84" s="1">
        <v>0.6934821605682373</v>
      </c>
      <c r="I84" s="1">
        <v>0.15766802430152893</v>
      </c>
      <c r="J84" s="1">
        <v>0.26279771327972412</v>
      </c>
      <c r="K84" s="1">
        <v>0.10422401130199432</v>
      </c>
      <c r="L84" s="1">
        <v>0.44398695230484009</v>
      </c>
      <c r="M84" s="1">
        <v>7.1177691221237183E-2</v>
      </c>
      <c r="N84" s="1">
        <v>0.29348042607307434</v>
      </c>
      <c r="O84" s="1">
        <v>0.12222717702388763</v>
      </c>
      <c r="P84" s="1">
        <v>0.11954548209905624</v>
      </c>
      <c r="Q84" s="1">
        <v>0.34437969326972961</v>
      </c>
      <c r="R84" s="1">
        <v>2024</v>
      </c>
      <c r="S84" t="s">
        <v>21</v>
      </c>
      <c r="T84" s="1"/>
      <c r="U84" s="1"/>
      <c r="V84" s="1"/>
      <c r="W84" t="s">
        <v>58</v>
      </c>
    </row>
    <row r="85" spans="1:23" x14ac:dyDescent="0.2">
      <c r="A85" t="s">
        <v>43</v>
      </c>
      <c r="B85" s="1">
        <v>0.59819895029067993</v>
      </c>
      <c r="C85" s="1">
        <v>0.4347459077835083</v>
      </c>
      <c r="D85" s="1">
        <v>0.16345301270484924</v>
      </c>
      <c r="E85" s="1">
        <v>0.31916096806526184</v>
      </c>
      <c r="F85" s="1">
        <v>3.9511222392320633E-2</v>
      </c>
      <c r="G85" s="1">
        <v>4.3128881603479385E-2</v>
      </c>
      <c r="H85" s="1">
        <v>0.91735988855361938</v>
      </c>
      <c r="I85" s="1">
        <v>0.44820022583007812</v>
      </c>
      <c r="J85" s="1">
        <v>0.39223608374595642</v>
      </c>
      <c r="K85" s="1">
        <v>0.16060996055603027</v>
      </c>
      <c r="L85" s="1">
        <v>0.57068717479705811</v>
      </c>
      <c r="M85" s="1">
        <v>0.23883739113807678</v>
      </c>
      <c r="N85" s="1">
        <v>0.67979913949966431</v>
      </c>
      <c r="O85" s="1">
        <v>0.28894445300102234</v>
      </c>
      <c r="P85" s="1">
        <v>0.30798056721687317</v>
      </c>
      <c r="Q85" s="1">
        <v>0.63771015405654907</v>
      </c>
      <c r="R85" s="1">
        <v>2024</v>
      </c>
      <c r="S85" t="s">
        <v>21</v>
      </c>
      <c r="T85" s="1"/>
      <c r="U85" s="1"/>
      <c r="V85" s="1"/>
      <c r="W85" t="s">
        <v>58</v>
      </c>
    </row>
    <row r="86" spans="1:23" x14ac:dyDescent="0.2">
      <c r="A86" t="s">
        <v>44</v>
      </c>
      <c r="B86" s="1">
        <v>0.45117256045341492</v>
      </c>
      <c r="C86" s="1">
        <v>0.37740629911422729</v>
      </c>
      <c r="D86" s="1">
        <v>7.3766253888607025E-2</v>
      </c>
      <c r="E86" s="1">
        <v>0.40443527698516846</v>
      </c>
      <c r="F86" s="1">
        <v>9.3816235661506653E-2</v>
      </c>
      <c r="G86" s="1">
        <v>5.057593435049057E-2</v>
      </c>
      <c r="H86" s="1">
        <v>0.85560780763626099</v>
      </c>
      <c r="I86" s="1">
        <v>0.36322331428527832</v>
      </c>
      <c r="J86" s="1">
        <v>0.32014667987823486</v>
      </c>
      <c r="K86" s="1">
        <v>0.29412573575973511</v>
      </c>
      <c r="L86" s="1">
        <v>0.55721378326416016</v>
      </c>
      <c r="M86" s="1">
        <v>0.19875186681747437</v>
      </c>
      <c r="N86" s="1">
        <v>0.44598680734634399</v>
      </c>
      <c r="O86" s="1">
        <v>0.2385687530040741</v>
      </c>
      <c r="P86" s="1">
        <v>0.19274091720581055</v>
      </c>
      <c r="Q86" s="1">
        <v>0.54498881101608276</v>
      </c>
      <c r="R86" s="1">
        <v>2024</v>
      </c>
      <c r="S86" t="s">
        <v>21</v>
      </c>
      <c r="T86" s="1"/>
      <c r="U86" s="1"/>
      <c r="V86" s="1"/>
      <c r="W86" t="s">
        <v>58</v>
      </c>
    </row>
    <row r="87" spans="1:23" x14ac:dyDescent="0.2">
      <c r="A87" t="s">
        <v>45</v>
      </c>
      <c r="B87" s="1">
        <v>0.19855669140815735</v>
      </c>
      <c r="C87" s="1">
        <v>0.18005320429801941</v>
      </c>
      <c r="D87" s="1">
        <v>1.8503477796912193E-2</v>
      </c>
      <c r="E87" s="1">
        <v>0.54514116048812866</v>
      </c>
      <c r="F87" s="1">
        <v>4.8952072858810425E-2</v>
      </c>
      <c r="G87" s="1">
        <v>0.20735006034374237</v>
      </c>
      <c r="H87" s="1">
        <v>0.7436978816986084</v>
      </c>
      <c r="I87" s="1">
        <v>0.18409602344036102</v>
      </c>
      <c r="J87" s="1">
        <v>0.27060693502426147</v>
      </c>
      <c r="K87" s="1">
        <v>0.23792149126529694</v>
      </c>
      <c r="L87" s="1">
        <v>0.52724093198776245</v>
      </c>
      <c r="M87" s="1">
        <v>8.5154131054878235E-2</v>
      </c>
      <c r="N87" s="1">
        <v>0.21683281660079956</v>
      </c>
      <c r="O87" s="1">
        <v>0.11536070704460144</v>
      </c>
      <c r="P87" s="1">
        <v>5.6834202259778976E-2</v>
      </c>
      <c r="Q87" s="1">
        <v>0.24750876426696777</v>
      </c>
      <c r="R87" s="1">
        <v>2024</v>
      </c>
      <c r="S87" t="s">
        <v>21</v>
      </c>
      <c r="T87" s="1"/>
      <c r="U87" s="1"/>
      <c r="V87" s="1"/>
      <c r="W87" t="s">
        <v>58</v>
      </c>
    </row>
    <row r="88" spans="1:23" x14ac:dyDescent="0.2">
      <c r="A88" t="s">
        <v>46</v>
      </c>
      <c r="B88" s="1">
        <v>0.41169726848602295</v>
      </c>
      <c r="C88" s="1">
        <v>0.34434330463409424</v>
      </c>
      <c r="D88" s="1">
        <v>6.7353971302509308E-2</v>
      </c>
      <c r="E88" s="1">
        <v>0.45642930269241333</v>
      </c>
      <c r="F88" s="1">
        <v>4.9594014883041382E-2</v>
      </c>
      <c r="G88" s="1">
        <v>8.2279413938522339E-2</v>
      </c>
      <c r="H88" s="1">
        <v>0.86812657117843628</v>
      </c>
      <c r="I88" s="1">
        <v>0.32393583655357361</v>
      </c>
      <c r="J88" s="1">
        <v>0.26538065075874329</v>
      </c>
      <c r="K88" s="1">
        <v>0.21246986091136932</v>
      </c>
      <c r="L88" s="1">
        <v>0.49334678053855896</v>
      </c>
      <c r="M88" s="1">
        <v>0.22818267345428467</v>
      </c>
      <c r="N88" s="1">
        <v>0.58584225177764893</v>
      </c>
      <c r="O88" s="1">
        <v>0.15981496870517731</v>
      </c>
      <c r="P88" s="1">
        <v>0.18071453273296356</v>
      </c>
      <c r="Q88" s="1">
        <v>0.46129128336906433</v>
      </c>
      <c r="R88" s="1">
        <v>2024</v>
      </c>
      <c r="S88" t="s">
        <v>21</v>
      </c>
      <c r="T88" s="1"/>
      <c r="U88" s="1"/>
      <c r="V88" s="1"/>
      <c r="W88" t="s">
        <v>58</v>
      </c>
    </row>
    <row r="89" spans="1:23" x14ac:dyDescent="0.2">
      <c r="A89" t="s">
        <v>47</v>
      </c>
      <c r="B89" s="1">
        <v>0.45749831199645996</v>
      </c>
      <c r="C89" s="1">
        <v>0.39480766654014587</v>
      </c>
      <c r="D89" s="1">
        <v>6.2690645456314087E-2</v>
      </c>
      <c r="E89" s="1">
        <v>0.41445323824882507</v>
      </c>
      <c r="F89" s="1">
        <v>6.0410868376493454E-2</v>
      </c>
      <c r="G89" s="1">
        <v>6.763758510351181E-2</v>
      </c>
      <c r="H89" s="1">
        <v>0.87195152044296265</v>
      </c>
      <c r="I89" s="1">
        <v>0.28655016422271729</v>
      </c>
      <c r="J89" s="1">
        <v>0.28122007846832275</v>
      </c>
      <c r="K89" s="1">
        <v>0.21124115586280823</v>
      </c>
      <c r="L89" s="1">
        <v>0.56810879707336426</v>
      </c>
      <c r="M89" s="1">
        <v>0.15095341205596924</v>
      </c>
      <c r="N89" s="1">
        <v>0.4917161762714386</v>
      </c>
      <c r="O89" s="1">
        <v>0.17155523598194122</v>
      </c>
      <c r="P89" s="1">
        <v>0.18868327140808105</v>
      </c>
      <c r="Q89" s="1">
        <v>0.51790916919708252</v>
      </c>
      <c r="R89" s="1">
        <v>2024</v>
      </c>
      <c r="S89" t="s">
        <v>21</v>
      </c>
      <c r="T89" s="1"/>
      <c r="U89" s="1"/>
      <c r="V89" s="1"/>
      <c r="W89" t="s">
        <v>58</v>
      </c>
    </row>
    <row r="90" spans="1:23" x14ac:dyDescent="0.2">
      <c r="A90" t="s">
        <v>48</v>
      </c>
      <c r="B90" s="1">
        <v>0.1811639666557312</v>
      </c>
      <c r="C90" s="1">
        <v>0.16352634131908417</v>
      </c>
      <c r="D90" s="1">
        <v>1.763763464987278E-2</v>
      </c>
      <c r="E90" s="1">
        <v>0.53688716888427734</v>
      </c>
      <c r="F90" s="1">
        <v>7.7944956719875336E-2</v>
      </c>
      <c r="G90" s="1">
        <v>0.20400388538837433</v>
      </c>
      <c r="H90" s="1">
        <v>0.71805113554000854</v>
      </c>
      <c r="I90" s="1">
        <v>0.20228724181652069</v>
      </c>
      <c r="J90" s="1">
        <v>0.27184432744979858</v>
      </c>
      <c r="K90" s="1">
        <v>0.23463164269924164</v>
      </c>
      <c r="L90" s="1">
        <v>0.49858903884887695</v>
      </c>
      <c r="M90" s="1">
        <v>9.0826109051704407E-2</v>
      </c>
      <c r="N90" s="1">
        <v>0.19300070405006409</v>
      </c>
      <c r="O90" s="1">
        <v>0.16030251979827881</v>
      </c>
      <c r="P90" s="1">
        <v>6.3907593488693237E-2</v>
      </c>
      <c r="Q90" s="1">
        <v>0.25910893082618713</v>
      </c>
      <c r="R90" s="1">
        <v>2024</v>
      </c>
      <c r="S90" t="s">
        <v>21</v>
      </c>
      <c r="T90" s="1"/>
      <c r="U90" s="1"/>
      <c r="V90" s="1"/>
      <c r="W90" t="s">
        <v>58</v>
      </c>
    </row>
    <row r="91" spans="1:23" x14ac:dyDescent="0.2">
      <c r="A91" t="s">
        <v>49</v>
      </c>
      <c r="B91" s="1">
        <v>0.18801185488700867</v>
      </c>
      <c r="C91" s="1">
        <v>0.17816568911075592</v>
      </c>
      <c r="D91" s="1">
        <v>9.846157394349575E-3</v>
      </c>
      <c r="E91" s="1">
        <v>0.55629420280456543</v>
      </c>
      <c r="F91" s="1">
        <v>6.0372635722160339E-2</v>
      </c>
      <c r="G91" s="1">
        <v>0.19532129168510437</v>
      </c>
      <c r="H91" s="1">
        <v>0.74430608749389648</v>
      </c>
      <c r="I91" s="1">
        <v>0.26995199918746948</v>
      </c>
      <c r="J91" s="1">
        <v>0.25612583756446838</v>
      </c>
      <c r="K91" s="1">
        <v>0.26102977991104126</v>
      </c>
      <c r="L91" s="1">
        <v>0.35945582389831543</v>
      </c>
      <c r="M91" s="1">
        <v>0.14760488271713257</v>
      </c>
      <c r="N91" s="1">
        <v>0.37394896149635315</v>
      </c>
      <c r="O91" s="1">
        <v>0.26992467045783997</v>
      </c>
      <c r="P91" s="1">
        <v>3.3176794648170471E-2</v>
      </c>
      <c r="Q91" s="1">
        <v>0.24838449060916901</v>
      </c>
      <c r="R91" s="1">
        <v>2024</v>
      </c>
      <c r="S91" t="s">
        <v>21</v>
      </c>
      <c r="T91" s="1"/>
      <c r="U91" s="1"/>
      <c r="V91" s="1"/>
      <c r="W91" t="s">
        <v>58</v>
      </c>
    </row>
    <row r="92" spans="1:23" x14ac:dyDescent="0.2">
      <c r="A92" t="s">
        <v>50</v>
      </c>
      <c r="B92" s="1">
        <v>0.39421948790550232</v>
      </c>
      <c r="C92" s="1">
        <v>0.33803758025169373</v>
      </c>
      <c r="D92" s="1">
        <v>5.6181930005550385E-2</v>
      </c>
      <c r="E92" s="1">
        <v>0.47122451663017273</v>
      </c>
      <c r="F92" s="1">
        <v>4.725024476647377E-2</v>
      </c>
      <c r="G92" s="1">
        <v>8.7305746972560883E-2</v>
      </c>
      <c r="H92" s="1">
        <v>0.86544400453567505</v>
      </c>
      <c r="I92" s="1">
        <v>0.35316810011863708</v>
      </c>
      <c r="J92" s="1">
        <v>0.24434728920459747</v>
      </c>
      <c r="K92" s="1">
        <v>0.21871282160282135</v>
      </c>
      <c r="L92" s="1">
        <v>0.46967765688896179</v>
      </c>
      <c r="M92" s="1">
        <v>0.10575947910547256</v>
      </c>
      <c r="N92" s="1">
        <v>0.58390021324157715</v>
      </c>
      <c r="O92" s="1">
        <v>0.40725570917129517</v>
      </c>
      <c r="P92" s="1">
        <v>0.11950955539941788</v>
      </c>
      <c r="Q92" s="1">
        <v>0.44146975874900818</v>
      </c>
      <c r="R92" s="1">
        <v>2024</v>
      </c>
      <c r="S92" t="s">
        <v>21</v>
      </c>
      <c r="T92" s="1"/>
      <c r="U92" s="1"/>
      <c r="V92" s="1"/>
      <c r="W92" t="s">
        <v>58</v>
      </c>
    </row>
    <row r="93" spans="1:23" x14ac:dyDescent="0.2">
      <c r="A93" t="s">
        <v>51</v>
      </c>
      <c r="B93" s="1">
        <v>0.27968782186508179</v>
      </c>
      <c r="C93" s="1">
        <v>0.26100197434425354</v>
      </c>
      <c r="D93" s="1">
        <v>1.8685849383473396E-2</v>
      </c>
      <c r="E93" s="1">
        <v>0.55515336990356445</v>
      </c>
      <c r="F93" s="1">
        <v>3.7815246731042862E-2</v>
      </c>
      <c r="G93" s="1">
        <v>0.12734355032444</v>
      </c>
      <c r="H93" s="1">
        <v>0.83484119176864624</v>
      </c>
      <c r="I93" s="1">
        <v>0.18164396286010742</v>
      </c>
      <c r="J93" s="1">
        <v>0.28162121772766113</v>
      </c>
      <c r="K93" s="1">
        <v>0.22234795987606049</v>
      </c>
      <c r="L93" s="1">
        <v>0.59670752286911011</v>
      </c>
      <c r="M93" s="1">
        <v>8.8558755815029144E-2</v>
      </c>
      <c r="N93" s="1">
        <v>0.31408831477165222</v>
      </c>
      <c r="O93" s="1">
        <v>8.8413752615451813E-2</v>
      </c>
      <c r="P93" s="1">
        <v>9.4310656189918518E-2</v>
      </c>
      <c r="Q93" s="1">
        <v>0.31750306487083435</v>
      </c>
      <c r="R93" s="1">
        <v>2024</v>
      </c>
      <c r="S93" t="s">
        <v>21</v>
      </c>
      <c r="T93" s="1"/>
      <c r="U93" s="1"/>
      <c r="V93" s="1"/>
      <c r="W93" t="s">
        <v>58</v>
      </c>
    </row>
    <row r="94" spans="1:23" x14ac:dyDescent="0.2">
      <c r="A94" t="s">
        <v>52</v>
      </c>
      <c r="B94" s="1">
        <v>0.29657375812530518</v>
      </c>
      <c r="C94" s="1">
        <v>0.27906614542007446</v>
      </c>
      <c r="D94" s="1">
        <v>1.7507610842585564E-2</v>
      </c>
      <c r="E94" s="1">
        <v>0.39752790331840515</v>
      </c>
      <c r="F94" s="1">
        <v>0.10943995416164398</v>
      </c>
      <c r="G94" s="1">
        <v>0.19645838439464569</v>
      </c>
      <c r="H94" s="1">
        <v>0.69410169124603271</v>
      </c>
      <c r="I94" s="1">
        <v>0.15302690863609314</v>
      </c>
      <c r="J94" s="1">
        <v>0.19193725287914276</v>
      </c>
      <c r="K94" s="1">
        <v>0.20160141587257385</v>
      </c>
      <c r="L94" s="1">
        <v>0.43942505121231079</v>
      </c>
      <c r="M94" s="1">
        <v>8.4833554923534393E-2</v>
      </c>
      <c r="N94" s="1">
        <v>0.1378760039806366</v>
      </c>
      <c r="O94" s="1">
        <v>0.23367893695831299</v>
      </c>
      <c r="P94" s="1">
        <v>9.2353768646717072E-2</v>
      </c>
      <c r="Q94" s="1">
        <v>0.40601372718811035</v>
      </c>
      <c r="R94" s="1">
        <v>2024</v>
      </c>
      <c r="S94" t="s">
        <v>21</v>
      </c>
      <c r="T94" s="1"/>
      <c r="U94" s="1"/>
      <c r="V94" s="1"/>
      <c r="W94" t="s">
        <v>58</v>
      </c>
    </row>
    <row r="95" spans="1:23" x14ac:dyDescent="0.2">
      <c r="A95" t="s">
        <v>53</v>
      </c>
      <c r="B95" s="1">
        <v>0.5033838152885437</v>
      </c>
      <c r="C95" s="1">
        <v>0.43602794408798218</v>
      </c>
      <c r="D95" s="1">
        <v>6.735585629940033E-2</v>
      </c>
      <c r="E95" s="1">
        <v>0.35351541638374329</v>
      </c>
      <c r="F95" s="1">
        <v>7.5937658548355103E-2</v>
      </c>
      <c r="G95" s="1">
        <v>6.7163124680519104E-2</v>
      </c>
      <c r="H95" s="1">
        <v>0.8568992018699646</v>
      </c>
      <c r="I95" s="1">
        <v>0.33082208037376404</v>
      </c>
      <c r="J95" s="1">
        <v>0.38021433353424072</v>
      </c>
      <c r="K95" s="1">
        <v>0.18503066897392273</v>
      </c>
      <c r="L95" s="1">
        <v>0.49314013123512268</v>
      </c>
      <c r="M95" s="1">
        <v>0.18075840175151825</v>
      </c>
      <c r="N95" s="1">
        <v>0.56251364946365356</v>
      </c>
      <c r="O95" s="1">
        <v>0.15964227914810181</v>
      </c>
      <c r="P95" s="1">
        <v>0.19529677927494049</v>
      </c>
      <c r="Q95" s="1">
        <v>0.57932144403457642</v>
      </c>
      <c r="R95" s="1">
        <v>2024</v>
      </c>
      <c r="S95" t="s">
        <v>21</v>
      </c>
      <c r="T95" s="1"/>
      <c r="U95" s="1"/>
      <c r="V95" s="1"/>
      <c r="W95" t="s">
        <v>58</v>
      </c>
    </row>
    <row r="96" spans="1:23" x14ac:dyDescent="0.2">
      <c r="A96" t="s">
        <v>54</v>
      </c>
      <c r="B96" s="1">
        <v>0.34224972128868103</v>
      </c>
      <c r="C96" s="1">
        <v>0.29376021027565002</v>
      </c>
      <c r="D96" s="1">
        <v>4.8489522188901901E-2</v>
      </c>
      <c r="E96" s="1">
        <v>0.54324871301651001</v>
      </c>
      <c r="F96" s="1">
        <v>1.9400840625166893E-2</v>
      </c>
      <c r="G96" s="1">
        <v>9.5100738108158112E-2</v>
      </c>
      <c r="H96" s="1">
        <v>0.88549840450286865</v>
      </c>
      <c r="I96" s="1">
        <v>0.3920753002166748</v>
      </c>
      <c r="J96" s="1">
        <v>0.32560205459594727</v>
      </c>
      <c r="K96" s="1">
        <v>0.20529505610466003</v>
      </c>
      <c r="L96" s="1">
        <v>0.49551665782928467</v>
      </c>
      <c r="M96" s="1">
        <v>0.22261074185371399</v>
      </c>
      <c r="N96" s="1">
        <v>0.72545617818832397</v>
      </c>
      <c r="O96" s="1">
        <v>0.17966112494468689</v>
      </c>
      <c r="P96" s="1">
        <v>0.11820229887962341</v>
      </c>
      <c r="Q96" s="1">
        <v>0.36165055632591248</v>
      </c>
      <c r="R96" s="1">
        <v>2024</v>
      </c>
      <c r="S96" t="s">
        <v>21</v>
      </c>
      <c r="T96" s="1"/>
      <c r="U96" s="1"/>
      <c r="V96" s="1"/>
      <c r="W96" t="s">
        <v>58</v>
      </c>
    </row>
    <row r="97" spans="1:23" x14ac:dyDescent="0.2">
      <c r="A97" t="s">
        <v>55</v>
      </c>
      <c r="B97" s="1">
        <v>0.31994840502738953</v>
      </c>
      <c r="C97" s="1">
        <v>0.30118811130523682</v>
      </c>
      <c r="D97" s="1">
        <v>1.8760299310088158E-2</v>
      </c>
      <c r="E97" s="1">
        <v>0.38726308941841125</v>
      </c>
      <c r="F97" s="1">
        <v>0.16115650534629822</v>
      </c>
      <c r="G97" s="1">
        <v>0.131632000207901</v>
      </c>
      <c r="H97" s="1">
        <v>0.70721149444580078</v>
      </c>
      <c r="I97" s="1">
        <v>0.1179463267326355</v>
      </c>
      <c r="J97" s="1">
        <v>0.24402755498886108</v>
      </c>
      <c r="K97" s="1">
        <v>0.20531576871871948</v>
      </c>
      <c r="L97" s="1">
        <v>0.47805595397949219</v>
      </c>
      <c r="M97" s="1">
        <v>4.2280483990907669E-2</v>
      </c>
      <c r="N97" s="1">
        <v>0.11367873102426529</v>
      </c>
      <c r="O97" s="1">
        <v>0.13202744722366333</v>
      </c>
      <c r="P97" s="1">
        <v>0.15208384394645691</v>
      </c>
      <c r="Q97" s="1">
        <v>0.48110494017601013</v>
      </c>
      <c r="R97" s="1">
        <v>2024</v>
      </c>
      <c r="S97" t="s">
        <v>21</v>
      </c>
      <c r="T97" s="1"/>
      <c r="U97" s="1"/>
      <c r="V97" s="1"/>
      <c r="W97" t="s">
        <v>58</v>
      </c>
    </row>
    <row r="98" spans="1:23" x14ac:dyDescent="0.2">
      <c r="A98" t="s">
        <v>24</v>
      </c>
      <c r="B98" s="1">
        <v>27031</v>
      </c>
      <c r="C98" s="1">
        <v>26083</v>
      </c>
      <c r="D98" s="1">
        <v>948</v>
      </c>
      <c r="E98" s="1">
        <v>111652</v>
      </c>
      <c r="F98" s="1">
        <v>18591</v>
      </c>
      <c r="G98" s="1">
        <v>66663</v>
      </c>
      <c r="H98" s="1">
        <v>138683</v>
      </c>
      <c r="I98" s="1">
        <v>30106</v>
      </c>
      <c r="J98" s="1">
        <v>51985</v>
      </c>
      <c r="K98" s="1">
        <v>66739</v>
      </c>
      <c r="L98" s="1">
        <v>86869</v>
      </c>
      <c r="M98" s="1">
        <v>6679</v>
      </c>
      <c r="N98" s="1">
        <v>22159</v>
      </c>
      <c r="O98" s="1">
        <v>25858</v>
      </c>
      <c r="P98" s="1">
        <v>6707</v>
      </c>
      <c r="Q98" s="1">
        <v>45622</v>
      </c>
      <c r="R98" s="1">
        <v>2024</v>
      </c>
      <c r="S98" t="s">
        <v>22</v>
      </c>
      <c r="T98" s="1">
        <v>1.4740482568740845</v>
      </c>
      <c r="U98" s="1">
        <v>1.4111490249633789</v>
      </c>
      <c r="V98" s="1">
        <v>3.2046413421630859</v>
      </c>
      <c r="W98" t="s">
        <v>58</v>
      </c>
    </row>
    <row r="99" spans="1:23" x14ac:dyDescent="0.2">
      <c r="A99" t="s">
        <v>25</v>
      </c>
      <c r="B99" s="1">
        <v>18667</v>
      </c>
      <c r="C99" s="1">
        <v>17948</v>
      </c>
      <c r="D99" s="1">
        <v>719</v>
      </c>
      <c r="E99" s="1">
        <v>140227</v>
      </c>
      <c r="F99" s="1">
        <v>4584</v>
      </c>
      <c r="G99" s="1">
        <v>81163</v>
      </c>
      <c r="H99" s="1">
        <v>158894</v>
      </c>
      <c r="I99" s="1">
        <v>38571</v>
      </c>
      <c r="J99" s="1">
        <v>61780</v>
      </c>
      <c r="K99" s="1">
        <v>61025</v>
      </c>
      <c r="L99" s="1">
        <v>90493</v>
      </c>
      <c r="M99" s="1">
        <v>24619</v>
      </c>
      <c r="N99" s="1">
        <v>45411</v>
      </c>
      <c r="O99" s="1">
        <v>26354</v>
      </c>
      <c r="P99" s="1">
        <v>2196</v>
      </c>
      <c r="Q99" s="1">
        <v>23251</v>
      </c>
      <c r="R99" s="1">
        <v>2024</v>
      </c>
      <c r="S99" t="s">
        <v>22</v>
      </c>
      <c r="T99" s="1">
        <v>1.820967435836792</v>
      </c>
      <c r="U99" s="1">
        <v>1.7586917877197266</v>
      </c>
      <c r="V99" s="1">
        <v>3.3755216598510742</v>
      </c>
      <c r="W99" t="s">
        <v>58</v>
      </c>
    </row>
    <row r="100" spans="1:23" x14ac:dyDescent="0.2">
      <c r="A100" t="s">
        <v>26</v>
      </c>
      <c r="B100" s="1">
        <v>8970</v>
      </c>
      <c r="C100" s="1">
        <v>8205</v>
      </c>
      <c r="D100" s="1">
        <v>765</v>
      </c>
      <c r="E100" s="1">
        <v>39857</v>
      </c>
      <c r="F100" s="1">
        <v>2488</v>
      </c>
      <c r="G100" s="1">
        <v>23486</v>
      </c>
      <c r="H100" s="1">
        <v>48827</v>
      </c>
      <c r="I100" s="1">
        <v>13273</v>
      </c>
      <c r="J100" s="1">
        <v>18737</v>
      </c>
      <c r="K100" s="1">
        <v>15366</v>
      </c>
      <c r="L100" s="1">
        <v>25520</v>
      </c>
      <c r="M100" s="1">
        <v>13878</v>
      </c>
      <c r="N100" s="1">
        <v>15008</v>
      </c>
      <c r="O100" s="1">
        <v>8718</v>
      </c>
      <c r="P100" s="1">
        <v>3023</v>
      </c>
      <c r="Q100" s="1">
        <v>11458</v>
      </c>
      <c r="R100" s="1">
        <v>2024</v>
      </c>
      <c r="S100" t="s">
        <v>22</v>
      </c>
      <c r="T100" s="1">
        <v>1.8817168474197388</v>
      </c>
      <c r="U100" s="1">
        <v>1.738939642906189</v>
      </c>
      <c r="V100" s="1">
        <v>3.413071870803833</v>
      </c>
      <c r="W100" t="s">
        <v>58</v>
      </c>
    </row>
    <row r="101" spans="1:23" x14ac:dyDescent="0.2">
      <c r="A101" t="s">
        <v>27</v>
      </c>
      <c r="B101" s="1">
        <v>110260</v>
      </c>
      <c r="C101" s="1">
        <v>92128</v>
      </c>
      <c r="D101" s="1">
        <v>18132</v>
      </c>
      <c r="E101" s="1">
        <v>115782</v>
      </c>
      <c r="F101" s="1">
        <v>9545</v>
      </c>
      <c r="G101" s="1">
        <v>9638</v>
      </c>
      <c r="H101" s="1">
        <v>226042</v>
      </c>
      <c r="I101" s="1">
        <v>107492</v>
      </c>
      <c r="J101" s="1">
        <v>88113</v>
      </c>
      <c r="K101" s="1">
        <v>48476</v>
      </c>
      <c r="L101" s="1">
        <v>140966</v>
      </c>
      <c r="M101" s="1">
        <v>56743</v>
      </c>
      <c r="N101" s="1">
        <v>171614</v>
      </c>
      <c r="O101" s="1">
        <v>59859</v>
      </c>
      <c r="P101" s="1">
        <v>42319</v>
      </c>
      <c r="Q101" s="1">
        <v>119805</v>
      </c>
      <c r="R101" s="1">
        <v>2024</v>
      </c>
      <c r="S101" t="s">
        <v>22</v>
      </c>
      <c r="T101" s="1">
        <v>2.3898966312408447</v>
      </c>
      <c r="U101" s="1">
        <v>2.1650638580322266</v>
      </c>
      <c r="V101" s="1">
        <v>3.5322635173797607</v>
      </c>
      <c r="W101" t="s">
        <v>58</v>
      </c>
    </row>
    <row r="102" spans="1:23" x14ac:dyDescent="0.2">
      <c r="A102" t="s">
        <v>28</v>
      </c>
      <c r="B102" s="1">
        <v>35217</v>
      </c>
      <c r="C102" s="1">
        <v>34144</v>
      </c>
      <c r="D102" s="1">
        <v>1073</v>
      </c>
      <c r="E102" s="1">
        <v>121567</v>
      </c>
      <c r="F102" s="1">
        <v>29177</v>
      </c>
      <c r="G102" s="1">
        <v>89727</v>
      </c>
      <c r="H102" s="1">
        <v>156784</v>
      </c>
      <c r="I102" s="1">
        <v>29384</v>
      </c>
      <c r="J102" s="1">
        <v>66230</v>
      </c>
      <c r="K102" s="1">
        <v>55034</v>
      </c>
      <c r="L102" s="1">
        <v>72266</v>
      </c>
      <c r="M102" s="1">
        <v>12555</v>
      </c>
      <c r="N102" s="1">
        <v>35821</v>
      </c>
      <c r="O102" s="1">
        <v>35494</v>
      </c>
      <c r="P102" s="1">
        <v>12101</v>
      </c>
      <c r="Q102" s="1">
        <v>64394</v>
      </c>
      <c r="R102" s="1">
        <v>2024</v>
      </c>
      <c r="S102" t="s">
        <v>22</v>
      </c>
      <c r="T102" s="1">
        <v>1.5017462968826294</v>
      </c>
      <c r="U102" s="1">
        <v>1.4473992586135864</v>
      </c>
      <c r="V102" s="1">
        <v>3.2311277389526367</v>
      </c>
      <c r="W102" t="s">
        <v>58</v>
      </c>
    </row>
    <row r="103" spans="1:23" x14ac:dyDescent="0.2">
      <c r="A103" t="s">
        <v>29</v>
      </c>
      <c r="B103" s="1">
        <v>12559</v>
      </c>
      <c r="C103" s="1">
        <v>11546</v>
      </c>
      <c r="D103" s="1">
        <v>1013</v>
      </c>
      <c r="E103" s="1">
        <v>40816</v>
      </c>
      <c r="F103" s="1">
        <v>2941</v>
      </c>
      <c r="G103" s="1">
        <v>17423</v>
      </c>
      <c r="H103" s="1">
        <v>53375</v>
      </c>
      <c r="I103" s="1">
        <v>17297</v>
      </c>
      <c r="J103" s="1">
        <v>21532</v>
      </c>
      <c r="K103" s="1">
        <v>17134</v>
      </c>
      <c r="L103" s="1">
        <v>34767</v>
      </c>
      <c r="M103" s="1">
        <v>9967</v>
      </c>
      <c r="N103" s="1">
        <v>18870</v>
      </c>
      <c r="O103" s="1">
        <v>11506</v>
      </c>
      <c r="P103" s="1">
        <v>3543</v>
      </c>
      <c r="Q103" s="1">
        <v>15500</v>
      </c>
      <c r="R103" s="1">
        <v>2024</v>
      </c>
      <c r="S103" t="s">
        <v>22</v>
      </c>
      <c r="T103" s="1">
        <v>2.0579664707183838</v>
      </c>
      <c r="U103" s="1">
        <v>1.9226572513580322</v>
      </c>
      <c r="V103" s="1">
        <v>3.6001973152160645</v>
      </c>
      <c r="W103" t="s">
        <v>58</v>
      </c>
    </row>
    <row r="104" spans="1:23" x14ac:dyDescent="0.2">
      <c r="A104" t="s">
        <v>30</v>
      </c>
      <c r="B104" s="1">
        <v>2157799</v>
      </c>
      <c r="C104" s="1">
        <v>1630368</v>
      </c>
      <c r="D104" s="1">
        <v>527431</v>
      </c>
      <c r="E104" s="1">
        <v>636019</v>
      </c>
      <c r="F104" s="1">
        <v>157850</v>
      </c>
      <c r="G104" s="1">
        <v>76203</v>
      </c>
      <c r="H104" s="1">
        <v>2793818</v>
      </c>
      <c r="I104" s="1">
        <v>1125449</v>
      </c>
      <c r="J104" s="1">
        <v>1296787</v>
      </c>
      <c r="K104" s="1">
        <v>486917</v>
      </c>
      <c r="L104" s="1">
        <v>965244</v>
      </c>
      <c r="M104" s="1">
        <v>757903</v>
      </c>
      <c r="N104" s="1">
        <v>2227266</v>
      </c>
      <c r="O104" s="1">
        <v>737216</v>
      </c>
      <c r="P104" s="1">
        <v>1384010</v>
      </c>
      <c r="Q104" s="1">
        <v>2315649</v>
      </c>
      <c r="R104" s="1">
        <v>2024</v>
      </c>
      <c r="S104" t="s">
        <v>22</v>
      </c>
      <c r="T104" s="1">
        <v>2.1577236652374268</v>
      </c>
      <c r="U104" s="1">
        <v>1.794325590133667</v>
      </c>
      <c r="V104" s="1">
        <v>3.2810413837432861</v>
      </c>
      <c r="W104" t="s">
        <v>58</v>
      </c>
    </row>
    <row r="105" spans="1:23" x14ac:dyDescent="0.2">
      <c r="A105" t="s">
        <v>31</v>
      </c>
      <c r="B105" s="1">
        <v>134984</v>
      </c>
      <c r="C105" s="1">
        <v>88807</v>
      </c>
      <c r="D105" s="1">
        <v>46177</v>
      </c>
      <c r="E105" s="1">
        <v>224934</v>
      </c>
      <c r="F105" s="1">
        <v>23541</v>
      </c>
      <c r="G105" s="1">
        <v>84666</v>
      </c>
      <c r="H105" s="1">
        <v>359918</v>
      </c>
      <c r="I105" s="1">
        <v>117783</v>
      </c>
      <c r="J105" s="1">
        <v>169449</v>
      </c>
      <c r="K105" s="1">
        <v>97131</v>
      </c>
      <c r="L105" s="1">
        <v>244919</v>
      </c>
      <c r="M105" s="1">
        <v>68214</v>
      </c>
      <c r="N105" s="1">
        <v>98868</v>
      </c>
      <c r="O105" s="1">
        <v>95209</v>
      </c>
      <c r="P105" s="1">
        <v>75727</v>
      </c>
      <c r="Q105" s="1">
        <v>158525</v>
      </c>
      <c r="R105" s="1">
        <v>2024</v>
      </c>
      <c r="S105" t="s">
        <v>22</v>
      </c>
      <c r="T105" s="1">
        <v>2.5722899436950684</v>
      </c>
      <c r="U105" s="1">
        <v>1.9571880102157593</v>
      </c>
      <c r="V105" s="1">
        <v>3.7552461624145508</v>
      </c>
      <c r="W105" t="s">
        <v>58</v>
      </c>
    </row>
    <row r="106" spans="1:23" x14ac:dyDescent="0.2">
      <c r="A106" t="s">
        <v>32</v>
      </c>
      <c r="B106" s="1">
        <v>11356</v>
      </c>
      <c r="C106" s="1">
        <v>10574</v>
      </c>
      <c r="D106" s="1">
        <v>782</v>
      </c>
      <c r="E106" s="1">
        <v>35876</v>
      </c>
      <c r="F106" s="1">
        <v>2725</v>
      </c>
      <c r="G106" s="1">
        <v>11977</v>
      </c>
      <c r="H106" s="1">
        <v>47232</v>
      </c>
      <c r="I106" s="1">
        <v>14773</v>
      </c>
      <c r="J106" s="1">
        <v>12946</v>
      </c>
      <c r="K106" s="1">
        <v>11065</v>
      </c>
      <c r="L106" s="1">
        <v>33957</v>
      </c>
      <c r="M106" s="1">
        <v>12024</v>
      </c>
      <c r="N106" s="1">
        <v>19309</v>
      </c>
      <c r="O106" s="1">
        <v>11474</v>
      </c>
      <c r="P106" s="1">
        <v>1730</v>
      </c>
      <c r="Q106" s="1">
        <v>14081</v>
      </c>
      <c r="R106" s="1">
        <v>2024</v>
      </c>
      <c r="S106" t="s">
        <v>22</v>
      </c>
      <c r="T106" s="1">
        <v>1.9489257335662842</v>
      </c>
      <c r="U106" s="1">
        <v>1.8409305810928345</v>
      </c>
      <c r="V106" s="1">
        <v>3.4092071056365967</v>
      </c>
      <c r="W106" t="s">
        <v>58</v>
      </c>
    </row>
    <row r="107" spans="1:23" x14ac:dyDescent="0.2">
      <c r="A107" t="s">
        <v>33</v>
      </c>
      <c r="B107" s="1">
        <v>164505</v>
      </c>
      <c r="C107" s="1">
        <v>140077</v>
      </c>
      <c r="D107" s="1">
        <v>24428</v>
      </c>
      <c r="E107" s="1">
        <v>226320</v>
      </c>
      <c r="F107" s="1">
        <v>54833</v>
      </c>
      <c r="G107" s="1">
        <v>83152</v>
      </c>
      <c r="H107" s="1">
        <v>390825</v>
      </c>
      <c r="I107" s="1">
        <v>92022</v>
      </c>
      <c r="J107" s="1">
        <v>141095</v>
      </c>
      <c r="K107" s="1">
        <v>108043</v>
      </c>
      <c r="L107" s="1">
        <v>231320</v>
      </c>
      <c r="M107" s="1">
        <v>68132</v>
      </c>
      <c r="N107" s="1">
        <v>95684</v>
      </c>
      <c r="O107" s="1">
        <v>105596</v>
      </c>
      <c r="P107" s="1">
        <v>94271</v>
      </c>
      <c r="Q107" s="1">
        <v>219338</v>
      </c>
      <c r="R107" s="1">
        <v>2024</v>
      </c>
      <c r="S107" t="s">
        <v>22</v>
      </c>
      <c r="T107" s="1">
        <v>1.8436156511306763</v>
      </c>
      <c r="U107" s="1">
        <v>1.5770397186279297</v>
      </c>
      <c r="V107" s="1">
        <v>3.3722367286682129</v>
      </c>
      <c r="W107" t="s">
        <v>58</v>
      </c>
    </row>
    <row r="108" spans="1:23" x14ac:dyDescent="0.2">
      <c r="A108" t="s">
        <v>34</v>
      </c>
      <c r="B108" s="1">
        <v>373584</v>
      </c>
      <c r="C108" s="1">
        <v>362841</v>
      </c>
      <c r="D108" s="1">
        <v>10743</v>
      </c>
      <c r="E108" s="1">
        <v>897852</v>
      </c>
      <c r="F108" s="1">
        <v>127390</v>
      </c>
      <c r="G108" s="1">
        <v>245104</v>
      </c>
      <c r="H108" s="1">
        <v>1271436</v>
      </c>
      <c r="I108" s="1">
        <v>349529</v>
      </c>
      <c r="J108" s="1">
        <v>538855</v>
      </c>
      <c r="K108" s="1">
        <v>504489</v>
      </c>
      <c r="L108" s="1">
        <v>871518</v>
      </c>
      <c r="M108" s="1">
        <v>93384</v>
      </c>
      <c r="N108" s="1">
        <v>273744</v>
      </c>
      <c r="O108" s="1">
        <v>275769</v>
      </c>
      <c r="P108" s="1">
        <v>92865</v>
      </c>
      <c r="Q108" s="1">
        <v>500974</v>
      </c>
      <c r="R108" s="1">
        <v>2024</v>
      </c>
      <c r="S108" t="s">
        <v>22</v>
      </c>
      <c r="T108" s="1">
        <v>1.6613291501998901</v>
      </c>
      <c r="U108" s="1">
        <v>1.6163636445999146</v>
      </c>
      <c r="V108" s="1">
        <v>3.1800241470336914</v>
      </c>
      <c r="W108" t="s">
        <v>58</v>
      </c>
    </row>
    <row r="109" spans="1:23" x14ac:dyDescent="0.2">
      <c r="A109" t="s">
        <v>35</v>
      </c>
      <c r="B109" s="1">
        <v>984575</v>
      </c>
      <c r="C109" s="1">
        <v>622083</v>
      </c>
      <c r="D109" s="1">
        <v>362492</v>
      </c>
      <c r="E109" s="1">
        <v>424289</v>
      </c>
      <c r="F109" s="1">
        <v>26910</v>
      </c>
      <c r="G109" s="1">
        <v>45480</v>
      </c>
      <c r="H109" s="1">
        <v>1408864</v>
      </c>
      <c r="I109" s="1">
        <v>735919</v>
      </c>
      <c r="J109" s="1">
        <v>550273</v>
      </c>
      <c r="K109" s="1">
        <v>194640</v>
      </c>
      <c r="L109" s="1">
        <v>848379</v>
      </c>
      <c r="M109" s="1">
        <v>527703</v>
      </c>
      <c r="N109" s="1">
        <v>1120860</v>
      </c>
      <c r="O109" s="1">
        <v>459652</v>
      </c>
      <c r="P109" s="1">
        <v>615474</v>
      </c>
      <c r="Q109" s="1">
        <v>1011485</v>
      </c>
      <c r="R109" s="1">
        <v>2024</v>
      </c>
      <c r="S109" t="s">
        <v>22</v>
      </c>
      <c r="T109" s="1">
        <v>2.6513247489929199</v>
      </c>
      <c r="U109" s="1">
        <v>2.1013627052307129</v>
      </c>
      <c r="V109" s="1">
        <v>3.595130443572998</v>
      </c>
      <c r="W109" t="s">
        <v>58</v>
      </c>
    </row>
    <row r="110" spans="1:23" x14ac:dyDescent="0.2">
      <c r="A110" t="s">
        <v>36</v>
      </c>
      <c r="B110" s="1">
        <v>492245</v>
      </c>
      <c r="C110" s="1">
        <v>443054</v>
      </c>
      <c r="D110" s="1">
        <v>49191</v>
      </c>
      <c r="E110" s="1">
        <v>693223</v>
      </c>
      <c r="F110" s="1">
        <v>118002</v>
      </c>
      <c r="G110" s="1">
        <v>207536</v>
      </c>
      <c r="H110" s="1">
        <v>1185468</v>
      </c>
      <c r="I110" s="1">
        <v>346395</v>
      </c>
      <c r="J110" s="1">
        <v>359524</v>
      </c>
      <c r="K110" s="1">
        <v>408230</v>
      </c>
      <c r="L110" s="1">
        <v>823401</v>
      </c>
      <c r="M110" s="1">
        <v>135308</v>
      </c>
      <c r="N110" s="1">
        <v>472576</v>
      </c>
      <c r="O110" s="1">
        <v>275463</v>
      </c>
      <c r="P110" s="1">
        <v>194133</v>
      </c>
      <c r="Q110" s="1">
        <v>610247</v>
      </c>
      <c r="R110" s="1">
        <v>2024</v>
      </c>
      <c r="S110" t="s">
        <v>22</v>
      </c>
      <c r="T110" s="1">
        <v>1.9341689348220825</v>
      </c>
      <c r="U110" s="1">
        <v>1.784856915473938</v>
      </c>
      <c r="V110" s="1">
        <v>3.278994083404541</v>
      </c>
      <c r="W110" t="s">
        <v>58</v>
      </c>
    </row>
    <row r="111" spans="1:23" x14ac:dyDescent="0.2">
      <c r="A111" t="s">
        <v>37</v>
      </c>
      <c r="B111" s="1">
        <v>135292</v>
      </c>
      <c r="C111" s="1">
        <v>132075</v>
      </c>
      <c r="D111" s="1">
        <v>3217</v>
      </c>
      <c r="E111" s="1">
        <v>564144</v>
      </c>
      <c r="F111" s="1">
        <v>71197</v>
      </c>
      <c r="G111" s="1">
        <v>243752</v>
      </c>
      <c r="H111" s="1">
        <v>699436</v>
      </c>
      <c r="I111" s="1">
        <v>179574</v>
      </c>
      <c r="J111" s="1">
        <v>305887</v>
      </c>
      <c r="K111" s="1">
        <v>307907</v>
      </c>
      <c r="L111" s="1">
        <v>426197</v>
      </c>
      <c r="M111" s="1">
        <v>63049</v>
      </c>
      <c r="N111" s="1">
        <v>112973</v>
      </c>
      <c r="O111" s="1">
        <v>141701</v>
      </c>
      <c r="P111" s="1">
        <v>40770</v>
      </c>
      <c r="Q111" s="1">
        <v>206489</v>
      </c>
      <c r="R111" s="1">
        <v>2024</v>
      </c>
      <c r="S111" t="s">
        <v>22</v>
      </c>
      <c r="T111" s="1">
        <v>1.4482970237731934</v>
      </c>
      <c r="U111" s="1">
        <v>1.4105015993118286</v>
      </c>
      <c r="V111" s="1">
        <v>3</v>
      </c>
      <c r="W111" t="s">
        <v>58</v>
      </c>
    </row>
    <row r="112" spans="1:23" x14ac:dyDescent="0.2">
      <c r="A112" t="s">
        <v>38</v>
      </c>
      <c r="B112" s="1">
        <v>753300</v>
      </c>
      <c r="C112" s="1">
        <v>692132</v>
      </c>
      <c r="D112" s="1">
        <v>61168</v>
      </c>
      <c r="E112" s="1">
        <v>1210228</v>
      </c>
      <c r="F112" s="1">
        <v>205701</v>
      </c>
      <c r="G112" s="1">
        <v>287849</v>
      </c>
      <c r="H112" s="1">
        <v>1963528</v>
      </c>
      <c r="I112" s="1">
        <v>613717</v>
      </c>
      <c r="J112" s="1">
        <v>629843</v>
      </c>
      <c r="K112" s="1">
        <v>659005</v>
      </c>
      <c r="L112" s="1">
        <v>1124486</v>
      </c>
      <c r="M112" s="1">
        <v>233630</v>
      </c>
      <c r="N112" s="1">
        <v>839191</v>
      </c>
      <c r="O112" s="1">
        <v>623938</v>
      </c>
      <c r="P112" s="1">
        <v>235116</v>
      </c>
      <c r="Q112" s="1">
        <v>959001</v>
      </c>
      <c r="R112" s="1">
        <v>2024</v>
      </c>
      <c r="S112" t="s">
        <v>22</v>
      </c>
      <c r="T112" s="1">
        <v>1.8477990627288818</v>
      </c>
      <c r="U112" s="1">
        <v>1.7122745513916016</v>
      </c>
      <c r="V112" s="1">
        <v>3.3812942504882812</v>
      </c>
      <c r="W112" t="s">
        <v>58</v>
      </c>
    </row>
    <row r="113" spans="1:23" x14ac:dyDescent="0.2">
      <c r="A113" t="s">
        <v>39</v>
      </c>
      <c r="B113" s="1">
        <v>362468</v>
      </c>
      <c r="C113" s="1">
        <v>327404</v>
      </c>
      <c r="D113" s="1">
        <v>35064</v>
      </c>
      <c r="E113" s="1">
        <v>838274</v>
      </c>
      <c r="F113" s="1">
        <v>124920</v>
      </c>
      <c r="G113" s="1">
        <v>149596</v>
      </c>
      <c r="H113" s="1">
        <v>1200742</v>
      </c>
      <c r="I113" s="1">
        <v>457738</v>
      </c>
      <c r="J113" s="1">
        <v>494413</v>
      </c>
      <c r="K113" s="1">
        <v>533843</v>
      </c>
      <c r="L113" s="1">
        <v>759104</v>
      </c>
      <c r="M113" s="1">
        <v>209135</v>
      </c>
      <c r="N113" s="1">
        <v>408461</v>
      </c>
      <c r="O113" s="1">
        <v>337119</v>
      </c>
      <c r="P113" s="1">
        <v>141384</v>
      </c>
      <c r="Q113" s="1">
        <v>487388</v>
      </c>
      <c r="R113" s="1">
        <v>2024</v>
      </c>
      <c r="S113" t="s">
        <v>22</v>
      </c>
      <c r="T113" s="1">
        <v>1.8405845165252686</v>
      </c>
      <c r="U113" s="1">
        <v>1.6816624402999878</v>
      </c>
      <c r="V113" s="1">
        <v>3.3244924545288086</v>
      </c>
      <c r="W113" t="s">
        <v>58</v>
      </c>
    </row>
    <row r="114" spans="1:23" x14ac:dyDescent="0.2">
      <c r="A114" t="s">
        <v>40</v>
      </c>
      <c r="B114" s="1">
        <v>107485</v>
      </c>
      <c r="C114" s="1">
        <v>99437</v>
      </c>
      <c r="D114" s="1">
        <v>8048</v>
      </c>
      <c r="E114" s="1">
        <v>161883</v>
      </c>
      <c r="F114" s="1">
        <v>31752</v>
      </c>
      <c r="G114" s="1">
        <v>64731</v>
      </c>
      <c r="H114" s="1">
        <v>269368</v>
      </c>
      <c r="I114" s="1">
        <v>81250</v>
      </c>
      <c r="J114" s="1">
        <v>80133</v>
      </c>
      <c r="K114" s="1">
        <v>106387</v>
      </c>
      <c r="L114" s="1">
        <v>173750</v>
      </c>
      <c r="M114" s="1">
        <v>38614</v>
      </c>
      <c r="N114" s="1">
        <v>106049</v>
      </c>
      <c r="O114" s="1">
        <v>55537</v>
      </c>
      <c r="P114" s="1">
        <v>34366</v>
      </c>
      <c r="Q114" s="1">
        <v>139237</v>
      </c>
      <c r="R114" s="1">
        <v>2024</v>
      </c>
      <c r="S114" t="s">
        <v>22</v>
      </c>
      <c r="T114" s="1">
        <v>1.784881591796875</v>
      </c>
      <c r="U114" s="1">
        <v>1.6605589389801025</v>
      </c>
      <c r="V114" s="1">
        <v>3.3209493160247803</v>
      </c>
      <c r="W114" t="s">
        <v>58</v>
      </c>
    </row>
    <row r="115" spans="1:23" x14ac:dyDescent="0.2">
      <c r="A115" t="s">
        <v>41</v>
      </c>
      <c r="B115" s="1">
        <v>102723</v>
      </c>
      <c r="C115" s="1">
        <v>74317</v>
      </c>
      <c r="D115" s="1">
        <v>28406</v>
      </c>
      <c r="E115" s="1">
        <v>179069</v>
      </c>
      <c r="F115" s="1">
        <v>12527</v>
      </c>
      <c r="G115" s="1">
        <v>46194</v>
      </c>
      <c r="H115" s="1">
        <v>281792</v>
      </c>
      <c r="I115" s="1">
        <v>90033</v>
      </c>
      <c r="J115" s="1">
        <v>96087</v>
      </c>
      <c r="K115" s="1">
        <v>68392</v>
      </c>
      <c r="L115" s="1">
        <v>219351</v>
      </c>
      <c r="M115" s="1">
        <v>60074</v>
      </c>
      <c r="N115" s="1">
        <v>95002</v>
      </c>
      <c r="O115" s="1">
        <v>62978</v>
      </c>
      <c r="P115" s="1">
        <v>45177</v>
      </c>
      <c r="Q115" s="1">
        <v>115250</v>
      </c>
      <c r="R115" s="1">
        <v>2024</v>
      </c>
      <c r="S115" t="s">
        <v>22</v>
      </c>
      <c r="T115" s="1">
        <v>2.4086816310882568</v>
      </c>
      <c r="U115" s="1">
        <v>1.896726131439209</v>
      </c>
      <c r="V115" s="1">
        <v>3.7480814456939697</v>
      </c>
      <c r="W115" t="s">
        <v>58</v>
      </c>
    </row>
    <row r="116" spans="1:23" x14ac:dyDescent="0.2">
      <c r="A116" t="s">
        <v>42</v>
      </c>
      <c r="B116" s="1">
        <v>67873</v>
      </c>
      <c r="C116" s="1">
        <v>60679</v>
      </c>
      <c r="D116" s="1">
        <v>7194</v>
      </c>
      <c r="E116" s="1">
        <v>89096</v>
      </c>
      <c r="F116" s="1">
        <v>10077</v>
      </c>
      <c r="G116" s="1">
        <v>59303</v>
      </c>
      <c r="H116" s="1">
        <v>156969</v>
      </c>
      <c r="I116" s="1">
        <v>35688</v>
      </c>
      <c r="J116" s="1">
        <v>59484</v>
      </c>
      <c r="K116" s="1">
        <v>23591</v>
      </c>
      <c r="L116" s="1">
        <v>100496</v>
      </c>
      <c r="M116" s="1">
        <v>16111</v>
      </c>
      <c r="N116" s="1">
        <v>66429</v>
      </c>
      <c r="O116" s="1">
        <v>27666</v>
      </c>
      <c r="P116" s="1">
        <v>27059</v>
      </c>
      <c r="Q116" s="1">
        <v>77950</v>
      </c>
      <c r="R116" s="1">
        <v>2024</v>
      </c>
      <c r="S116" t="s">
        <v>22</v>
      </c>
      <c r="T116" s="1">
        <v>1.9037761688232422</v>
      </c>
      <c r="U116" s="1">
        <v>1.746551513671875</v>
      </c>
      <c r="V116" s="1">
        <v>3.2299137115478516</v>
      </c>
      <c r="W116" t="s">
        <v>58</v>
      </c>
    </row>
    <row r="117" spans="1:23" x14ac:dyDescent="0.2">
      <c r="A117" t="s">
        <v>43</v>
      </c>
      <c r="B117" s="1">
        <v>1319040</v>
      </c>
      <c r="C117" s="1">
        <v>958623</v>
      </c>
      <c r="D117" s="1">
        <v>360417</v>
      </c>
      <c r="E117" s="1">
        <v>703756</v>
      </c>
      <c r="F117" s="1">
        <v>87123</v>
      </c>
      <c r="G117" s="1">
        <v>95100</v>
      </c>
      <c r="H117" s="1">
        <v>2022796</v>
      </c>
      <c r="I117" s="1">
        <v>988290</v>
      </c>
      <c r="J117" s="1">
        <v>864888</v>
      </c>
      <c r="K117" s="1">
        <v>354148</v>
      </c>
      <c r="L117" s="1">
        <v>1258376</v>
      </c>
      <c r="M117" s="1">
        <v>526641</v>
      </c>
      <c r="N117" s="1">
        <v>1498970</v>
      </c>
      <c r="O117" s="1">
        <v>637128</v>
      </c>
      <c r="P117" s="1">
        <v>679103</v>
      </c>
      <c r="Q117" s="1">
        <v>1406163</v>
      </c>
      <c r="R117" s="1">
        <v>2024</v>
      </c>
      <c r="S117" t="s">
        <v>22</v>
      </c>
      <c r="T117" s="1">
        <v>2.4725148677825928</v>
      </c>
      <c r="U117" s="1">
        <v>2.0973448753356934</v>
      </c>
      <c r="V117" s="1">
        <v>3.4703774452209473</v>
      </c>
      <c r="W117" t="s">
        <v>58</v>
      </c>
    </row>
    <row r="118" spans="1:23" x14ac:dyDescent="0.2">
      <c r="A118" t="s">
        <v>44</v>
      </c>
      <c r="B118" s="1">
        <v>846360</v>
      </c>
      <c r="C118" s="1">
        <v>707981</v>
      </c>
      <c r="D118" s="1">
        <v>138379</v>
      </c>
      <c r="E118" s="1">
        <v>758685</v>
      </c>
      <c r="F118" s="1">
        <v>175991</v>
      </c>
      <c r="G118" s="1">
        <v>94876</v>
      </c>
      <c r="H118" s="1">
        <v>1605045</v>
      </c>
      <c r="I118" s="1">
        <v>681375</v>
      </c>
      <c r="J118" s="1">
        <v>600567</v>
      </c>
      <c r="K118" s="1">
        <v>551754</v>
      </c>
      <c r="L118" s="1">
        <v>1045284</v>
      </c>
      <c r="M118" s="1">
        <v>372841</v>
      </c>
      <c r="N118" s="1">
        <v>836632</v>
      </c>
      <c r="O118" s="1">
        <v>447534</v>
      </c>
      <c r="P118" s="1">
        <v>361565</v>
      </c>
      <c r="Q118" s="1">
        <v>1022351</v>
      </c>
      <c r="R118" s="1">
        <v>2024</v>
      </c>
      <c r="S118" t="s">
        <v>22</v>
      </c>
      <c r="T118" s="1">
        <v>2.1116428375244141</v>
      </c>
      <c r="U118" s="1">
        <v>1.8527742624282837</v>
      </c>
      <c r="V118" s="1">
        <v>3.4360778331756592</v>
      </c>
      <c r="W118" t="s">
        <v>58</v>
      </c>
    </row>
    <row r="119" spans="1:23" x14ac:dyDescent="0.2">
      <c r="A119" t="s">
        <v>45</v>
      </c>
      <c r="B119" s="1">
        <v>108295</v>
      </c>
      <c r="C119" s="1">
        <v>98203</v>
      </c>
      <c r="D119" s="1">
        <v>10092</v>
      </c>
      <c r="E119" s="1">
        <v>297326</v>
      </c>
      <c r="F119" s="1">
        <v>26699</v>
      </c>
      <c r="G119" s="1">
        <v>113091</v>
      </c>
      <c r="H119" s="1">
        <v>405621</v>
      </c>
      <c r="I119" s="1">
        <v>100408</v>
      </c>
      <c r="J119" s="1">
        <v>147592</v>
      </c>
      <c r="K119" s="1">
        <v>129765</v>
      </c>
      <c r="L119" s="1">
        <v>287563</v>
      </c>
      <c r="M119" s="1">
        <v>46444</v>
      </c>
      <c r="N119" s="1">
        <v>118263</v>
      </c>
      <c r="O119" s="1">
        <v>62919</v>
      </c>
      <c r="P119" s="1">
        <v>30998</v>
      </c>
      <c r="Q119" s="1">
        <v>134994</v>
      </c>
      <c r="R119" s="1">
        <v>2024</v>
      </c>
      <c r="S119" t="s">
        <v>22</v>
      </c>
      <c r="T119" s="1">
        <v>1.8753128051757812</v>
      </c>
      <c r="U119" s="1">
        <v>1.6960276365280151</v>
      </c>
      <c r="V119" s="1">
        <v>3.6198968887329102</v>
      </c>
      <c r="W119" t="s">
        <v>58</v>
      </c>
    </row>
    <row r="120" spans="1:23" x14ac:dyDescent="0.2">
      <c r="A120" t="s">
        <v>46</v>
      </c>
      <c r="B120" s="1">
        <v>83661</v>
      </c>
      <c r="C120" s="1">
        <v>69974</v>
      </c>
      <c r="D120" s="1">
        <v>13687</v>
      </c>
      <c r="E120" s="1">
        <v>92751</v>
      </c>
      <c r="F120" s="1">
        <v>10078</v>
      </c>
      <c r="G120" s="1">
        <v>16720</v>
      </c>
      <c r="H120" s="1">
        <v>176412</v>
      </c>
      <c r="I120" s="1">
        <v>65827</v>
      </c>
      <c r="J120" s="1">
        <v>53928</v>
      </c>
      <c r="K120" s="1">
        <v>43176</v>
      </c>
      <c r="L120" s="1">
        <v>100253</v>
      </c>
      <c r="M120" s="1">
        <v>46369</v>
      </c>
      <c r="N120" s="1">
        <v>119049</v>
      </c>
      <c r="O120" s="1">
        <v>32476</v>
      </c>
      <c r="P120" s="1">
        <v>36723</v>
      </c>
      <c r="Q120" s="1">
        <v>93739</v>
      </c>
      <c r="R120" s="1">
        <v>2024</v>
      </c>
      <c r="S120" t="s">
        <v>22</v>
      </c>
      <c r="T120" s="1">
        <v>2.1916065216064453</v>
      </c>
      <c r="U120" s="1">
        <v>1.9618573188781738</v>
      </c>
      <c r="V120" s="1">
        <v>3.3661868572235107</v>
      </c>
      <c r="W120" t="s">
        <v>58</v>
      </c>
    </row>
    <row r="121" spans="1:23" x14ac:dyDescent="0.2">
      <c r="A121" t="s">
        <v>47</v>
      </c>
      <c r="B121" s="1">
        <v>431054</v>
      </c>
      <c r="C121" s="1">
        <v>371987</v>
      </c>
      <c r="D121" s="1">
        <v>59067</v>
      </c>
      <c r="E121" s="1">
        <v>390497</v>
      </c>
      <c r="F121" s="1">
        <v>56919</v>
      </c>
      <c r="G121" s="1">
        <v>63728</v>
      </c>
      <c r="H121" s="1">
        <v>821551</v>
      </c>
      <c r="I121" s="1">
        <v>269987</v>
      </c>
      <c r="J121" s="1">
        <v>264965</v>
      </c>
      <c r="K121" s="1">
        <v>199031</v>
      </c>
      <c r="L121" s="1">
        <v>535271</v>
      </c>
      <c r="M121" s="1">
        <v>142228</v>
      </c>
      <c r="N121" s="1">
        <v>463294</v>
      </c>
      <c r="O121" s="1">
        <v>161639</v>
      </c>
      <c r="P121" s="1">
        <v>177777</v>
      </c>
      <c r="Q121" s="1">
        <v>487973</v>
      </c>
      <c r="R121" s="1">
        <v>2024</v>
      </c>
      <c r="S121" t="s">
        <v>22</v>
      </c>
      <c r="T121" s="1">
        <v>2.0983564853668213</v>
      </c>
      <c r="U121" s="1">
        <v>1.8870632648468018</v>
      </c>
      <c r="V121" s="1">
        <v>3.4290213584899902</v>
      </c>
      <c r="W121" t="s">
        <v>58</v>
      </c>
    </row>
    <row r="122" spans="1:23" x14ac:dyDescent="0.2">
      <c r="A122" t="s">
        <v>48</v>
      </c>
      <c r="B122" s="1">
        <v>128013</v>
      </c>
      <c r="C122" s="1">
        <v>115550</v>
      </c>
      <c r="D122" s="1">
        <v>12463</v>
      </c>
      <c r="E122" s="1">
        <v>379372</v>
      </c>
      <c r="F122" s="1">
        <v>55077</v>
      </c>
      <c r="G122" s="1">
        <v>144152</v>
      </c>
      <c r="H122" s="1">
        <v>507385</v>
      </c>
      <c r="I122" s="1">
        <v>142939</v>
      </c>
      <c r="J122" s="1">
        <v>192089</v>
      </c>
      <c r="K122" s="1">
        <v>165794</v>
      </c>
      <c r="L122" s="1">
        <v>352310</v>
      </c>
      <c r="M122" s="1">
        <v>64179</v>
      </c>
      <c r="N122" s="1">
        <v>136377</v>
      </c>
      <c r="O122" s="1">
        <v>113272</v>
      </c>
      <c r="P122" s="1">
        <v>45158</v>
      </c>
      <c r="Q122" s="1">
        <v>183090</v>
      </c>
      <c r="R122" s="1">
        <v>2024</v>
      </c>
      <c r="S122" t="s">
        <v>22</v>
      </c>
      <c r="T122" s="1">
        <v>1.9595197439193726</v>
      </c>
      <c r="U122" s="1">
        <v>1.8015490770339966</v>
      </c>
      <c r="V122" s="1">
        <v>3.4241354465484619</v>
      </c>
      <c r="W122" t="s">
        <v>58</v>
      </c>
    </row>
    <row r="123" spans="1:23" x14ac:dyDescent="0.2">
      <c r="A123" t="s">
        <v>49</v>
      </c>
      <c r="B123" s="1">
        <v>68780</v>
      </c>
      <c r="C123" s="1">
        <v>65178</v>
      </c>
      <c r="D123" s="1">
        <v>3602</v>
      </c>
      <c r="E123" s="1">
        <v>203508</v>
      </c>
      <c r="F123" s="1">
        <v>22086</v>
      </c>
      <c r="G123" s="1">
        <v>71454</v>
      </c>
      <c r="H123" s="1">
        <v>272288</v>
      </c>
      <c r="I123" s="1">
        <v>98756</v>
      </c>
      <c r="J123" s="1">
        <v>93698</v>
      </c>
      <c r="K123" s="1">
        <v>95492</v>
      </c>
      <c r="L123" s="1">
        <v>131499</v>
      </c>
      <c r="M123" s="1">
        <v>53998</v>
      </c>
      <c r="N123" s="1">
        <v>136801</v>
      </c>
      <c r="O123" s="1">
        <v>98746</v>
      </c>
      <c r="P123" s="1">
        <v>12137</v>
      </c>
      <c r="Q123" s="1">
        <v>90866</v>
      </c>
      <c r="R123" s="1">
        <v>2024</v>
      </c>
      <c r="S123" t="s">
        <v>22</v>
      </c>
      <c r="T123" s="1">
        <v>2.0391101837158203</v>
      </c>
      <c r="U123" s="1">
        <v>1.9749761819839478</v>
      </c>
      <c r="V123" s="1">
        <v>3.1996114253997803</v>
      </c>
      <c r="W123" t="s">
        <v>58</v>
      </c>
    </row>
    <row r="124" spans="1:23" x14ac:dyDescent="0.2">
      <c r="A124" t="s">
        <v>50</v>
      </c>
      <c r="B124" s="1">
        <v>450067</v>
      </c>
      <c r="C124" s="1">
        <v>385926</v>
      </c>
      <c r="D124" s="1">
        <v>64141</v>
      </c>
      <c r="E124" s="1">
        <v>537981</v>
      </c>
      <c r="F124" s="1">
        <v>53944</v>
      </c>
      <c r="G124" s="1">
        <v>99674</v>
      </c>
      <c r="H124" s="1">
        <v>988048</v>
      </c>
      <c r="I124" s="1">
        <v>403200</v>
      </c>
      <c r="J124" s="1">
        <v>278963</v>
      </c>
      <c r="K124" s="1">
        <v>249697</v>
      </c>
      <c r="L124" s="1">
        <v>536215</v>
      </c>
      <c r="M124" s="1">
        <v>120742</v>
      </c>
      <c r="N124" s="1">
        <v>666619</v>
      </c>
      <c r="O124" s="1">
        <v>464950</v>
      </c>
      <c r="P124" s="1">
        <v>136440</v>
      </c>
      <c r="Q124" s="1">
        <v>504011</v>
      </c>
      <c r="R124" s="1">
        <v>2024</v>
      </c>
      <c r="S124" t="s">
        <v>22</v>
      </c>
      <c r="T124" s="1">
        <v>2.2123973369598389</v>
      </c>
      <c r="U124" s="1">
        <v>2.0148603916168213</v>
      </c>
      <c r="V124" s="1">
        <v>3.400944709777832</v>
      </c>
      <c r="W124" t="s">
        <v>58</v>
      </c>
    </row>
    <row r="125" spans="1:23" x14ac:dyDescent="0.2">
      <c r="A125" t="s">
        <v>51</v>
      </c>
      <c r="B125" s="1">
        <v>98369</v>
      </c>
      <c r="C125" s="1">
        <v>91797</v>
      </c>
      <c r="D125" s="1">
        <v>6572</v>
      </c>
      <c r="E125" s="1">
        <v>195253</v>
      </c>
      <c r="F125" s="1">
        <v>13300</v>
      </c>
      <c r="G125" s="1">
        <v>44788</v>
      </c>
      <c r="H125" s="1">
        <v>293622</v>
      </c>
      <c r="I125" s="1">
        <v>63886</v>
      </c>
      <c r="J125" s="1">
        <v>99049</v>
      </c>
      <c r="K125" s="1">
        <v>78202</v>
      </c>
      <c r="L125" s="1">
        <v>209868</v>
      </c>
      <c r="M125" s="1">
        <v>31147</v>
      </c>
      <c r="N125" s="1">
        <v>110468</v>
      </c>
      <c r="O125" s="1">
        <v>31096</v>
      </c>
      <c r="P125" s="1">
        <v>33170</v>
      </c>
      <c r="Q125" s="1">
        <v>111669</v>
      </c>
      <c r="R125" s="1">
        <v>2024</v>
      </c>
      <c r="S125" t="s">
        <v>22</v>
      </c>
      <c r="T125" s="1">
        <v>1.8713110685348511</v>
      </c>
      <c r="U125" s="1">
        <v>1.7846008539199829</v>
      </c>
      <c r="V125" s="1">
        <v>3.0824711322784424</v>
      </c>
      <c r="W125" t="s">
        <v>58</v>
      </c>
    </row>
    <row r="126" spans="1:23" x14ac:dyDescent="0.2">
      <c r="A126" t="s">
        <v>52</v>
      </c>
      <c r="B126" s="1">
        <v>72485</v>
      </c>
      <c r="C126" s="1">
        <v>68206</v>
      </c>
      <c r="D126" s="1">
        <v>4279</v>
      </c>
      <c r="E126" s="1">
        <v>97159</v>
      </c>
      <c r="F126" s="1">
        <v>26748</v>
      </c>
      <c r="G126" s="1">
        <v>48016</v>
      </c>
      <c r="H126" s="1">
        <v>169644</v>
      </c>
      <c r="I126" s="1">
        <v>37401</v>
      </c>
      <c r="J126" s="1">
        <v>46911</v>
      </c>
      <c r="K126" s="1">
        <v>49273</v>
      </c>
      <c r="L126" s="1">
        <v>107399</v>
      </c>
      <c r="M126" s="1">
        <v>20734</v>
      </c>
      <c r="N126" s="1">
        <v>33698</v>
      </c>
      <c r="O126" s="1">
        <v>57113</v>
      </c>
      <c r="P126" s="1">
        <v>22572</v>
      </c>
      <c r="Q126" s="1">
        <v>99233</v>
      </c>
      <c r="R126" s="1">
        <v>2024</v>
      </c>
      <c r="S126" t="s">
        <v>22</v>
      </c>
      <c r="T126" s="1">
        <v>1.6266399621963501</v>
      </c>
      <c r="U126" s="1">
        <v>1.5277835130691528</v>
      </c>
      <c r="V126" s="1">
        <v>3.2023837566375732</v>
      </c>
      <c r="W126" t="s">
        <v>58</v>
      </c>
    </row>
    <row r="127" spans="1:23" x14ac:dyDescent="0.2">
      <c r="A127" t="s">
        <v>53</v>
      </c>
      <c r="B127" s="1">
        <v>1593245</v>
      </c>
      <c r="C127" s="1">
        <v>1380059</v>
      </c>
      <c r="D127" s="1">
        <v>213186</v>
      </c>
      <c r="E127" s="1">
        <v>1118901</v>
      </c>
      <c r="F127" s="1">
        <v>240348</v>
      </c>
      <c r="G127" s="1">
        <v>212576</v>
      </c>
      <c r="H127" s="1">
        <v>2712146</v>
      </c>
      <c r="I127" s="1">
        <v>1047075</v>
      </c>
      <c r="J127" s="1">
        <v>1203405</v>
      </c>
      <c r="K127" s="1">
        <v>585635</v>
      </c>
      <c r="L127" s="1">
        <v>1560823</v>
      </c>
      <c r="M127" s="1">
        <v>572113</v>
      </c>
      <c r="N127" s="1">
        <v>1780395</v>
      </c>
      <c r="O127" s="1">
        <v>505279</v>
      </c>
      <c r="P127" s="1">
        <v>618128</v>
      </c>
      <c r="Q127" s="1">
        <v>1833593</v>
      </c>
      <c r="R127" s="1">
        <v>2024</v>
      </c>
      <c r="S127" t="s">
        <v>22</v>
      </c>
      <c r="T127" s="1">
        <v>2.1948745250701904</v>
      </c>
      <c r="U127" s="1">
        <v>2.0124807357788086</v>
      </c>
      <c r="V127" s="1">
        <v>3.3756015300750732</v>
      </c>
      <c r="W127" t="s">
        <v>58</v>
      </c>
    </row>
    <row r="128" spans="1:23" x14ac:dyDescent="0.2">
      <c r="A128" t="s">
        <v>54</v>
      </c>
      <c r="B128" s="1">
        <v>122446</v>
      </c>
      <c r="C128" s="1">
        <v>105098</v>
      </c>
      <c r="D128" s="1">
        <v>17348</v>
      </c>
      <c r="E128" s="1">
        <v>194357</v>
      </c>
      <c r="F128" s="1">
        <v>6941</v>
      </c>
      <c r="G128" s="1">
        <v>34024</v>
      </c>
      <c r="H128" s="1">
        <v>316803</v>
      </c>
      <c r="I128" s="1">
        <v>140272</v>
      </c>
      <c r="J128" s="1">
        <v>116490</v>
      </c>
      <c r="K128" s="1">
        <v>73448</v>
      </c>
      <c r="L128" s="1">
        <v>177280</v>
      </c>
      <c r="M128" s="1">
        <v>79643</v>
      </c>
      <c r="N128" s="1">
        <v>259545</v>
      </c>
      <c r="O128" s="1">
        <v>64277</v>
      </c>
      <c r="P128" s="1">
        <v>42289</v>
      </c>
      <c r="Q128" s="1">
        <v>129387</v>
      </c>
      <c r="R128" s="1">
        <v>2024</v>
      </c>
      <c r="S128" t="s">
        <v>22</v>
      </c>
      <c r="T128" s="1">
        <v>2.4058361053466797</v>
      </c>
      <c r="U128" s="1">
        <v>2.226388692855835</v>
      </c>
      <c r="V128" s="1">
        <v>3.4929676055908203</v>
      </c>
      <c r="W128" t="s">
        <v>58</v>
      </c>
    </row>
    <row r="129" spans="1:23" x14ac:dyDescent="0.2">
      <c r="A129" t="s">
        <v>55</v>
      </c>
      <c r="B129" s="1">
        <v>198225</v>
      </c>
      <c r="C129" s="1">
        <v>186602</v>
      </c>
      <c r="D129" s="1">
        <v>11623</v>
      </c>
      <c r="E129" s="1">
        <v>239930</v>
      </c>
      <c r="F129" s="1">
        <v>99845</v>
      </c>
      <c r="G129" s="1">
        <v>81553</v>
      </c>
      <c r="H129" s="1">
        <v>438155</v>
      </c>
      <c r="I129" s="1">
        <v>73074</v>
      </c>
      <c r="J129" s="1">
        <v>151188</v>
      </c>
      <c r="K129" s="1">
        <v>127204</v>
      </c>
      <c r="L129" s="1">
        <v>296181</v>
      </c>
      <c r="M129" s="1">
        <v>26195</v>
      </c>
      <c r="N129" s="1">
        <v>70430</v>
      </c>
      <c r="O129" s="1">
        <v>81798</v>
      </c>
      <c r="P129" s="1">
        <v>94224</v>
      </c>
      <c r="Q129" s="1">
        <v>298070</v>
      </c>
      <c r="R129" s="1">
        <v>2024</v>
      </c>
      <c r="S129" t="s">
        <v>22</v>
      </c>
      <c r="T129" s="1">
        <v>1.5132551193237305</v>
      </c>
      <c r="U129" s="1">
        <v>1.4068337678909302</v>
      </c>
      <c r="V129" s="1">
        <v>3.2218015193939209</v>
      </c>
      <c r="W129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9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23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19</v>
      </c>
      <c r="Q1" t="s">
        <v>73</v>
      </c>
    </row>
    <row r="2" spans="1:17" x14ac:dyDescent="0.2">
      <c r="A2" t="s">
        <v>24</v>
      </c>
      <c r="B2" s="1">
        <v>8600.0530224196064</v>
      </c>
      <c r="C2" s="1">
        <v>29840.100138361315</v>
      </c>
      <c r="D2" s="1">
        <v>23056.916015625</v>
      </c>
      <c r="E2" s="1">
        <v>6093.91259765625</v>
      </c>
      <c r="F2" s="1">
        <v>24789.357421875</v>
      </c>
      <c r="G2" s="1">
        <v>6757.68896484375</v>
      </c>
      <c r="H2" s="1">
        <v>26147.6484375</v>
      </c>
      <c r="I2" s="1">
        <v>6881.216796875</v>
      </c>
      <c r="J2" s="1">
        <v>26551.75</v>
      </c>
      <c r="K2" s="1">
        <v>4994.22998046875</v>
      </c>
      <c r="L2" s="1">
        <v>19644.373046875</v>
      </c>
      <c r="M2" s="1">
        <v>5562.716796875</v>
      </c>
      <c r="N2" s="1">
        <v>20243.58984375</v>
      </c>
      <c r="O2" s="1">
        <v>5609.1083984375</v>
      </c>
      <c r="P2" s="1">
        <v>2024</v>
      </c>
      <c r="Q2" t="s">
        <v>74</v>
      </c>
    </row>
    <row r="3" spans="1:17" x14ac:dyDescent="0.2">
      <c r="A3" t="s">
        <v>25</v>
      </c>
      <c r="B3" s="1">
        <v>10039.268293923913</v>
      </c>
      <c r="C3" s="1">
        <v>33254.757939854178</v>
      </c>
      <c r="D3" s="1">
        <v>27613.978515625</v>
      </c>
      <c r="E3" s="1">
        <v>7587.447265625</v>
      </c>
      <c r="F3" s="1">
        <v>31389.876953125</v>
      </c>
      <c r="G3" s="1">
        <v>9259.572265625</v>
      </c>
      <c r="H3" s="1">
        <v>32091.0859375</v>
      </c>
      <c r="I3" s="1">
        <v>9342.166015625</v>
      </c>
      <c r="J3" s="1">
        <v>30482.2421875</v>
      </c>
      <c r="K3" s="1">
        <v>6494.587890625</v>
      </c>
      <c r="L3" s="1">
        <v>18392.697265625</v>
      </c>
      <c r="M3" s="1">
        <v>5828.15087890625</v>
      </c>
      <c r="N3" s="1">
        <v>23584.244140625</v>
      </c>
      <c r="O3" s="1">
        <v>6880.59033203125</v>
      </c>
      <c r="P3" s="1">
        <v>2024</v>
      </c>
      <c r="Q3" t="s">
        <v>74</v>
      </c>
    </row>
    <row r="4" spans="1:17" x14ac:dyDescent="0.2">
      <c r="A4" t="s">
        <v>26</v>
      </c>
      <c r="B4" s="1">
        <v>10606.623820641918</v>
      </c>
      <c r="C4" s="1">
        <v>34040.801889425762</v>
      </c>
      <c r="D4" s="1">
        <v>28158.5546875</v>
      </c>
      <c r="E4" s="1">
        <v>7822.037109375</v>
      </c>
      <c r="F4" s="1">
        <v>28811.412109375</v>
      </c>
      <c r="G4" s="1">
        <v>8172.48779296875</v>
      </c>
      <c r="H4" s="1">
        <v>28971.06640625</v>
      </c>
      <c r="I4" s="1">
        <v>8087.5498046875</v>
      </c>
      <c r="J4" s="1">
        <v>28647.70703125</v>
      </c>
      <c r="K4" s="1">
        <v>6963.634765625</v>
      </c>
      <c r="L4" s="1">
        <v>26772.9453125</v>
      </c>
      <c r="M4" s="1">
        <v>7275.4658203125</v>
      </c>
      <c r="N4" s="1">
        <v>25646.17578125</v>
      </c>
      <c r="O4" s="1">
        <v>7655.22998046875</v>
      </c>
      <c r="P4" s="1">
        <v>2024</v>
      </c>
      <c r="Q4" t="s">
        <v>74</v>
      </c>
    </row>
    <row r="5" spans="1:17" x14ac:dyDescent="0.2">
      <c r="A5" t="s">
        <v>27</v>
      </c>
      <c r="B5" s="1">
        <v>6192.4508674840808</v>
      </c>
      <c r="C5" s="1">
        <v>21534.048474057687</v>
      </c>
      <c r="D5" s="1">
        <v>16554.482421875</v>
      </c>
      <c r="E5" s="1">
        <v>4554.9306640625</v>
      </c>
      <c r="F5" s="1">
        <v>20886.60546875</v>
      </c>
      <c r="G5" s="1">
        <v>5675.29541015625</v>
      </c>
      <c r="H5" s="1">
        <v>18089.501953125</v>
      </c>
      <c r="I5" s="1">
        <v>4847.41015625</v>
      </c>
      <c r="J5" s="1">
        <v>16971.75390625</v>
      </c>
      <c r="K5" s="1">
        <v>3805.97607421875</v>
      </c>
      <c r="L5" s="1">
        <v>14892.3203125</v>
      </c>
      <c r="M5" s="1">
        <v>3915.853759765625</v>
      </c>
      <c r="N5" s="1">
        <v>14846.69140625</v>
      </c>
      <c r="O5" s="1">
        <v>4221.875</v>
      </c>
      <c r="P5" s="1">
        <v>2024</v>
      </c>
      <c r="Q5" t="s">
        <v>74</v>
      </c>
    </row>
    <row r="6" spans="1:17" x14ac:dyDescent="0.2">
      <c r="A6" t="s">
        <v>28</v>
      </c>
      <c r="B6" s="1">
        <v>8580.8799404682031</v>
      </c>
      <c r="C6" s="1">
        <v>29517.365458928554</v>
      </c>
      <c r="D6" s="1">
        <v>24284.7890625</v>
      </c>
      <c r="E6" s="1">
        <v>6421.70458984375</v>
      </c>
      <c r="F6" s="1">
        <v>24164.255859375</v>
      </c>
      <c r="G6" s="1">
        <v>6441.90625</v>
      </c>
      <c r="H6" s="1">
        <v>25649.18359375</v>
      </c>
      <c r="I6" s="1">
        <v>6872.771484375</v>
      </c>
      <c r="J6" s="1">
        <v>24207.435546875</v>
      </c>
      <c r="K6" s="1">
        <v>5314.83740234375</v>
      </c>
      <c r="L6" s="1">
        <v>17303.7734375</v>
      </c>
      <c r="M6" s="1">
        <v>5265.03271484375</v>
      </c>
      <c r="N6" s="1">
        <v>22468.626953125</v>
      </c>
      <c r="O6" s="1">
        <v>5951.7353515625</v>
      </c>
      <c r="P6" s="1">
        <v>2024</v>
      </c>
      <c r="Q6" t="s">
        <v>74</v>
      </c>
    </row>
    <row r="7" spans="1:17" x14ac:dyDescent="0.2">
      <c r="A7" t="s">
        <v>29</v>
      </c>
      <c r="B7" s="1">
        <v>9598.4108148146606</v>
      </c>
      <c r="C7" s="1">
        <v>29527.559673908127</v>
      </c>
      <c r="D7" s="1">
        <v>23581.447265625</v>
      </c>
      <c r="E7" s="1">
        <v>6923.828125</v>
      </c>
      <c r="F7" s="1">
        <v>26685.568359375</v>
      </c>
      <c r="G7" s="1">
        <v>8280.7587890625</v>
      </c>
      <c r="H7" s="1">
        <v>25961.86328125</v>
      </c>
      <c r="I7" s="1">
        <v>7755.2900390625</v>
      </c>
      <c r="J7" s="1">
        <v>27279.033203125</v>
      </c>
      <c r="K7" s="1">
        <v>5975.78564453125</v>
      </c>
      <c r="L7" s="1">
        <v>23398.41015625</v>
      </c>
      <c r="M7" s="1">
        <v>5698.3857421875</v>
      </c>
      <c r="N7" s="1">
        <v>21799.234375</v>
      </c>
      <c r="O7" s="1">
        <v>6850.013671875</v>
      </c>
      <c r="P7" s="1">
        <v>2024</v>
      </c>
      <c r="Q7" t="s">
        <v>74</v>
      </c>
    </row>
    <row r="8" spans="1:17" x14ac:dyDescent="0.2">
      <c r="A8" t="s">
        <v>30</v>
      </c>
      <c r="B8" s="1">
        <v>3608.5115931732703</v>
      </c>
      <c r="C8" s="1">
        <v>13446.545877401606</v>
      </c>
      <c r="D8" s="1">
        <v>10181.5908203125</v>
      </c>
      <c r="E8" s="1">
        <v>2682.28271484375</v>
      </c>
      <c r="F8" s="1">
        <v>14595.8017578125</v>
      </c>
      <c r="G8" s="1">
        <v>3977.761962890625</v>
      </c>
      <c r="H8" s="1">
        <v>13707.6083984375</v>
      </c>
      <c r="I8" s="1">
        <v>3577.54931640625</v>
      </c>
      <c r="J8" s="1">
        <v>9677.357421875</v>
      </c>
      <c r="K8" s="1">
        <v>2080.168701171875</v>
      </c>
      <c r="L8" s="1">
        <v>9309.5068359375</v>
      </c>
      <c r="M8" s="1">
        <v>2332.083984375</v>
      </c>
      <c r="N8" s="1">
        <v>9639.8935546875</v>
      </c>
      <c r="O8" s="1">
        <v>2567.423095703125</v>
      </c>
      <c r="P8" s="1">
        <v>2024</v>
      </c>
      <c r="Q8" t="s">
        <v>74</v>
      </c>
    </row>
    <row r="9" spans="1:17" x14ac:dyDescent="0.2">
      <c r="A9" t="s">
        <v>31</v>
      </c>
      <c r="B9" s="1">
        <v>9422.3108357768851</v>
      </c>
      <c r="C9" s="1">
        <v>31484.777347605766</v>
      </c>
      <c r="D9" s="1">
        <v>27207.244140625</v>
      </c>
      <c r="E9" s="1">
        <v>7350.57568359375</v>
      </c>
      <c r="F9" s="1">
        <v>26816.59375</v>
      </c>
      <c r="G9" s="1">
        <v>7756.80419921875</v>
      </c>
      <c r="H9" s="1">
        <v>28279.818359375</v>
      </c>
      <c r="I9" s="1">
        <v>7971.8466796875</v>
      </c>
      <c r="J9" s="1">
        <v>26514.732421875</v>
      </c>
      <c r="K9" s="1">
        <v>5038.53466796875</v>
      </c>
      <c r="L9" s="1">
        <v>14393.5693359375</v>
      </c>
      <c r="M9" s="1">
        <v>3358.048095703125</v>
      </c>
      <c r="N9" s="1">
        <v>21205.556640625</v>
      </c>
      <c r="O9" s="1">
        <v>5679.17431640625</v>
      </c>
      <c r="P9" s="1">
        <v>2024</v>
      </c>
      <c r="Q9" t="s">
        <v>74</v>
      </c>
    </row>
    <row r="10" spans="1:17" x14ac:dyDescent="0.2">
      <c r="A10" t="s">
        <v>32</v>
      </c>
      <c r="B10" s="1">
        <v>10864.397177265266</v>
      </c>
      <c r="C10" s="1">
        <v>33446.824624924244</v>
      </c>
      <c r="D10" s="1">
        <v>20473.380859375</v>
      </c>
      <c r="E10" s="1">
        <v>5457.58349609375</v>
      </c>
      <c r="F10" s="1">
        <v>24612.51171875</v>
      </c>
      <c r="G10" s="1">
        <v>7150.39208984375</v>
      </c>
      <c r="H10" s="1">
        <v>25727.724609375</v>
      </c>
      <c r="I10" s="1">
        <v>7547.91552734375</v>
      </c>
      <c r="J10" s="1">
        <v>18089.078125</v>
      </c>
      <c r="K10" s="1">
        <v>4330.62353515625</v>
      </c>
      <c r="L10" s="1">
        <v>25296.654296875</v>
      </c>
      <c r="M10" s="1">
        <v>5670.62841796875</v>
      </c>
      <c r="N10" s="1">
        <v>18898.587890625</v>
      </c>
      <c r="O10" s="1">
        <v>5181.87060546875</v>
      </c>
      <c r="P10" s="1">
        <v>2024</v>
      </c>
      <c r="Q10" t="s">
        <v>74</v>
      </c>
    </row>
    <row r="11" spans="1:17" x14ac:dyDescent="0.2">
      <c r="A11" t="s">
        <v>33</v>
      </c>
      <c r="B11" s="1">
        <v>6595.8368597953895</v>
      </c>
      <c r="C11" s="1">
        <v>23525.0339312627</v>
      </c>
      <c r="D11" s="1">
        <v>18993.396484375</v>
      </c>
      <c r="E11" s="1">
        <v>4946.26220703125</v>
      </c>
      <c r="F11" s="1">
        <v>21779.5546875</v>
      </c>
      <c r="G11" s="1">
        <v>5748.22314453125</v>
      </c>
      <c r="H11" s="1">
        <v>20692.26953125</v>
      </c>
      <c r="I11" s="1">
        <v>5292.05712890625</v>
      </c>
      <c r="J11" s="1">
        <v>17284.111328125</v>
      </c>
      <c r="K11" s="1">
        <v>3346.23974609375</v>
      </c>
      <c r="L11" s="1">
        <v>15543.193359375</v>
      </c>
      <c r="M11" s="1">
        <v>3723.694091796875</v>
      </c>
      <c r="N11" s="1">
        <v>17864.427734375</v>
      </c>
      <c r="O11" s="1">
        <v>4421.10693359375</v>
      </c>
      <c r="P11" s="1">
        <v>2024</v>
      </c>
      <c r="Q11" t="s">
        <v>74</v>
      </c>
    </row>
    <row r="12" spans="1:17" x14ac:dyDescent="0.2">
      <c r="A12" t="s">
        <v>34</v>
      </c>
      <c r="B12" s="1">
        <v>6961.8065850815346</v>
      </c>
      <c r="C12" s="1">
        <v>24933.070637272787</v>
      </c>
      <c r="D12" s="1">
        <v>20034.861328125</v>
      </c>
      <c r="E12" s="1">
        <v>5243.169921875</v>
      </c>
      <c r="F12" s="1">
        <v>22453.73828125</v>
      </c>
      <c r="G12" s="1">
        <v>5970.994140625</v>
      </c>
      <c r="H12" s="1">
        <v>21600.359375</v>
      </c>
      <c r="I12" s="1">
        <v>5724.14111328125</v>
      </c>
      <c r="J12" s="1">
        <v>19925.619140625</v>
      </c>
      <c r="K12" s="1">
        <v>4574.63134765625</v>
      </c>
      <c r="L12" s="1">
        <v>17582.787109375</v>
      </c>
      <c r="M12" s="1">
        <v>4662.22705078125</v>
      </c>
      <c r="N12" s="1">
        <v>17480.59765625</v>
      </c>
      <c r="O12" s="1">
        <v>4679.6689453125</v>
      </c>
      <c r="P12" s="1">
        <v>2024</v>
      </c>
      <c r="Q12" t="s">
        <v>74</v>
      </c>
    </row>
    <row r="13" spans="1:17" x14ac:dyDescent="0.2">
      <c r="A13" t="s">
        <v>35</v>
      </c>
      <c r="B13" s="1">
        <v>4516.6485072828873</v>
      </c>
      <c r="C13" s="1">
        <v>16309.185278889725</v>
      </c>
      <c r="D13" s="1">
        <v>12251.0498046875</v>
      </c>
      <c r="E13" s="1">
        <v>3365.8916015625</v>
      </c>
      <c r="F13" s="1">
        <v>17854.861328125</v>
      </c>
      <c r="G13" s="1">
        <v>4993.25341796875</v>
      </c>
      <c r="H13" s="1">
        <v>14797.138671875</v>
      </c>
      <c r="I13" s="1">
        <v>3892.460693359375</v>
      </c>
      <c r="J13" s="1">
        <v>11086.2666015625</v>
      </c>
      <c r="K13" s="1">
        <v>2506.16796875</v>
      </c>
      <c r="L13" s="1">
        <v>11821.8974609375</v>
      </c>
      <c r="M13" s="1">
        <v>2896.07177734375</v>
      </c>
      <c r="N13" s="1">
        <v>12661.0478515625</v>
      </c>
      <c r="O13" s="1">
        <v>3312.444091796875</v>
      </c>
      <c r="P13" s="1">
        <v>2024</v>
      </c>
      <c r="Q13" t="s">
        <v>74</v>
      </c>
    </row>
    <row r="14" spans="1:17" x14ac:dyDescent="0.2">
      <c r="A14" t="s">
        <v>36</v>
      </c>
      <c r="B14" s="1">
        <v>5845.8310301718775</v>
      </c>
      <c r="C14" s="1">
        <v>20055.309888833195</v>
      </c>
      <c r="D14" s="1">
        <v>14743.759765625</v>
      </c>
      <c r="E14" s="1">
        <v>4227.11767578125</v>
      </c>
      <c r="F14" s="1">
        <v>19869.087890625</v>
      </c>
      <c r="G14" s="1">
        <v>5706.1953125</v>
      </c>
      <c r="H14" s="1">
        <v>18693.833984375</v>
      </c>
      <c r="I14" s="1">
        <v>5125.2333984375</v>
      </c>
      <c r="J14" s="1">
        <v>15553.197265625</v>
      </c>
      <c r="K14" s="1">
        <v>3495.28369140625</v>
      </c>
      <c r="L14" s="1">
        <v>12297.31640625</v>
      </c>
      <c r="M14" s="1">
        <v>3204.51806640625</v>
      </c>
      <c r="N14" s="1">
        <v>15429.9208984375</v>
      </c>
      <c r="O14" s="1">
        <v>4404.02880859375</v>
      </c>
      <c r="P14" s="1">
        <v>2024</v>
      </c>
      <c r="Q14" t="s">
        <v>74</v>
      </c>
    </row>
    <row r="15" spans="1:17" x14ac:dyDescent="0.2">
      <c r="A15" t="s">
        <v>37</v>
      </c>
      <c r="B15" s="1">
        <v>8644.9000821455411</v>
      </c>
      <c r="C15" s="1">
        <v>28192.212781190497</v>
      </c>
      <c r="D15" s="1">
        <v>22494.041015625</v>
      </c>
      <c r="E15" s="1">
        <v>6194.1435546875</v>
      </c>
      <c r="F15" s="1">
        <v>24308.384765625</v>
      </c>
      <c r="G15" s="1">
        <v>7045.27783203125</v>
      </c>
      <c r="H15" s="1">
        <v>25903.19921875</v>
      </c>
      <c r="I15" s="1">
        <v>7455.24072265625</v>
      </c>
      <c r="J15" s="1">
        <v>20594.671875</v>
      </c>
      <c r="K15" s="1">
        <v>5002.4921875</v>
      </c>
      <c r="L15" s="1">
        <v>20826.28125</v>
      </c>
      <c r="M15" s="1">
        <v>4950.70849609375</v>
      </c>
      <c r="N15" s="1">
        <v>19230.3359375</v>
      </c>
      <c r="O15" s="1">
        <v>5788.75537109375</v>
      </c>
      <c r="P15" s="1">
        <v>2024</v>
      </c>
      <c r="Q15" t="s">
        <v>74</v>
      </c>
    </row>
    <row r="16" spans="1:17" x14ac:dyDescent="0.2">
      <c r="A16" t="s">
        <v>38</v>
      </c>
      <c r="B16" s="1">
        <v>6769.9839205916296</v>
      </c>
      <c r="C16" s="1">
        <v>23866.690941343986</v>
      </c>
      <c r="D16" s="1">
        <v>18589.94140625</v>
      </c>
      <c r="E16" s="1">
        <v>4984.92236328125</v>
      </c>
      <c r="F16" s="1">
        <v>19850.578125</v>
      </c>
      <c r="G16" s="1">
        <v>5157.92724609375</v>
      </c>
      <c r="H16" s="1">
        <v>20026.388671875</v>
      </c>
      <c r="I16" s="1">
        <v>5142.08447265625</v>
      </c>
      <c r="J16" s="1">
        <v>17617.08984375</v>
      </c>
      <c r="K16" s="1">
        <v>4209.51416015625</v>
      </c>
      <c r="L16" s="1">
        <v>17841.837890625</v>
      </c>
      <c r="M16" s="1">
        <v>4505.77685546875</v>
      </c>
      <c r="N16" s="1">
        <v>16884.806640625</v>
      </c>
      <c r="O16" s="1">
        <v>4574.982421875</v>
      </c>
      <c r="P16" s="1">
        <v>2024</v>
      </c>
      <c r="Q16" t="s">
        <v>74</v>
      </c>
    </row>
    <row r="17" spans="1:17" x14ac:dyDescent="0.2">
      <c r="A17" t="s">
        <v>39</v>
      </c>
      <c r="B17" s="1">
        <v>6607.7882458720533</v>
      </c>
      <c r="C17" s="1">
        <v>22629.706568240072</v>
      </c>
      <c r="D17" s="1">
        <v>18046.55859375</v>
      </c>
      <c r="E17" s="1">
        <v>4987.8740234375</v>
      </c>
      <c r="F17" s="1">
        <v>22074.314453125</v>
      </c>
      <c r="G17" s="1">
        <v>6377.865234375</v>
      </c>
      <c r="H17" s="1">
        <v>21726.24609375</v>
      </c>
      <c r="I17" s="1">
        <v>6074.31982421875</v>
      </c>
      <c r="J17" s="1">
        <v>23403.169921875</v>
      </c>
      <c r="K17" s="1">
        <v>6451.3720703125</v>
      </c>
      <c r="L17" s="1">
        <v>16633.85546875</v>
      </c>
      <c r="M17" s="1">
        <v>4010.1513671875</v>
      </c>
      <c r="N17" s="1">
        <v>17476.7265625</v>
      </c>
      <c r="O17" s="1">
        <v>4524.72216796875</v>
      </c>
      <c r="P17" s="1">
        <v>2024</v>
      </c>
      <c r="Q17" t="s">
        <v>74</v>
      </c>
    </row>
    <row r="18" spans="1:17" x14ac:dyDescent="0.2">
      <c r="A18" t="s">
        <v>40</v>
      </c>
      <c r="B18" s="1">
        <v>6507.6323618063834</v>
      </c>
      <c r="C18" s="1">
        <v>22149.49853290504</v>
      </c>
      <c r="D18" s="1">
        <v>17003.7109375</v>
      </c>
      <c r="E18" s="1">
        <v>4638.46728515625</v>
      </c>
      <c r="F18" s="1">
        <v>19787.603515625</v>
      </c>
      <c r="G18" s="1">
        <v>5530.919921875</v>
      </c>
      <c r="H18" s="1">
        <v>19620.46875</v>
      </c>
      <c r="I18" s="1">
        <v>5289.37255859375</v>
      </c>
      <c r="J18" s="1">
        <v>16922.021484375</v>
      </c>
      <c r="K18" s="1">
        <v>3454.394287109375</v>
      </c>
      <c r="L18" s="1">
        <v>15442.419921875</v>
      </c>
      <c r="M18" s="1">
        <v>4172.53173828125</v>
      </c>
      <c r="N18" s="1">
        <v>16591.384765625</v>
      </c>
      <c r="O18" s="1">
        <v>4321.46533203125</v>
      </c>
      <c r="P18" s="1">
        <v>2024</v>
      </c>
      <c r="Q18" t="s">
        <v>74</v>
      </c>
    </row>
    <row r="19" spans="1:17" x14ac:dyDescent="0.2">
      <c r="A19" t="s">
        <v>41</v>
      </c>
      <c r="B19" s="1">
        <v>7736.8067426960297</v>
      </c>
      <c r="C19" s="1">
        <v>25220.124327884168</v>
      </c>
      <c r="D19" s="1">
        <v>18861.84765625</v>
      </c>
      <c r="E19" s="1">
        <v>5860.205078125</v>
      </c>
      <c r="F19" s="1">
        <v>23544.697265625</v>
      </c>
      <c r="G19" s="1">
        <v>7116.01708984375</v>
      </c>
      <c r="H19" s="1">
        <v>20981.884765625</v>
      </c>
      <c r="I19" s="1">
        <v>6098.2490234375</v>
      </c>
      <c r="J19" s="1">
        <v>18663.521484375</v>
      </c>
      <c r="K19" s="1">
        <v>4484.419921875</v>
      </c>
      <c r="L19" s="1">
        <v>13494.3330078125</v>
      </c>
      <c r="M19" s="1">
        <v>3480.714599609375</v>
      </c>
      <c r="N19" s="1">
        <v>16996.990234375</v>
      </c>
      <c r="O19" s="1">
        <v>4744.302734375</v>
      </c>
      <c r="P19" s="1">
        <v>2024</v>
      </c>
      <c r="Q19" t="s">
        <v>74</v>
      </c>
    </row>
    <row r="20" spans="1:17" x14ac:dyDescent="0.2">
      <c r="A20" t="s">
        <v>42</v>
      </c>
      <c r="B20" s="1">
        <v>11494.803173984332</v>
      </c>
      <c r="C20" s="1">
        <v>37632.698532209433</v>
      </c>
      <c r="D20" s="1">
        <v>26336.748046875</v>
      </c>
      <c r="E20" s="1">
        <v>7098.849609375</v>
      </c>
      <c r="F20" s="1">
        <v>30879.826171875</v>
      </c>
      <c r="G20" s="1">
        <v>8720.939453125</v>
      </c>
      <c r="H20" s="1">
        <v>31898.923828125</v>
      </c>
      <c r="I20" s="1">
        <v>9044.017578125</v>
      </c>
      <c r="J20" s="1">
        <v>27767.888671875</v>
      </c>
      <c r="K20" s="1">
        <v>6306.51318359375</v>
      </c>
      <c r="L20" s="1">
        <v>16927.158203125</v>
      </c>
      <c r="M20" s="1">
        <v>4540.67529296875</v>
      </c>
      <c r="N20" s="1">
        <v>24642.74609375</v>
      </c>
      <c r="O20" s="1">
        <v>6865.3134765625</v>
      </c>
      <c r="P20" s="1">
        <v>2024</v>
      </c>
      <c r="Q20" t="s">
        <v>74</v>
      </c>
    </row>
    <row r="21" spans="1:17" x14ac:dyDescent="0.2">
      <c r="A21" t="s">
        <v>43</v>
      </c>
      <c r="B21" s="1">
        <v>4850.161074548535</v>
      </c>
      <c r="C21" s="1">
        <v>17422.010194362178</v>
      </c>
      <c r="D21" s="1">
        <v>13120.1142578125</v>
      </c>
      <c r="E21" s="1">
        <v>3674.455322265625</v>
      </c>
      <c r="F21" s="1">
        <v>19867.0859375</v>
      </c>
      <c r="G21" s="1">
        <v>5508.0029296875</v>
      </c>
      <c r="H21" s="1">
        <v>15855.291015625</v>
      </c>
      <c r="I21" s="1">
        <v>4271.44970703125</v>
      </c>
      <c r="J21" s="1">
        <v>10817.6474609375</v>
      </c>
      <c r="K21" s="1">
        <v>2676.62841796875</v>
      </c>
      <c r="L21" s="1">
        <v>12228.1845703125</v>
      </c>
      <c r="M21" s="1">
        <v>3079.060302734375</v>
      </c>
      <c r="N21" s="1">
        <v>11419.5712890625</v>
      </c>
      <c r="O21" s="1">
        <v>3159.995361328125</v>
      </c>
      <c r="P21" s="1">
        <v>2024</v>
      </c>
      <c r="Q21" t="s">
        <v>74</v>
      </c>
    </row>
    <row r="22" spans="1:17" x14ac:dyDescent="0.2">
      <c r="A22" t="s">
        <v>44</v>
      </c>
      <c r="B22" s="1">
        <v>5732.2163025181826</v>
      </c>
      <c r="C22" s="1">
        <v>20417.493003317202</v>
      </c>
      <c r="D22" s="1">
        <v>16070.3447265625</v>
      </c>
      <c r="E22" s="1">
        <v>4141.07861328125</v>
      </c>
      <c r="F22" s="1">
        <v>19533.412109375</v>
      </c>
      <c r="G22" s="1">
        <v>5097.95458984375</v>
      </c>
      <c r="H22" s="1">
        <v>18449.5078125</v>
      </c>
      <c r="I22" s="1">
        <v>4778.8486328125</v>
      </c>
      <c r="J22" s="1">
        <v>14148.029296875</v>
      </c>
      <c r="K22" s="1">
        <v>3086.748046875</v>
      </c>
      <c r="L22" s="1">
        <v>14142.9580078125</v>
      </c>
      <c r="M22" s="1">
        <v>3667.033447265625</v>
      </c>
      <c r="N22" s="1">
        <v>14490.5458984375</v>
      </c>
      <c r="O22" s="1">
        <v>4018.0302734375</v>
      </c>
      <c r="P22" s="1">
        <v>2024</v>
      </c>
      <c r="Q22" t="s">
        <v>74</v>
      </c>
    </row>
    <row r="23" spans="1:17" x14ac:dyDescent="0.2">
      <c r="A23" t="s">
        <v>45</v>
      </c>
      <c r="B23" s="1">
        <v>9389.0090367100656</v>
      </c>
      <c r="C23" s="1">
        <v>31242.589364408585</v>
      </c>
      <c r="D23" s="1">
        <v>22717.400390625</v>
      </c>
      <c r="E23" s="1">
        <v>5787.05322265625</v>
      </c>
      <c r="F23" s="1">
        <v>28179.26171875</v>
      </c>
      <c r="G23" s="1">
        <v>8228.4970703125</v>
      </c>
      <c r="H23" s="1">
        <v>26318.76171875</v>
      </c>
      <c r="I23" s="1">
        <v>7612.05810546875</v>
      </c>
      <c r="J23" s="1">
        <v>22270.359375</v>
      </c>
      <c r="K23" s="1">
        <v>4799.376953125</v>
      </c>
      <c r="L23" s="1">
        <v>18594.1796875</v>
      </c>
      <c r="M23" s="1">
        <v>4939.25439453125</v>
      </c>
      <c r="N23" s="1">
        <v>21403.390625</v>
      </c>
      <c r="O23" s="1">
        <v>5802.42138671875</v>
      </c>
      <c r="P23" s="1">
        <v>2024</v>
      </c>
      <c r="Q23" t="s">
        <v>74</v>
      </c>
    </row>
    <row r="24" spans="1:17" x14ac:dyDescent="0.2">
      <c r="A24" t="s">
        <v>46</v>
      </c>
      <c r="B24" s="1">
        <v>8957.4986027301111</v>
      </c>
      <c r="C24" s="1">
        <v>28899.126493864711</v>
      </c>
      <c r="D24" s="1">
        <v>25119.7890625</v>
      </c>
      <c r="E24" s="1">
        <v>7141.783203125</v>
      </c>
      <c r="F24" s="1">
        <v>26545.931640625</v>
      </c>
      <c r="G24" s="1">
        <v>7690.17431640625</v>
      </c>
      <c r="H24" s="1">
        <v>25366.162109375</v>
      </c>
      <c r="I24" s="1">
        <v>7262.76171875</v>
      </c>
      <c r="J24" s="1">
        <v>23929.455078125</v>
      </c>
      <c r="K24" s="1">
        <v>5485.4638671875</v>
      </c>
      <c r="L24" s="1">
        <v>17302.873046875</v>
      </c>
      <c r="M24" s="1">
        <v>4446.8779296875</v>
      </c>
      <c r="N24" s="1">
        <v>22294.734375</v>
      </c>
      <c r="O24" s="1">
        <v>6520.28369140625</v>
      </c>
      <c r="P24" s="1">
        <v>2024</v>
      </c>
      <c r="Q24" t="s">
        <v>74</v>
      </c>
    </row>
    <row r="25" spans="1:17" x14ac:dyDescent="0.2">
      <c r="A25" t="s">
        <v>47</v>
      </c>
      <c r="B25" s="1">
        <v>7087.6649364389323</v>
      </c>
      <c r="C25" s="1">
        <v>24435.686452360082</v>
      </c>
      <c r="D25" s="1">
        <v>17699.837890625</v>
      </c>
      <c r="E25" s="1">
        <v>4924.4921875</v>
      </c>
      <c r="F25" s="1">
        <v>21432.6484375</v>
      </c>
      <c r="G25" s="1">
        <v>5977.9033203125</v>
      </c>
      <c r="H25" s="1">
        <v>19934.447265625</v>
      </c>
      <c r="I25" s="1">
        <v>5360.72021484375</v>
      </c>
      <c r="J25" s="1">
        <v>13715.1533203125</v>
      </c>
      <c r="K25" s="1">
        <v>3404.423828125</v>
      </c>
      <c r="L25" s="1">
        <v>12389.6376953125</v>
      </c>
      <c r="M25" s="1">
        <v>3362.19091796875</v>
      </c>
      <c r="N25" s="1">
        <v>16400.7734375</v>
      </c>
      <c r="O25" s="1">
        <v>4543.78662109375</v>
      </c>
      <c r="P25" s="1">
        <v>2024</v>
      </c>
      <c r="Q25" t="s">
        <v>74</v>
      </c>
    </row>
    <row r="26" spans="1:17" x14ac:dyDescent="0.2">
      <c r="A26" t="s">
        <v>48</v>
      </c>
      <c r="B26" s="1">
        <v>8074.918096335783</v>
      </c>
      <c r="C26" s="1">
        <v>27315.397715518717</v>
      </c>
      <c r="D26" s="1">
        <v>21263.951171875</v>
      </c>
      <c r="E26" s="1">
        <v>6165.33056640625</v>
      </c>
      <c r="F26" s="1">
        <v>25400.59765625</v>
      </c>
      <c r="G26" s="1">
        <v>7331.4970703125</v>
      </c>
      <c r="H26" s="1">
        <v>24315.373046875</v>
      </c>
      <c r="I26" s="1">
        <v>6766.94921875</v>
      </c>
      <c r="J26" s="1">
        <v>23045.373046875</v>
      </c>
      <c r="K26" s="1">
        <v>5305.5810546875</v>
      </c>
      <c r="L26" s="1">
        <v>15740.6572265625</v>
      </c>
      <c r="M26" s="1">
        <v>4699.58203125</v>
      </c>
      <c r="N26" s="1">
        <v>19694.458984375</v>
      </c>
      <c r="O26" s="1">
        <v>5203.2568359375</v>
      </c>
      <c r="P26" s="1">
        <v>2024</v>
      </c>
      <c r="Q26" t="s">
        <v>74</v>
      </c>
    </row>
    <row r="27" spans="1:17" x14ac:dyDescent="0.2">
      <c r="A27" t="s">
        <v>49</v>
      </c>
      <c r="B27" s="1">
        <v>9532.5183253771156</v>
      </c>
      <c r="C27" s="1">
        <v>32281.949467326409</v>
      </c>
      <c r="D27" s="1">
        <v>24241.404296875</v>
      </c>
      <c r="E27" s="1">
        <v>6877.37451171875</v>
      </c>
      <c r="F27" s="1">
        <v>27051.2109375</v>
      </c>
      <c r="G27" s="1">
        <v>7899.283203125</v>
      </c>
      <c r="H27" s="1">
        <v>27535.220703125</v>
      </c>
      <c r="I27" s="1">
        <v>7981.7822265625</v>
      </c>
      <c r="J27" s="1">
        <v>26257.74609375</v>
      </c>
      <c r="K27" s="1">
        <v>5456.8154296875</v>
      </c>
      <c r="L27" s="1">
        <v>21833.94140625</v>
      </c>
      <c r="M27" s="1">
        <v>5312.12890625</v>
      </c>
      <c r="N27" s="1">
        <v>19114.939453125</v>
      </c>
      <c r="O27" s="1">
        <v>5612.1806640625</v>
      </c>
      <c r="P27" s="1">
        <v>2024</v>
      </c>
      <c r="Q27" t="s">
        <v>74</v>
      </c>
    </row>
    <row r="28" spans="1:17" x14ac:dyDescent="0.2">
      <c r="A28" t="s">
        <v>50</v>
      </c>
      <c r="B28" s="1">
        <v>6382.3863913359319</v>
      </c>
      <c r="C28" s="1">
        <v>21763.882396587534</v>
      </c>
      <c r="D28" s="1">
        <v>15913.5234375</v>
      </c>
      <c r="E28" s="1">
        <v>4827.59912109375</v>
      </c>
      <c r="F28" s="1">
        <v>19257.525390625</v>
      </c>
      <c r="G28" s="1">
        <v>5568.38330078125</v>
      </c>
      <c r="H28" s="1">
        <v>18671.962890625</v>
      </c>
      <c r="I28" s="1">
        <v>5319.63134765625</v>
      </c>
      <c r="J28" s="1">
        <v>19194.53515625</v>
      </c>
      <c r="K28" s="1">
        <v>4832.4931640625</v>
      </c>
      <c r="L28" s="1">
        <v>15119.29296875</v>
      </c>
      <c r="M28" s="1">
        <v>4215.76611328125</v>
      </c>
      <c r="N28" s="1">
        <v>15842.6337890625</v>
      </c>
      <c r="O28" s="1">
        <v>4617.6416015625</v>
      </c>
      <c r="P28" s="1">
        <v>2024</v>
      </c>
      <c r="Q28" t="s">
        <v>74</v>
      </c>
    </row>
    <row r="29" spans="1:17" x14ac:dyDescent="0.2">
      <c r="A29" t="s">
        <v>51</v>
      </c>
      <c r="B29" s="1">
        <v>7977.8068334269274</v>
      </c>
      <c r="C29" s="1">
        <v>26465.085954765138</v>
      </c>
      <c r="D29" s="1">
        <v>20328.54296875</v>
      </c>
      <c r="E29" s="1">
        <v>5919.90771484375</v>
      </c>
      <c r="F29" s="1">
        <v>22750.677734375</v>
      </c>
      <c r="G29" s="1">
        <v>6694.89453125</v>
      </c>
      <c r="H29" s="1">
        <v>21351.705078125</v>
      </c>
      <c r="I29" s="1">
        <v>6107.8681640625</v>
      </c>
      <c r="J29" s="1">
        <v>18778.361328125</v>
      </c>
      <c r="K29" s="1">
        <v>4706.27685546875</v>
      </c>
      <c r="L29" s="1">
        <v>16662.05859375</v>
      </c>
      <c r="M29" s="1">
        <v>4692.8037109375</v>
      </c>
      <c r="N29" s="1">
        <v>17918.62109375</v>
      </c>
      <c r="O29" s="1">
        <v>5312.4140625</v>
      </c>
      <c r="P29" s="1">
        <v>2024</v>
      </c>
      <c r="Q29" t="s">
        <v>74</v>
      </c>
    </row>
    <row r="30" spans="1:17" x14ac:dyDescent="0.2">
      <c r="A30" t="s">
        <v>52</v>
      </c>
      <c r="B30" s="1">
        <v>5368.2048953522271</v>
      </c>
      <c r="C30" s="1">
        <v>20183.813211802484</v>
      </c>
      <c r="D30" s="1">
        <v>17654.1640625</v>
      </c>
      <c r="E30" s="1">
        <v>4470.3427734375</v>
      </c>
      <c r="F30" s="1">
        <v>18272.43359375</v>
      </c>
      <c r="G30" s="1">
        <v>4591.79248046875</v>
      </c>
      <c r="H30" s="1">
        <v>18251.978515625</v>
      </c>
      <c r="I30" s="1">
        <v>4595.00146484375</v>
      </c>
      <c r="J30" s="1">
        <v>15801.1552734375</v>
      </c>
      <c r="K30" s="1">
        <v>3433.542236328125</v>
      </c>
      <c r="L30" s="1">
        <v>16762.4921875</v>
      </c>
      <c r="M30" s="1">
        <v>3663.111083984375</v>
      </c>
      <c r="N30" s="1">
        <v>17300.265625</v>
      </c>
      <c r="O30" s="1">
        <v>4268.42578125</v>
      </c>
      <c r="P30" s="1">
        <v>2024</v>
      </c>
      <c r="Q30" t="s">
        <v>74</v>
      </c>
    </row>
    <row r="31" spans="1:17" x14ac:dyDescent="0.2">
      <c r="A31" t="s">
        <v>53</v>
      </c>
      <c r="B31" s="1">
        <v>5336.5185021191992</v>
      </c>
      <c r="C31" s="1">
        <v>17521.362631049997</v>
      </c>
      <c r="D31" s="1">
        <v>12491.8486328125</v>
      </c>
      <c r="E31" s="1">
        <v>3735.807373046875</v>
      </c>
      <c r="F31" s="1">
        <v>16438.740234375</v>
      </c>
      <c r="G31" s="1">
        <v>4876.24365234375</v>
      </c>
      <c r="H31" s="1">
        <v>15319.8984375</v>
      </c>
      <c r="I31" s="1">
        <v>4391.22119140625</v>
      </c>
      <c r="J31" s="1">
        <v>11168.24609375</v>
      </c>
      <c r="K31" s="1">
        <v>2921.715576171875</v>
      </c>
      <c r="L31" s="1">
        <v>12036.2900390625</v>
      </c>
      <c r="M31" s="1">
        <v>3271.763671875</v>
      </c>
      <c r="N31" s="1">
        <v>12106.201171875</v>
      </c>
      <c r="O31" s="1">
        <v>3603.2451171875</v>
      </c>
      <c r="P31" s="1">
        <v>2024</v>
      </c>
      <c r="Q31" t="s">
        <v>74</v>
      </c>
    </row>
    <row r="32" spans="1:17" x14ac:dyDescent="0.2">
      <c r="A32" t="s">
        <v>54</v>
      </c>
      <c r="B32" s="1">
        <v>7810.574200654537</v>
      </c>
      <c r="C32" s="1">
        <v>27482.717445107497</v>
      </c>
      <c r="D32" s="1">
        <v>20507.91015625</v>
      </c>
      <c r="E32" s="1">
        <v>5418.14599609375</v>
      </c>
      <c r="F32" s="1">
        <v>24609.455078125</v>
      </c>
      <c r="G32" s="1">
        <v>6517.06640625</v>
      </c>
      <c r="H32" s="1">
        <v>23611.431640625</v>
      </c>
      <c r="I32" s="1">
        <v>6128.626953125</v>
      </c>
      <c r="J32" s="1">
        <v>19900.8515625</v>
      </c>
      <c r="K32" s="1">
        <v>4340.9990234375</v>
      </c>
      <c r="L32" s="1">
        <v>22480.482421875</v>
      </c>
      <c r="M32" s="1">
        <v>4882.03759765625</v>
      </c>
      <c r="N32" s="1">
        <v>18531.67578125</v>
      </c>
      <c r="O32" s="1">
        <v>5011.26611328125</v>
      </c>
      <c r="P32" s="1">
        <v>2024</v>
      </c>
      <c r="Q32" t="s">
        <v>74</v>
      </c>
    </row>
    <row r="33" spans="1:17" x14ac:dyDescent="0.2">
      <c r="A33" t="s">
        <v>55</v>
      </c>
      <c r="B33" s="1">
        <v>5806.350608783694</v>
      </c>
      <c r="C33" s="1">
        <v>20418.410253813487</v>
      </c>
      <c r="D33" s="1">
        <v>15777.166015625</v>
      </c>
      <c r="E33" s="1">
        <v>4539.0869140625</v>
      </c>
      <c r="F33" s="1">
        <v>18686.443359375</v>
      </c>
      <c r="G33" s="1">
        <v>5062.935546875</v>
      </c>
      <c r="H33" s="1">
        <v>17732.4453125</v>
      </c>
      <c r="I33" s="1">
        <v>4623.88720703125</v>
      </c>
      <c r="J33" s="1">
        <v>20429.216796875</v>
      </c>
      <c r="K33" s="1">
        <v>3860.97607421875</v>
      </c>
      <c r="L33" s="1">
        <v>12481.5244140625</v>
      </c>
      <c r="M33" s="1">
        <v>3626.6015625</v>
      </c>
      <c r="N33" s="1">
        <v>13270.265625</v>
      </c>
      <c r="O33" s="1">
        <v>3765.61962890625</v>
      </c>
      <c r="P33" s="1">
        <v>2024</v>
      </c>
      <c r="Q33" t="s">
        <v>74</v>
      </c>
    </row>
    <row r="34" spans="1:17" x14ac:dyDescent="0.2">
      <c r="A34" t="s">
        <v>24</v>
      </c>
      <c r="B34" s="1">
        <v>8887.5679494187025</v>
      </c>
      <c r="C34" s="1">
        <v>30778.838004800557</v>
      </c>
      <c r="D34" s="1">
        <v>24710.669921875</v>
      </c>
      <c r="E34" s="1">
        <v>6454.57470703125</v>
      </c>
      <c r="F34" s="1">
        <v>25470.744140625</v>
      </c>
      <c r="G34" s="1">
        <v>7079.623046875</v>
      </c>
      <c r="H34" s="1">
        <v>26973.8671875</v>
      </c>
      <c r="I34" s="1">
        <v>7257.93017578125</v>
      </c>
      <c r="J34" s="1">
        <v>26064.51171875</v>
      </c>
      <c r="K34" s="1">
        <v>5003.16455078125</v>
      </c>
      <c r="L34" s="1">
        <v>20323.009765625</v>
      </c>
      <c r="M34" s="1">
        <v>6097.720703125</v>
      </c>
      <c r="N34" s="1">
        <v>20379</v>
      </c>
      <c r="O34" s="1">
        <v>5830.4482421875</v>
      </c>
      <c r="P34" s="1">
        <v>2024</v>
      </c>
      <c r="Q34" t="s">
        <v>24</v>
      </c>
    </row>
    <row r="35" spans="1:17" x14ac:dyDescent="0.2">
      <c r="A35" t="s">
        <v>24</v>
      </c>
      <c r="B35" s="1">
        <v>8339.6250821669055</v>
      </c>
      <c r="C35" s="1">
        <v>28989.801437191491</v>
      </c>
      <c r="D35" s="1">
        <v>21274.1171875</v>
      </c>
      <c r="E35" s="1">
        <v>5705.10791015625</v>
      </c>
      <c r="F35" s="1">
        <v>24118.638671875</v>
      </c>
      <c r="G35" s="1">
        <v>6440.794921875</v>
      </c>
      <c r="H35" s="1">
        <v>25349.59375</v>
      </c>
      <c r="I35" s="1">
        <v>6517.34375</v>
      </c>
      <c r="J35" s="1">
        <v>26966.619140625</v>
      </c>
      <c r="K35" s="1">
        <v>4986.62255859375</v>
      </c>
      <c r="L35" s="1">
        <v>18976.93359375</v>
      </c>
      <c r="M35" s="1">
        <v>5036.54150390625</v>
      </c>
      <c r="N35" s="1">
        <v>20105.681640625</v>
      </c>
      <c r="O35" s="1">
        <v>5383.68603515625</v>
      </c>
      <c r="P35" s="1">
        <v>2024</v>
      </c>
      <c r="Q35" t="s">
        <v>25</v>
      </c>
    </row>
    <row r="36" spans="1:17" x14ac:dyDescent="0.2">
      <c r="A36" t="s">
        <v>25</v>
      </c>
      <c r="B36" s="1">
        <v>10384.781465212074</v>
      </c>
      <c r="C36" s="1">
        <v>33736.325309844382</v>
      </c>
      <c r="D36" s="1">
        <v>27990.90625</v>
      </c>
      <c r="E36" s="1">
        <v>7821.755859375</v>
      </c>
      <c r="F36" s="1">
        <v>31408.84375</v>
      </c>
      <c r="G36" s="1">
        <v>9636.7099609375</v>
      </c>
      <c r="H36" s="1">
        <v>32552.39453125</v>
      </c>
      <c r="I36" s="1">
        <v>9811.5966796875</v>
      </c>
      <c r="J36" s="1">
        <v>29672.361328125</v>
      </c>
      <c r="K36" s="1">
        <v>6649.42333984375</v>
      </c>
      <c r="L36" s="1">
        <v>18180.611328125</v>
      </c>
      <c r="M36" s="1">
        <v>6120.52392578125</v>
      </c>
      <c r="N36" s="1">
        <v>23739.259765625</v>
      </c>
      <c r="O36" s="1">
        <v>6953.9306640625</v>
      </c>
      <c r="P36" s="1">
        <v>2024</v>
      </c>
      <c r="Q36" t="s">
        <v>24</v>
      </c>
    </row>
    <row r="37" spans="1:17" x14ac:dyDescent="0.2">
      <c r="A37" t="s">
        <v>25</v>
      </c>
      <c r="B37" s="1">
        <v>9712.0106272695502</v>
      </c>
      <c r="C37" s="1">
        <v>32798.63462260917</v>
      </c>
      <c r="D37" s="1">
        <v>27244.48046875</v>
      </c>
      <c r="E37" s="1">
        <v>7357.75732421875</v>
      </c>
      <c r="F37" s="1">
        <v>31369.83203125</v>
      </c>
      <c r="G37" s="1">
        <v>8861.0126953125</v>
      </c>
      <c r="H37" s="1">
        <v>31610.90234375</v>
      </c>
      <c r="I37" s="1">
        <v>8853.5244140625</v>
      </c>
      <c r="J37" s="1">
        <v>31296.9765625</v>
      </c>
      <c r="K37" s="1">
        <v>6338.82470703125</v>
      </c>
      <c r="L37" s="1">
        <v>18627.56640625</v>
      </c>
      <c r="M37" s="1">
        <v>5504.3662109375</v>
      </c>
      <c r="N37" s="1">
        <v>23438.728515625</v>
      </c>
      <c r="O37" s="1">
        <v>6811.744140625</v>
      </c>
      <c r="P37" s="1">
        <v>2024</v>
      </c>
      <c r="Q37" t="s">
        <v>25</v>
      </c>
    </row>
    <row r="38" spans="1:17" x14ac:dyDescent="0.2">
      <c r="A38" t="s">
        <v>26</v>
      </c>
      <c r="B38" s="1">
        <v>10858.279808681249</v>
      </c>
      <c r="C38" s="1">
        <v>34088.789841932201</v>
      </c>
      <c r="D38" s="1">
        <v>28632.640625</v>
      </c>
      <c r="E38" s="1">
        <v>8047.81103515625</v>
      </c>
      <c r="F38" s="1">
        <v>28907.171875</v>
      </c>
      <c r="G38" s="1">
        <v>8494.0400390625</v>
      </c>
      <c r="H38" s="1">
        <v>28954.3359375</v>
      </c>
      <c r="I38" s="1">
        <v>8306.390625</v>
      </c>
      <c r="J38" s="1">
        <v>29394.58203125</v>
      </c>
      <c r="K38" s="1">
        <v>7226.20263671875</v>
      </c>
      <c r="L38" s="1">
        <v>26388.3984375</v>
      </c>
      <c r="M38" s="1">
        <v>7449.10693359375</v>
      </c>
      <c r="N38" s="1">
        <v>26182.828125</v>
      </c>
      <c r="O38" s="1">
        <v>8253.15625</v>
      </c>
      <c r="P38" s="1">
        <v>2024</v>
      </c>
      <c r="Q38" t="s">
        <v>24</v>
      </c>
    </row>
    <row r="39" spans="1:17" x14ac:dyDescent="0.2">
      <c r="A39" t="s">
        <v>26</v>
      </c>
      <c r="B39" s="1">
        <v>10357.628740762899</v>
      </c>
      <c r="C39" s="1">
        <v>33993.321342030154</v>
      </c>
      <c r="D39" s="1">
        <v>27630.302734375</v>
      </c>
      <c r="E39" s="1">
        <v>7570.46630859375</v>
      </c>
      <c r="F39" s="1">
        <v>28703.17578125</v>
      </c>
      <c r="G39" s="1">
        <v>7809.04296875</v>
      </c>
      <c r="H39" s="1">
        <v>28988.900390625</v>
      </c>
      <c r="I39" s="1">
        <v>7854.28515625</v>
      </c>
      <c r="J39" s="1">
        <v>27848.3359375</v>
      </c>
      <c r="K39" s="1">
        <v>6682.61279296875</v>
      </c>
      <c r="L39" s="1">
        <v>27183.8828125</v>
      </c>
      <c r="M39" s="1">
        <v>7089.90771484375</v>
      </c>
      <c r="N39" s="1">
        <v>25087.064453125</v>
      </c>
      <c r="O39" s="1">
        <v>7032.2802734375</v>
      </c>
      <c r="P39" s="1">
        <v>2024</v>
      </c>
      <c r="Q39" t="s">
        <v>25</v>
      </c>
    </row>
    <row r="40" spans="1:17" x14ac:dyDescent="0.2">
      <c r="A40" t="s">
        <v>27</v>
      </c>
      <c r="B40" s="1">
        <v>6270.1876009022508</v>
      </c>
      <c r="C40" s="1">
        <v>21645.337190492752</v>
      </c>
      <c r="D40" s="1">
        <v>16344.2060546875</v>
      </c>
      <c r="E40" s="1">
        <v>4583.19775390625</v>
      </c>
      <c r="F40" s="1">
        <v>21058.3125</v>
      </c>
      <c r="G40" s="1">
        <v>5829.84423828125</v>
      </c>
      <c r="H40" s="1">
        <v>18208.732421875</v>
      </c>
      <c r="I40" s="1">
        <v>4953.21337890625</v>
      </c>
      <c r="J40" s="1">
        <v>17031.33984375</v>
      </c>
      <c r="K40" s="1">
        <v>3857.171875</v>
      </c>
      <c r="L40" s="1">
        <v>14852.1376953125</v>
      </c>
      <c r="M40" s="1">
        <v>3961.719482421875</v>
      </c>
      <c r="N40" s="1">
        <v>14870.1904296875</v>
      </c>
      <c r="O40" s="1">
        <v>4367.26904296875</v>
      </c>
      <c r="P40" s="1">
        <v>2024</v>
      </c>
      <c r="Q40" t="s">
        <v>24</v>
      </c>
    </row>
    <row r="41" spans="1:17" x14ac:dyDescent="0.2">
      <c r="A41" t="s">
        <v>27</v>
      </c>
      <c r="B41" s="1">
        <v>6119.2410908938173</v>
      </c>
      <c r="C41" s="1">
        <v>21429.240596121508</v>
      </c>
      <c r="D41" s="1">
        <v>16750.455078125</v>
      </c>
      <c r="E41" s="1">
        <v>4528.5869140625</v>
      </c>
      <c r="F41" s="1">
        <v>20688.830078125</v>
      </c>
      <c r="G41" s="1">
        <v>5497.283203125</v>
      </c>
      <c r="H41" s="1">
        <v>17969.33203125</v>
      </c>
      <c r="I41" s="1">
        <v>4740.77294921875</v>
      </c>
      <c r="J41" s="1">
        <v>16913.482421875</v>
      </c>
      <c r="K41" s="1">
        <v>3755.907958984375</v>
      </c>
      <c r="L41" s="1">
        <v>14933.64453125</v>
      </c>
      <c r="M41" s="1">
        <v>3868.684814453125</v>
      </c>
      <c r="N41" s="1">
        <v>14824.876953125</v>
      </c>
      <c r="O41" s="1">
        <v>4086.905517578125</v>
      </c>
      <c r="P41" s="1">
        <v>2024</v>
      </c>
      <c r="Q41" t="s">
        <v>25</v>
      </c>
    </row>
    <row r="42" spans="1:17" x14ac:dyDescent="0.2">
      <c r="A42" t="s">
        <v>28</v>
      </c>
      <c r="B42" s="1">
        <v>8861.2127251974889</v>
      </c>
      <c r="C42" s="1">
        <v>30090.78195810429</v>
      </c>
      <c r="D42" s="1">
        <v>25447.58203125</v>
      </c>
      <c r="E42" s="1">
        <v>6660.20068359375</v>
      </c>
      <c r="F42" s="1">
        <v>24608.30078125</v>
      </c>
      <c r="G42" s="1">
        <v>6670.61962890625</v>
      </c>
      <c r="H42" s="1">
        <v>26517.814453125</v>
      </c>
      <c r="I42" s="1">
        <v>7243.6669921875</v>
      </c>
      <c r="J42" s="1">
        <v>24533.228515625</v>
      </c>
      <c r="K42" s="1">
        <v>5368.28076171875</v>
      </c>
      <c r="L42" s="1">
        <v>17056.24609375</v>
      </c>
      <c r="M42" s="1">
        <v>5478.1884765625</v>
      </c>
      <c r="N42" s="1">
        <v>22194.869140625</v>
      </c>
      <c r="O42" s="1">
        <v>5992.94677734375</v>
      </c>
      <c r="P42" s="1">
        <v>2024</v>
      </c>
      <c r="Q42" t="s">
        <v>24</v>
      </c>
    </row>
    <row r="43" spans="1:17" x14ac:dyDescent="0.2">
      <c r="A43" t="s">
        <v>28</v>
      </c>
      <c r="B43" s="1">
        <v>8305.3599563035332</v>
      </c>
      <c r="C43" s="1">
        <v>28953.793470995348</v>
      </c>
      <c r="D43" s="1">
        <v>23086.388671875</v>
      </c>
      <c r="E43" s="1">
        <v>6175.90478515625</v>
      </c>
      <c r="F43" s="1">
        <v>23645.109375</v>
      </c>
      <c r="G43" s="1">
        <v>6174.509765625</v>
      </c>
      <c r="H43" s="1">
        <v>24664.619140625</v>
      </c>
      <c r="I43" s="1">
        <v>6452.373046875</v>
      </c>
      <c r="J43" s="1">
        <v>23889.466796875</v>
      </c>
      <c r="K43" s="1">
        <v>5262.67724609375</v>
      </c>
      <c r="L43" s="1">
        <v>17593.04296875</v>
      </c>
      <c r="M43" s="1">
        <v>5015.931640625</v>
      </c>
      <c r="N43" s="1">
        <v>22751.546875</v>
      </c>
      <c r="O43" s="1">
        <v>5909.14404296875</v>
      </c>
      <c r="P43" s="1">
        <v>2024</v>
      </c>
      <c r="Q43" t="s">
        <v>25</v>
      </c>
    </row>
    <row r="44" spans="1:17" x14ac:dyDescent="0.2">
      <c r="A44" t="s">
        <v>29</v>
      </c>
      <c r="B44" s="1">
        <v>9847.1994299559337</v>
      </c>
      <c r="C44" s="1">
        <v>29905.18787284366</v>
      </c>
      <c r="D44" s="1">
        <v>24585.546875</v>
      </c>
      <c r="E44" s="1">
        <v>7260.3486328125</v>
      </c>
      <c r="F44" s="1">
        <v>27385.345703125</v>
      </c>
      <c r="G44" s="1">
        <v>8474.4599609375</v>
      </c>
      <c r="H44" s="1">
        <v>26455.017578125</v>
      </c>
      <c r="I44" s="1">
        <v>8011.1923828125</v>
      </c>
      <c r="J44" s="1">
        <v>27707.873046875</v>
      </c>
      <c r="K44" s="1">
        <v>5976.1123046875</v>
      </c>
      <c r="L44" s="1">
        <v>24055.390625</v>
      </c>
      <c r="M44" s="1">
        <v>5968.1904296875</v>
      </c>
      <c r="N44" s="1">
        <v>21266.849609375</v>
      </c>
      <c r="O44" s="1">
        <v>7311.90673828125</v>
      </c>
      <c r="P44" s="1">
        <v>2024</v>
      </c>
      <c r="Q44" t="s">
        <v>24</v>
      </c>
    </row>
    <row r="45" spans="1:17" x14ac:dyDescent="0.2">
      <c r="A45" t="s">
        <v>29</v>
      </c>
      <c r="B45" s="1">
        <v>9363.4895974244355</v>
      </c>
      <c r="C45" s="1">
        <v>29170.980349871261</v>
      </c>
      <c r="D45" s="1">
        <v>22455.61328125</v>
      </c>
      <c r="E45" s="1">
        <v>6546.50927734375</v>
      </c>
      <c r="F45" s="1">
        <v>25909.05078125</v>
      </c>
      <c r="G45" s="1">
        <v>8065.81591796875</v>
      </c>
      <c r="H45" s="1">
        <v>25446.744140625</v>
      </c>
      <c r="I45" s="1">
        <v>7487.98974609375</v>
      </c>
      <c r="J45" s="1">
        <v>26799.763671875</v>
      </c>
      <c r="K45" s="1">
        <v>5975.42041015625</v>
      </c>
      <c r="L45" s="1">
        <v>22700.150390625</v>
      </c>
      <c r="M45" s="1">
        <v>5411.62841796875</v>
      </c>
      <c r="N45" s="1">
        <v>22278.67578125</v>
      </c>
      <c r="O45" s="1">
        <v>6434.0556640625</v>
      </c>
      <c r="P45" s="1">
        <v>2024</v>
      </c>
      <c r="Q45" t="s">
        <v>25</v>
      </c>
    </row>
    <row r="46" spans="1:17" x14ac:dyDescent="0.2">
      <c r="A46" t="s">
        <v>30</v>
      </c>
      <c r="B46" s="1">
        <v>3671.2341658514943</v>
      </c>
      <c r="C46" s="1">
        <v>13655.807083587533</v>
      </c>
      <c r="D46" s="1">
        <v>10627.1552734375</v>
      </c>
      <c r="E46" s="1">
        <v>2798.47509765625</v>
      </c>
      <c r="F46" s="1">
        <v>14952.3515625</v>
      </c>
      <c r="G46" s="1">
        <v>4070.623046875</v>
      </c>
      <c r="H46" s="1">
        <v>14092.890625</v>
      </c>
      <c r="I46" s="1">
        <v>3699.227294921875</v>
      </c>
      <c r="J46" s="1">
        <v>9752.1396484375</v>
      </c>
      <c r="K46" s="1">
        <v>2139.759521484375</v>
      </c>
      <c r="L46" s="1">
        <v>9501.822265625</v>
      </c>
      <c r="M46" s="1">
        <v>2388.834716796875</v>
      </c>
      <c r="N46" s="1">
        <v>10044.11328125</v>
      </c>
      <c r="O46" s="1">
        <v>2702.930908203125</v>
      </c>
      <c r="P46" s="1">
        <v>2024</v>
      </c>
      <c r="Q46" t="s">
        <v>24</v>
      </c>
    </row>
    <row r="47" spans="1:17" x14ac:dyDescent="0.2">
      <c r="A47" t="s">
        <v>30</v>
      </c>
      <c r="B47" s="1">
        <v>3549.6396941675007</v>
      </c>
      <c r="C47" s="1">
        <v>13250.131666849224</v>
      </c>
      <c r="D47" s="1">
        <v>9825.4482421875</v>
      </c>
      <c r="E47" s="1">
        <v>2589.409423828125</v>
      </c>
      <c r="F47" s="1">
        <v>14237.0830078125</v>
      </c>
      <c r="G47" s="1">
        <v>3884.33544921875</v>
      </c>
      <c r="H47" s="1">
        <v>13331.9833984375</v>
      </c>
      <c r="I47" s="1">
        <v>3458.9208984375</v>
      </c>
      <c r="J47" s="1">
        <v>9605.99609375</v>
      </c>
      <c r="K47" s="1">
        <v>2023.30322265625</v>
      </c>
      <c r="L47" s="1">
        <v>9123.873046875</v>
      </c>
      <c r="M47" s="1">
        <v>2277.3046875</v>
      </c>
      <c r="N47" s="1">
        <v>9253.4765625</v>
      </c>
      <c r="O47" s="1">
        <v>2437.883544921875</v>
      </c>
      <c r="P47" s="1">
        <v>2024</v>
      </c>
      <c r="Q47" t="s">
        <v>25</v>
      </c>
    </row>
    <row r="48" spans="1:17" x14ac:dyDescent="0.2">
      <c r="A48" t="s">
        <v>31</v>
      </c>
      <c r="B48" s="1">
        <v>9808.6269014170739</v>
      </c>
      <c r="C48" s="1">
        <v>32337.801057087792</v>
      </c>
      <c r="D48" s="1">
        <v>27888.02734375</v>
      </c>
      <c r="E48" s="1">
        <v>7696.92724609375</v>
      </c>
      <c r="F48" s="1">
        <v>26758.056640625</v>
      </c>
      <c r="G48" s="1">
        <v>8080.58447265625</v>
      </c>
      <c r="H48" s="1">
        <v>29512.791015625</v>
      </c>
      <c r="I48" s="1">
        <v>8519.4560546875</v>
      </c>
      <c r="J48" s="1">
        <v>26834.3125</v>
      </c>
      <c r="K48" s="1">
        <v>5270.55712890625</v>
      </c>
      <c r="L48" s="1">
        <v>14280.1337890625</v>
      </c>
      <c r="M48" s="1">
        <v>3416.91943359375</v>
      </c>
      <c r="N48" s="1">
        <v>21796.646484375</v>
      </c>
      <c r="O48" s="1">
        <v>5898.5400390625</v>
      </c>
      <c r="P48" s="1">
        <v>2024</v>
      </c>
      <c r="Q48" t="s">
        <v>24</v>
      </c>
    </row>
    <row r="49" spans="1:17" x14ac:dyDescent="0.2">
      <c r="A49" t="s">
        <v>31</v>
      </c>
      <c r="B49" s="1">
        <v>9046.9391016303507</v>
      </c>
      <c r="C49" s="1">
        <v>30655.919793970486</v>
      </c>
      <c r="D49" s="1">
        <v>26368.015625</v>
      </c>
      <c r="E49" s="1">
        <v>6923.61328125</v>
      </c>
      <c r="F49" s="1">
        <v>26884.400390625</v>
      </c>
      <c r="G49" s="1">
        <v>7381.75244140625</v>
      </c>
      <c r="H49" s="1">
        <v>26964.240234375</v>
      </c>
      <c r="I49" s="1">
        <v>7387.54833984375</v>
      </c>
      <c r="J49" s="1">
        <v>26218.5078125</v>
      </c>
      <c r="K49" s="1">
        <v>4823.46728515625</v>
      </c>
      <c r="L49" s="1">
        <v>14504.7939453125</v>
      </c>
      <c r="M49" s="1">
        <v>3300.323974609375</v>
      </c>
      <c r="N49" s="1">
        <v>20649.359375</v>
      </c>
      <c r="O49" s="1">
        <v>5472.7578125</v>
      </c>
      <c r="P49" s="1">
        <v>2024</v>
      </c>
      <c r="Q49" t="s">
        <v>25</v>
      </c>
    </row>
    <row r="50" spans="1:17" x14ac:dyDescent="0.2">
      <c r="A50" t="s">
        <v>32</v>
      </c>
      <c r="B50" s="1">
        <v>11403.678987820762</v>
      </c>
      <c r="C50" s="1">
        <v>34953.563874760534</v>
      </c>
      <c r="D50" s="1">
        <v>20484.859375</v>
      </c>
      <c r="E50" s="1">
        <v>5542.73876953125</v>
      </c>
      <c r="F50" s="1">
        <v>26205.525390625</v>
      </c>
      <c r="G50" s="1">
        <v>7756.662109375</v>
      </c>
      <c r="H50" s="1">
        <v>26834.400390625</v>
      </c>
      <c r="I50" s="1">
        <v>7939.23291015625</v>
      </c>
      <c r="J50" s="1">
        <v>18026.521484375</v>
      </c>
      <c r="K50" s="1">
        <v>4325.56298828125</v>
      </c>
      <c r="L50" s="1">
        <v>24448.748046875</v>
      </c>
      <c r="M50" s="1">
        <v>5523.7021484375</v>
      </c>
      <c r="N50" s="1">
        <v>19855.40234375</v>
      </c>
      <c r="O50" s="1">
        <v>5155.83642578125</v>
      </c>
      <c r="P50" s="1">
        <v>2024</v>
      </c>
      <c r="Q50" t="s">
        <v>24</v>
      </c>
    </row>
    <row r="51" spans="1:17" x14ac:dyDescent="0.2">
      <c r="A51" t="s">
        <v>32</v>
      </c>
      <c r="B51" s="1">
        <v>10394.469621160821</v>
      </c>
      <c r="C51" s="1">
        <v>32133.859344984583</v>
      </c>
      <c r="D51" s="1">
        <v>20462.99609375</v>
      </c>
      <c r="E51" s="1">
        <v>5380.5419921875</v>
      </c>
      <c r="F51" s="1">
        <v>22961.416015625</v>
      </c>
      <c r="G51" s="1">
        <v>6522.01708984375</v>
      </c>
      <c r="H51" s="1">
        <v>24653.62109375</v>
      </c>
      <c r="I51" s="1">
        <v>7168.1162109375</v>
      </c>
      <c r="J51" s="1">
        <v>18145.775390625</v>
      </c>
      <c r="K51" s="1">
        <v>4335.21044921875</v>
      </c>
      <c r="L51" s="1">
        <v>26055.0546875</v>
      </c>
      <c r="M51" s="1">
        <v>5802.044921875</v>
      </c>
      <c r="N51" s="1">
        <v>18091.318359375</v>
      </c>
      <c r="O51" s="1">
        <v>5203.83544921875</v>
      </c>
      <c r="P51" s="1">
        <v>2024</v>
      </c>
      <c r="Q51" t="s">
        <v>25</v>
      </c>
    </row>
    <row r="52" spans="1:17" x14ac:dyDescent="0.2">
      <c r="A52" t="s">
        <v>33</v>
      </c>
      <c r="B52" s="1">
        <v>6634.1619761122174</v>
      </c>
      <c r="C52" s="1">
        <v>23822.296246152488</v>
      </c>
      <c r="D52" s="1">
        <v>19317.755859375</v>
      </c>
      <c r="E52" s="1">
        <v>5015.912109375</v>
      </c>
      <c r="F52" s="1">
        <v>22001.0703125</v>
      </c>
      <c r="G52" s="1">
        <v>5825.12451171875</v>
      </c>
      <c r="H52" s="1">
        <v>21223.26171875</v>
      </c>
      <c r="I52" s="1">
        <v>5465.73046875</v>
      </c>
      <c r="J52" s="1">
        <v>17750.287109375</v>
      </c>
      <c r="K52" s="1">
        <v>3542.21484375</v>
      </c>
      <c r="L52" s="1">
        <v>15795.94921875</v>
      </c>
      <c r="M52" s="1">
        <v>3955.095947265625</v>
      </c>
      <c r="N52" s="1">
        <v>18645.244140625</v>
      </c>
      <c r="O52" s="1">
        <v>4456.0849609375</v>
      </c>
      <c r="P52" s="1">
        <v>2024</v>
      </c>
      <c r="Q52" t="s">
        <v>24</v>
      </c>
    </row>
    <row r="53" spans="1:17" x14ac:dyDescent="0.2">
      <c r="A53" t="s">
        <v>33</v>
      </c>
      <c r="B53" s="1">
        <v>6559.2653275099801</v>
      </c>
      <c r="C53" s="1">
        <v>23241.372995797534</v>
      </c>
      <c r="D53" s="1">
        <v>18634.810546875</v>
      </c>
      <c r="E53" s="1">
        <v>4869.26318359375</v>
      </c>
      <c r="F53" s="1">
        <v>21534.96484375</v>
      </c>
      <c r="G53" s="1">
        <v>5663.3115234375</v>
      </c>
      <c r="H53" s="1">
        <v>20145.986328125</v>
      </c>
      <c r="I53" s="1">
        <v>5113.3828125</v>
      </c>
      <c r="J53" s="1">
        <v>16839.767578125</v>
      </c>
      <c r="K53" s="1">
        <v>3159.442626953125</v>
      </c>
      <c r="L53" s="1">
        <v>15301.2607421875</v>
      </c>
      <c r="M53" s="1">
        <v>3502.20068359375</v>
      </c>
      <c r="N53" s="1">
        <v>17142.890625</v>
      </c>
      <c r="O53" s="1">
        <v>4388.78466796875</v>
      </c>
      <c r="P53" s="1">
        <v>2024</v>
      </c>
      <c r="Q53" t="s">
        <v>25</v>
      </c>
    </row>
    <row r="54" spans="1:17" x14ac:dyDescent="0.2">
      <c r="A54" t="s">
        <v>34</v>
      </c>
      <c r="B54" s="1">
        <v>7145.8473553730191</v>
      </c>
      <c r="C54" s="1">
        <v>25404.730517623764</v>
      </c>
      <c r="D54" s="1">
        <v>20619.625</v>
      </c>
      <c r="E54" s="1">
        <v>5340.03857421875</v>
      </c>
      <c r="F54" s="1">
        <v>23054.140625</v>
      </c>
      <c r="G54" s="1">
        <v>6162.50732421875</v>
      </c>
      <c r="H54" s="1">
        <v>22319.2265625</v>
      </c>
      <c r="I54" s="1">
        <v>5947.0673828125</v>
      </c>
      <c r="J54" s="1">
        <v>20854.580078125</v>
      </c>
      <c r="K54" s="1">
        <v>4739.90673828125</v>
      </c>
      <c r="L54" s="1">
        <v>17886.59375</v>
      </c>
      <c r="M54" s="1">
        <v>4800.21923828125</v>
      </c>
      <c r="N54" s="1">
        <v>17921.515625</v>
      </c>
      <c r="O54" s="1">
        <v>4803.775390625</v>
      </c>
      <c r="P54" s="1">
        <v>2024</v>
      </c>
      <c r="Q54" t="s">
        <v>24</v>
      </c>
    </row>
    <row r="55" spans="1:17" x14ac:dyDescent="0.2">
      <c r="A55" t="s">
        <v>34</v>
      </c>
      <c r="B55" s="1">
        <v>6796.2115977044714</v>
      </c>
      <c r="C55" s="1">
        <v>24508.683628843377</v>
      </c>
      <c r="D55" s="1">
        <v>19484.509765625</v>
      </c>
      <c r="E55" s="1">
        <v>5152.00244140625</v>
      </c>
      <c r="F55" s="1">
        <v>21885.232421875</v>
      </c>
      <c r="G55" s="1">
        <v>5789.65625</v>
      </c>
      <c r="H55" s="1">
        <v>20943.20703125</v>
      </c>
      <c r="I55" s="1">
        <v>5520.353515625</v>
      </c>
      <c r="J55" s="1">
        <v>19140.10546875</v>
      </c>
      <c r="K55" s="1">
        <v>4434.87744140625</v>
      </c>
      <c r="L55" s="1">
        <v>17327.361328125</v>
      </c>
      <c r="M55" s="1">
        <v>4546.2099609375</v>
      </c>
      <c r="N55" s="1">
        <v>17108.263671875</v>
      </c>
      <c r="O55" s="1">
        <v>4574.86669921875</v>
      </c>
      <c r="P55" s="1">
        <v>2024</v>
      </c>
      <c r="Q55" t="s">
        <v>25</v>
      </c>
    </row>
    <row r="56" spans="1:17" x14ac:dyDescent="0.2">
      <c r="A56" t="s">
        <v>35</v>
      </c>
      <c r="B56" s="1">
        <v>4566.3817360390158</v>
      </c>
      <c r="C56" s="1">
        <v>16458.849346574108</v>
      </c>
      <c r="D56" s="1">
        <v>13047.828125</v>
      </c>
      <c r="E56" s="1">
        <v>3527.59033203125</v>
      </c>
      <c r="F56" s="1">
        <v>18290.341796875</v>
      </c>
      <c r="G56" s="1">
        <v>5119.52685546875</v>
      </c>
      <c r="H56" s="1">
        <v>15177.666015625</v>
      </c>
      <c r="I56" s="1">
        <v>4022.583251953125</v>
      </c>
      <c r="J56" s="1">
        <v>11135.919921875</v>
      </c>
      <c r="K56" s="1">
        <v>2537.34130859375</v>
      </c>
      <c r="L56" s="1">
        <v>11994.5234375</v>
      </c>
      <c r="M56" s="1">
        <v>2967.8681640625</v>
      </c>
      <c r="N56" s="1">
        <v>12963.419921875</v>
      </c>
      <c r="O56" s="1">
        <v>3345.038330078125</v>
      </c>
      <c r="P56" s="1">
        <v>2024</v>
      </c>
      <c r="Q56" t="s">
        <v>24</v>
      </c>
    </row>
    <row r="57" spans="1:17" x14ac:dyDescent="0.2">
      <c r="A57" t="s">
        <v>35</v>
      </c>
      <c r="B57" s="1">
        <v>4473.1412809297271</v>
      </c>
      <c r="C57" s="1">
        <v>16178.257353385015</v>
      </c>
      <c r="D57" s="1">
        <v>11642.169921875</v>
      </c>
      <c r="E57" s="1">
        <v>3242.3251953125</v>
      </c>
      <c r="F57" s="1">
        <v>17400.318359375</v>
      </c>
      <c r="G57" s="1">
        <v>4861.453125</v>
      </c>
      <c r="H57" s="1">
        <v>14461.109375</v>
      </c>
      <c r="I57" s="1">
        <v>3777.5546875</v>
      </c>
      <c r="J57" s="1">
        <v>11042.8193359375</v>
      </c>
      <c r="K57" s="1">
        <v>2478.89111328125</v>
      </c>
      <c r="L57" s="1">
        <v>11666.107421875</v>
      </c>
      <c r="M57" s="1">
        <v>2831.277587890625</v>
      </c>
      <c r="N57" s="1">
        <v>12391.154296875</v>
      </c>
      <c r="O57" s="1">
        <v>3283.350830078125</v>
      </c>
      <c r="P57" s="1">
        <v>2024</v>
      </c>
      <c r="Q57" t="s">
        <v>25</v>
      </c>
    </row>
    <row r="58" spans="1:17" x14ac:dyDescent="0.2">
      <c r="A58" t="s">
        <v>36</v>
      </c>
      <c r="B58" s="1">
        <v>5966.5294808829485</v>
      </c>
      <c r="C58" s="1">
        <v>20379.808180613196</v>
      </c>
      <c r="D58" s="1">
        <v>15280.3349609375</v>
      </c>
      <c r="E58" s="1">
        <v>4276.82958984375</v>
      </c>
      <c r="F58" s="1">
        <v>20333.62109375</v>
      </c>
      <c r="G58" s="1">
        <v>5875.35498046875</v>
      </c>
      <c r="H58" s="1">
        <v>19022.28515625</v>
      </c>
      <c r="I58" s="1">
        <v>5263.892578125</v>
      </c>
      <c r="J58" s="1">
        <v>15108.8095703125</v>
      </c>
      <c r="K58" s="1">
        <v>3630.968505859375</v>
      </c>
      <c r="L58" s="1">
        <v>12374.3330078125</v>
      </c>
      <c r="M58" s="1">
        <v>3197.08056640625</v>
      </c>
      <c r="N58" s="1">
        <v>15808.9111328125</v>
      </c>
      <c r="O58" s="1">
        <v>4502.95556640625</v>
      </c>
      <c r="P58" s="1">
        <v>2024</v>
      </c>
      <c r="Q58" t="s">
        <v>24</v>
      </c>
    </row>
    <row r="59" spans="1:17" x14ac:dyDescent="0.2">
      <c r="A59" t="s">
        <v>36</v>
      </c>
      <c r="B59" s="1">
        <v>5738.290345557708</v>
      </c>
      <c r="C59" s="1">
        <v>19766.186306479693</v>
      </c>
      <c r="D59" s="1">
        <v>14286.8779296875</v>
      </c>
      <c r="E59" s="1">
        <v>4184.78955078125</v>
      </c>
      <c r="F59" s="1">
        <v>19428.359375</v>
      </c>
      <c r="G59" s="1">
        <v>5545.70361328125</v>
      </c>
      <c r="H59" s="1">
        <v>18398.986328125</v>
      </c>
      <c r="I59" s="1">
        <v>5000.7607421875</v>
      </c>
      <c r="J59" s="1">
        <v>15963.6328125</v>
      </c>
      <c r="K59" s="1">
        <v>3369.96533203125</v>
      </c>
      <c r="L59" s="1">
        <v>12225.7958984375</v>
      </c>
      <c r="M59" s="1">
        <v>3211.425048828125</v>
      </c>
      <c r="N59" s="1">
        <v>15070.564453125</v>
      </c>
      <c r="O59" s="1">
        <v>4310.22705078125</v>
      </c>
      <c r="P59" s="1">
        <v>2024</v>
      </c>
      <c r="Q59" t="s">
        <v>25</v>
      </c>
    </row>
    <row r="60" spans="1:17" x14ac:dyDescent="0.2">
      <c r="A60" t="s">
        <v>37</v>
      </c>
      <c r="B60" s="1">
        <v>8670.2586877551548</v>
      </c>
      <c r="C60" s="1">
        <v>28293.614055412312</v>
      </c>
      <c r="D60" s="1">
        <v>23487.810546875</v>
      </c>
      <c r="E60" s="1">
        <v>6389.94140625</v>
      </c>
      <c r="F60" s="1">
        <v>24590.58203125</v>
      </c>
      <c r="G60" s="1">
        <v>6983.94482421875</v>
      </c>
      <c r="H60" s="1">
        <v>25192.80078125</v>
      </c>
      <c r="I60" s="1">
        <v>7043.6787109375</v>
      </c>
      <c r="J60" s="1">
        <v>20868.58984375</v>
      </c>
      <c r="K60" s="1">
        <v>5175.6630859375</v>
      </c>
      <c r="L60" s="1">
        <v>21392.98046875</v>
      </c>
      <c r="M60" s="1">
        <v>5216.46630859375</v>
      </c>
      <c r="N60" s="1">
        <v>19578.40625</v>
      </c>
      <c r="O60" s="1">
        <v>5875.2509765625</v>
      </c>
      <c r="P60" s="1">
        <v>2024</v>
      </c>
      <c r="Q60" t="s">
        <v>24</v>
      </c>
    </row>
    <row r="61" spans="1:17" x14ac:dyDescent="0.2">
      <c r="A61" t="s">
        <v>37</v>
      </c>
      <c r="B61" s="1">
        <v>8621.0352744492102</v>
      </c>
      <c r="C61" s="1">
        <v>28096.784745962392</v>
      </c>
      <c r="D61" s="1">
        <v>21335.251953125</v>
      </c>
      <c r="E61" s="1">
        <v>5965.83251953125</v>
      </c>
      <c r="F61" s="1">
        <v>24013.28515625</v>
      </c>
      <c r="G61" s="1">
        <v>7109.41455078125</v>
      </c>
      <c r="H61" s="1">
        <v>26613.453125</v>
      </c>
      <c r="I61" s="1">
        <v>7866.72021484375</v>
      </c>
      <c r="J61" s="1">
        <v>20318.009765625</v>
      </c>
      <c r="K61" s="1">
        <v>4827.58642578125</v>
      </c>
      <c r="L61" s="1">
        <v>20361.0078125</v>
      </c>
      <c r="M61" s="1">
        <v>4732.51513671875</v>
      </c>
      <c r="N61" s="1">
        <v>18920.529296875</v>
      </c>
      <c r="O61" s="1">
        <v>5711.767578125</v>
      </c>
      <c r="P61" s="1">
        <v>2024</v>
      </c>
      <c r="Q61" t="s">
        <v>25</v>
      </c>
    </row>
    <row r="62" spans="1:17" x14ac:dyDescent="0.2">
      <c r="A62" t="s">
        <v>38</v>
      </c>
      <c r="B62" s="1">
        <v>6872.2737726554524</v>
      </c>
      <c r="C62" s="1">
        <v>24205.564931558569</v>
      </c>
      <c r="D62" s="1">
        <v>19614.244140625</v>
      </c>
      <c r="E62" s="1">
        <v>5118.193359375</v>
      </c>
      <c r="F62" s="1">
        <v>20504.95703125</v>
      </c>
      <c r="G62" s="1">
        <v>5371.87353515625</v>
      </c>
      <c r="H62" s="1">
        <v>20610.193359375</v>
      </c>
      <c r="I62" s="1">
        <v>5334.59765625</v>
      </c>
      <c r="J62" s="1">
        <v>17870.896484375</v>
      </c>
      <c r="K62" s="1">
        <v>4413.8564453125</v>
      </c>
      <c r="L62" s="1">
        <v>18855.080078125</v>
      </c>
      <c r="M62" s="1">
        <v>4956.23486328125</v>
      </c>
      <c r="N62" s="1">
        <v>16778.091796875</v>
      </c>
      <c r="O62" s="1">
        <v>4611.60107421875</v>
      </c>
      <c r="P62" s="1">
        <v>2024</v>
      </c>
      <c r="Q62" t="s">
        <v>24</v>
      </c>
    </row>
    <row r="63" spans="1:17" x14ac:dyDescent="0.2">
      <c r="A63" t="s">
        <v>38</v>
      </c>
      <c r="B63" s="1">
        <v>6675.476867771692</v>
      </c>
      <c r="C63" s="1">
        <v>23553.600429955164</v>
      </c>
      <c r="D63" s="1">
        <v>17737.189453125</v>
      </c>
      <c r="E63" s="1">
        <v>4873.97119140625</v>
      </c>
      <c r="F63" s="1">
        <v>19204.755859375</v>
      </c>
      <c r="G63" s="1">
        <v>4946.77783203125</v>
      </c>
      <c r="H63" s="1">
        <v>19461.44921875</v>
      </c>
      <c r="I63" s="1">
        <v>4955.79150390625</v>
      </c>
      <c r="J63" s="1">
        <v>17417.923828125</v>
      </c>
      <c r="K63" s="1">
        <v>4049.1630859375</v>
      </c>
      <c r="L63" s="1">
        <v>16926.67578125</v>
      </c>
      <c r="M63" s="1">
        <v>4098.92236328125</v>
      </c>
      <c r="N63" s="1">
        <v>16984.32421875</v>
      </c>
      <c r="O63" s="1">
        <v>4540.833984375</v>
      </c>
      <c r="P63" s="1">
        <v>2024</v>
      </c>
      <c r="Q63" t="s">
        <v>25</v>
      </c>
    </row>
    <row r="64" spans="1:17" x14ac:dyDescent="0.2">
      <c r="A64" t="s">
        <v>39</v>
      </c>
      <c r="B64" s="1">
        <v>6778.9544937506025</v>
      </c>
      <c r="C64" s="1">
        <v>23195.896284498449</v>
      </c>
      <c r="D64" s="1">
        <v>18729.986328125</v>
      </c>
      <c r="E64" s="1">
        <v>5175.33349609375</v>
      </c>
      <c r="F64" s="1">
        <v>22589.837890625</v>
      </c>
      <c r="G64" s="1">
        <v>6567.974609375</v>
      </c>
      <c r="H64" s="1">
        <v>22380.923828125</v>
      </c>
      <c r="I64" s="1">
        <v>6312.51611328125</v>
      </c>
      <c r="J64" s="1">
        <v>24191.583984375</v>
      </c>
      <c r="K64" s="1">
        <v>6717.181640625</v>
      </c>
      <c r="L64" s="1">
        <v>17110.515625</v>
      </c>
      <c r="M64" s="1">
        <v>4102.626953125</v>
      </c>
      <c r="N64" s="1">
        <v>17735.734375</v>
      </c>
      <c r="O64" s="1">
        <v>4538.93212890625</v>
      </c>
      <c r="P64" s="1">
        <v>2024</v>
      </c>
      <c r="Q64" t="s">
        <v>24</v>
      </c>
    </row>
    <row r="65" spans="1:17" x14ac:dyDescent="0.2">
      <c r="A65" t="s">
        <v>39</v>
      </c>
      <c r="B65" s="1">
        <v>6453.4450327659033</v>
      </c>
      <c r="C65" s="1">
        <v>22119.164676260316</v>
      </c>
      <c r="D65" s="1">
        <v>17339.046875</v>
      </c>
      <c r="E65" s="1">
        <v>4793.80908203125</v>
      </c>
      <c r="F65" s="1">
        <v>21589.673828125</v>
      </c>
      <c r="G65" s="1">
        <v>6199.14404296875</v>
      </c>
      <c r="H65" s="1">
        <v>21106.72265625</v>
      </c>
      <c r="I65" s="1">
        <v>5848.9140625</v>
      </c>
      <c r="J65" s="1">
        <v>22686.439453125</v>
      </c>
      <c r="K65" s="1">
        <v>6209.73095703125</v>
      </c>
      <c r="L65" s="1">
        <v>16163.5556640625</v>
      </c>
      <c r="M65" s="1">
        <v>3918.91015625</v>
      </c>
      <c r="N65" s="1">
        <v>17238.947265625</v>
      </c>
      <c r="O65" s="1">
        <v>4511.6767578125</v>
      </c>
      <c r="P65" s="1">
        <v>2024</v>
      </c>
      <c r="Q65" t="s">
        <v>25</v>
      </c>
    </row>
    <row r="66" spans="1:17" x14ac:dyDescent="0.2">
      <c r="A66" t="s">
        <v>40</v>
      </c>
      <c r="B66" s="1">
        <v>6705.856347245217</v>
      </c>
      <c r="C66" s="1">
        <v>22663.900678089703</v>
      </c>
      <c r="D66" s="1">
        <v>17723.775390625</v>
      </c>
      <c r="E66" s="1">
        <v>4760.42041015625</v>
      </c>
      <c r="F66" s="1">
        <v>20273.072265625</v>
      </c>
      <c r="G66" s="1">
        <v>5801.8125</v>
      </c>
      <c r="H66" s="1">
        <v>20332.609375</v>
      </c>
      <c r="I66" s="1">
        <v>5577.8203125</v>
      </c>
      <c r="J66" s="1">
        <v>17243.748046875</v>
      </c>
      <c r="K66" s="1">
        <v>3490.22607421875</v>
      </c>
      <c r="L66" s="1">
        <v>15473.5361328125</v>
      </c>
      <c r="M66" s="1">
        <v>4249.76220703125</v>
      </c>
      <c r="N66" s="1">
        <v>16508.107421875</v>
      </c>
      <c r="O66" s="1">
        <v>4406.49072265625</v>
      </c>
      <c r="P66" s="1">
        <v>2024</v>
      </c>
      <c r="Q66" t="s">
        <v>24</v>
      </c>
    </row>
    <row r="67" spans="1:17" x14ac:dyDescent="0.2">
      <c r="A67" t="s">
        <v>40</v>
      </c>
      <c r="B67" s="1">
        <v>6334.8328180512872</v>
      </c>
      <c r="C67" s="1">
        <v>21701.074212318053</v>
      </c>
      <c r="D67" s="1">
        <v>16334.1005859375</v>
      </c>
      <c r="E67" s="1">
        <v>4525.05908203125</v>
      </c>
      <c r="F67" s="1">
        <v>19343.509765625</v>
      </c>
      <c r="G67" s="1">
        <v>5283.1142578125</v>
      </c>
      <c r="H67" s="1">
        <v>18994.62890625</v>
      </c>
      <c r="I67" s="1">
        <v>5035.87939453125</v>
      </c>
      <c r="J67" s="1">
        <v>16648.091796875</v>
      </c>
      <c r="K67" s="1">
        <v>3423.8857421875</v>
      </c>
      <c r="L67" s="1">
        <v>15412.0556640625</v>
      </c>
      <c r="M67" s="1">
        <v>4097.16845703125</v>
      </c>
      <c r="N67" s="1">
        <v>16662.529296875</v>
      </c>
      <c r="O67" s="1">
        <v>4248.82958984375</v>
      </c>
      <c r="P67" s="1">
        <v>2024</v>
      </c>
      <c r="Q67" t="s">
        <v>25</v>
      </c>
    </row>
    <row r="68" spans="1:17" x14ac:dyDescent="0.2">
      <c r="A68" t="s">
        <v>41</v>
      </c>
      <c r="B68" s="1">
        <v>7866.5240423448877</v>
      </c>
      <c r="C68" s="1">
        <v>25256.850564434022</v>
      </c>
      <c r="D68" s="1">
        <v>19632.009765625</v>
      </c>
      <c r="E68" s="1">
        <v>6193.4326171875</v>
      </c>
      <c r="F68" s="1">
        <v>23678.732421875</v>
      </c>
      <c r="G68" s="1">
        <v>7286.91748046875</v>
      </c>
      <c r="H68" s="1">
        <v>21198.734375</v>
      </c>
      <c r="I68" s="1">
        <v>6309.36962890625</v>
      </c>
      <c r="J68" s="1">
        <v>19307.826171875</v>
      </c>
      <c r="K68" s="1">
        <v>4701.5</v>
      </c>
      <c r="L68" s="1">
        <v>13898.3935546875</v>
      </c>
      <c r="M68" s="1">
        <v>3542.684326171875</v>
      </c>
      <c r="N68" s="1">
        <v>17220.08203125</v>
      </c>
      <c r="O68" s="1">
        <v>4863.22216796875</v>
      </c>
      <c r="P68" s="1">
        <v>2024</v>
      </c>
      <c r="Q68" t="s">
        <v>24</v>
      </c>
    </row>
    <row r="69" spans="1:17" x14ac:dyDescent="0.2">
      <c r="A69" t="s">
        <v>41</v>
      </c>
      <c r="B69" s="1">
        <v>7614.9659415755932</v>
      </c>
      <c r="C69" s="1">
        <v>25185.628126564105</v>
      </c>
      <c r="D69" s="1">
        <v>18004.517578125</v>
      </c>
      <c r="E69" s="1">
        <v>5489.26220703125</v>
      </c>
      <c r="F69" s="1">
        <v>23399.703125</v>
      </c>
      <c r="G69" s="1">
        <v>6931.1435546875</v>
      </c>
      <c r="H69" s="1">
        <v>20766.69140625</v>
      </c>
      <c r="I69" s="1">
        <v>5888.74072265625</v>
      </c>
      <c r="J69" s="1">
        <v>18045.103515625</v>
      </c>
      <c r="K69" s="1">
        <v>4276.06201171875</v>
      </c>
      <c r="L69" s="1">
        <v>13099.2900390625</v>
      </c>
      <c r="M69" s="1">
        <v>3420.1279296875</v>
      </c>
      <c r="N69" s="1">
        <v>16781.953125</v>
      </c>
      <c r="O69" s="1">
        <v>4629.67578125</v>
      </c>
      <c r="P69" s="1">
        <v>2024</v>
      </c>
      <c r="Q69" t="s">
        <v>25</v>
      </c>
    </row>
    <row r="70" spans="1:17" x14ac:dyDescent="0.2">
      <c r="A70" t="s">
        <v>42</v>
      </c>
      <c r="B70" s="1">
        <v>11884.944034906341</v>
      </c>
      <c r="C70" s="1">
        <v>38308.303852691941</v>
      </c>
      <c r="D70" s="1">
        <v>27315.916015625</v>
      </c>
      <c r="E70" s="1">
        <v>7149.3486328125</v>
      </c>
      <c r="F70" s="1">
        <v>31095.3828125</v>
      </c>
      <c r="G70" s="1">
        <v>9065.5576171875</v>
      </c>
      <c r="H70" s="1">
        <v>32528.642578125</v>
      </c>
      <c r="I70" s="1">
        <v>9499.462890625</v>
      </c>
      <c r="J70" s="1">
        <v>31639.4140625</v>
      </c>
      <c r="K70" s="1">
        <v>7059.9189453125</v>
      </c>
      <c r="L70" s="1">
        <v>15602.515625</v>
      </c>
      <c r="M70" s="1">
        <v>4739.24169921875</v>
      </c>
      <c r="N70" s="1">
        <v>23934.44921875</v>
      </c>
      <c r="O70" s="1">
        <v>7272.00634765625</v>
      </c>
      <c r="P70" s="1">
        <v>2024</v>
      </c>
      <c r="Q70" t="s">
        <v>24</v>
      </c>
    </row>
    <row r="71" spans="1:17" x14ac:dyDescent="0.2">
      <c r="A71" t="s">
        <v>42</v>
      </c>
      <c r="B71" s="1">
        <v>11104.813391974125</v>
      </c>
      <c r="C71" s="1">
        <v>36957.354834455022</v>
      </c>
      <c r="D71" s="1">
        <v>25348.369140625</v>
      </c>
      <c r="E71" s="1">
        <v>7047.875</v>
      </c>
      <c r="F71" s="1">
        <v>30627.205078125</v>
      </c>
      <c r="G71" s="1">
        <v>8317.064453125</v>
      </c>
      <c r="H71" s="1">
        <v>31176.275390625</v>
      </c>
      <c r="I71" s="1">
        <v>8521.3603515625</v>
      </c>
      <c r="J71" s="1">
        <v>23034.046875</v>
      </c>
      <c r="K71" s="1">
        <v>5385.29833984375</v>
      </c>
      <c r="L71" s="1">
        <v>18300.91796875</v>
      </c>
      <c r="M71" s="1">
        <v>4334.74609375</v>
      </c>
      <c r="N71" s="1">
        <v>25356.572265625</v>
      </c>
      <c r="O71" s="1">
        <v>6455.44677734375</v>
      </c>
      <c r="P71" s="1">
        <v>2024</v>
      </c>
      <c r="Q71" t="s">
        <v>25</v>
      </c>
    </row>
    <row r="72" spans="1:17" x14ac:dyDescent="0.2">
      <c r="A72" t="s">
        <v>43</v>
      </c>
      <c r="B72" s="1">
        <v>4921.4057239276526</v>
      </c>
      <c r="C72" s="1">
        <v>17620.500919189308</v>
      </c>
      <c r="D72" s="1">
        <v>13252.3173828125</v>
      </c>
      <c r="E72" s="1">
        <v>3675.751708984375</v>
      </c>
      <c r="F72" s="1">
        <v>19874.240234375</v>
      </c>
      <c r="G72" s="1">
        <v>5501.75</v>
      </c>
      <c r="H72" s="1">
        <v>16066.31640625</v>
      </c>
      <c r="I72" s="1">
        <v>4309.1376953125</v>
      </c>
      <c r="J72" s="1">
        <v>10725.384765625</v>
      </c>
      <c r="K72" s="1">
        <v>2693.55419921875</v>
      </c>
      <c r="L72" s="1">
        <v>12327.00390625</v>
      </c>
      <c r="M72" s="1">
        <v>3123.178466796875</v>
      </c>
      <c r="N72" s="1">
        <v>11377.978515625</v>
      </c>
      <c r="O72" s="1">
        <v>3138.228271484375</v>
      </c>
      <c r="P72" s="1">
        <v>2024</v>
      </c>
      <c r="Q72" t="s">
        <v>24</v>
      </c>
    </row>
    <row r="73" spans="1:17" x14ac:dyDescent="0.2">
      <c r="A73" t="s">
        <v>43</v>
      </c>
      <c r="B73" s="1">
        <v>4790.056291423738</v>
      </c>
      <c r="C73" s="1">
        <v>17254.555626586996</v>
      </c>
      <c r="D73" s="1">
        <v>13017.1044921875</v>
      </c>
      <c r="E73" s="1">
        <v>3673.445068359375</v>
      </c>
      <c r="F73" s="1">
        <v>19861.0625</v>
      </c>
      <c r="G73" s="1">
        <v>5513.2666015625</v>
      </c>
      <c r="H73" s="1">
        <v>15681.9423828125</v>
      </c>
      <c r="I73" s="1">
        <v>4240.49072265625</v>
      </c>
      <c r="J73" s="1">
        <v>10899.443359375</v>
      </c>
      <c r="K73" s="1">
        <v>2661.622802734375</v>
      </c>
      <c r="L73" s="1">
        <v>12140.7080078125</v>
      </c>
      <c r="M73" s="1">
        <v>3040.00634765625</v>
      </c>
      <c r="N73" s="1">
        <v>11453.4404296875</v>
      </c>
      <c r="O73" s="1">
        <v>3177.720703125</v>
      </c>
      <c r="P73" s="1">
        <v>2024</v>
      </c>
      <c r="Q73" t="s">
        <v>25</v>
      </c>
    </row>
    <row r="74" spans="1:17" x14ac:dyDescent="0.2">
      <c r="A74" t="s">
        <v>44</v>
      </c>
      <c r="B74" s="1">
        <v>5819.1757391163474</v>
      </c>
      <c r="C74" s="1">
        <v>20604.011826485174</v>
      </c>
      <c r="D74" s="1">
        <v>16288.076171875</v>
      </c>
      <c r="E74" s="1">
        <v>4224.04248046875</v>
      </c>
      <c r="F74" s="1">
        <v>19448.6328125</v>
      </c>
      <c r="G74" s="1">
        <v>5138.7021484375</v>
      </c>
      <c r="H74" s="1">
        <v>18579.9921875</v>
      </c>
      <c r="I74" s="1">
        <v>4891.45703125</v>
      </c>
      <c r="J74" s="1">
        <v>13905.9482421875</v>
      </c>
      <c r="K74" s="1">
        <v>3117.408447265625</v>
      </c>
      <c r="L74" s="1">
        <v>14463.3193359375</v>
      </c>
      <c r="M74" s="1">
        <v>3824.9677734375</v>
      </c>
      <c r="N74" s="1">
        <v>14458.5478515625</v>
      </c>
      <c r="O74" s="1">
        <v>4224.4296875</v>
      </c>
      <c r="P74" s="1">
        <v>2024</v>
      </c>
      <c r="Q74" t="s">
        <v>24</v>
      </c>
    </row>
    <row r="75" spans="1:17" x14ac:dyDescent="0.2">
      <c r="A75" t="s">
        <v>44</v>
      </c>
      <c r="B75" s="1">
        <v>5653.7594921435075</v>
      </c>
      <c r="C75" s="1">
        <v>20249.211416947084</v>
      </c>
      <c r="D75" s="1">
        <v>15881.2333984375</v>
      </c>
      <c r="E75" s="1">
        <v>4069.019775390625</v>
      </c>
      <c r="F75" s="1">
        <v>19617.82421875</v>
      </c>
      <c r="G75" s="1">
        <v>5057.3837890625</v>
      </c>
      <c r="H75" s="1">
        <v>18326.4921875</v>
      </c>
      <c r="I75" s="1">
        <v>4672.68701171875</v>
      </c>
      <c r="J75" s="1">
        <v>14373.427734375</v>
      </c>
      <c r="K75" s="1">
        <v>3058.20068359375</v>
      </c>
      <c r="L75" s="1">
        <v>13834.3974609375</v>
      </c>
      <c r="M75" s="1">
        <v>3514.91650390625</v>
      </c>
      <c r="N75" s="1">
        <v>14519.3046875</v>
      </c>
      <c r="O75" s="1">
        <v>3832.529296875</v>
      </c>
      <c r="P75" s="1">
        <v>2024</v>
      </c>
      <c r="Q75" t="s">
        <v>25</v>
      </c>
    </row>
    <row r="76" spans="1:17" x14ac:dyDescent="0.2">
      <c r="A76" t="s">
        <v>45</v>
      </c>
      <c r="B76" s="1">
        <v>9486.2850403016455</v>
      </c>
      <c r="C76" s="1">
        <v>31620.162490841431</v>
      </c>
      <c r="D76" s="1">
        <v>23471.302734375</v>
      </c>
      <c r="E76" s="1">
        <v>5958.83984375</v>
      </c>
      <c r="F76" s="1">
        <v>28296.435546875</v>
      </c>
      <c r="G76" s="1">
        <v>7772.46240234375</v>
      </c>
      <c r="H76" s="1">
        <v>26788.03125</v>
      </c>
      <c r="I76" s="1">
        <v>7437.65234375</v>
      </c>
      <c r="J76" s="1">
        <v>22948.86328125</v>
      </c>
      <c r="K76" s="1">
        <v>5001.5556640625</v>
      </c>
      <c r="L76" s="1">
        <v>19017.94921875</v>
      </c>
      <c r="M76" s="1">
        <v>5081.59765625</v>
      </c>
      <c r="N76" s="1">
        <v>22094.26953125</v>
      </c>
      <c r="O76" s="1">
        <v>5962.9248046875</v>
      </c>
      <c r="P76" s="1">
        <v>2024</v>
      </c>
      <c r="Q76" t="s">
        <v>24</v>
      </c>
    </row>
    <row r="77" spans="1:17" x14ac:dyDescent="0.2">
      <c r="A77" t="s">
        <v>45</v>
      </c>
      <c r="B77" s="1">
        <v>9301.51683256258</v>
      </c>
      <c r="C77" s="1">
        <v>30902.991685239998</v>
      </c>
      <c r="D77" s="1">
        <v>21995.234375</v>
      </c>
      <c r="E77" s="1">
        <v>5622.498046875</v>
      </c>
      <c r="F77" s="1">
        <v>28052.615234375</v>
      </c>
      <c r="G77" s="1">
        <v>8721.3896484375</v>
      </c>
      <c r="H77" s="1">
        <v>25863.341796875</v>
      </c>
      <c r="I77" s="1">
        <v>7781.31787109375</v>
      </c>
      <c r="J77" s="1">
        <v>21732.291015625</v>
      </c>
      <c r="K77" s="1">
        <v>4639.04443359375</v>
      </c>
      <c r="L77" s="1">
        <v>18217.65625</v>
      </c>
      <c r="M77" s="1">
        <v>4812.7802734375</v>
      </c>
      <c r="N77" s="1">
        <v>20812.513671875</v>
      </c>
      <c r="O77" s="1">
        <v>5665.150390625</v>
      </c>
      <c r="P77" s="1">
        <v>2024</v>
      </c>
      <c r="Q77" t="s">
        <v>25</v>
      </c>
    </row>
    <row r="78" spans="1:17" x14ac:dyDescent="0.2">
      <c r="A78" t="s">
        <v>46</v>
      </c>
      <c r="B78" s="1">
        <v>9236.5166306191222</v>
      </c>
      <c r="C78" s="1">
        <v>29247.82652346653</v>
      </c>
      <c r="D78" s="1">
        <v>25581.359375</v>
      </c>
      <c r="E78" s="1">
        <v>7260.36328125</v>
      </c>
      <c r="F78" s="1">
        <v>26924.072265625</v>
      </c>
      <c r="G78" s="1">
        <v>8083.77197265625</v>
      </c>
      <c r="H78" s="1">
        <v>25677.162109375</v>
      </c>
      <c r="I78" s="1">
        <v>7625.06982421875</v>
      </c>
      <c r="J78" s="1">
        <v>24389.080078125</v>
      </c>
      <c r="K78" s="1">
        <v>5936.6201171875</v>
      </c>
      <c r="L78" s="1">
        <v>17521.26171875</v>
      </c>
      <c r="M78" s="1">
        <v>4597.16796875</v>
      </c>
      <c r="N78" s="1">
        <v>22585.646484375</v>
      </c>
      <c r="O78" s="1">
        <v>6843.83251953125</v>
      </c>
      <c r="P78" s="1">
        <v>2024</v>
      </c>
      <c r="Q78" t="s">
        <v>24</v>
      </c>
    </row>
    <row r="79" spans="1:17" x14ac:dyDescent="0.2">
      <c r="A79" t="s">
        <v>46</v>
      </c>
      <c r="B79" s="1">
        <v>8679.9799576796704</v>
      </c>
      <c r="C79" s="1">
        <v>28552.300303183663</v>
      </c>
      <c r="D79" s="1">
        <v>24655.51953125</v>
      </c>
      <c r="E79" s="1">
        <v>7022.51025390625</v>
      </c>
      <c r="F79" s="1">
        <v>26124.216796875</v>
      </c>
      <c r="G79" s="1">
        <v>7251.22265625</v>
      </c>
      <c r="H79" s="1">
        <v>25043.119140625</v>
      </c>
      <c r="I79" s="1">
        <v>6886.42529296875</v>
      </c>
      <c r="J79" s="1">
        <v>23459.044921875</v>
      </c>
      <c r="K79" s="1">
        <v>5023.720703125</v>
      </c>
      <c r="L79" s="1">
        <v>17080.34765625</v>
      </c>
      <c r="M79" s="1">
        <v>4293.7412109375</v>
      </c>
      <c r="N79" s="1">
        <v>22004.11328125</v>
      </c>
      <c r="O79" s="1">
        <v>6197.05712890625</v>
      </c>
      <c r="P79" s="1">
        <v>2024</v>
      </c>
      <c r="Q79" t="s">
        <v>25</v>
      </c>
    </row>
    <row r="80" spans="1:17" x14ac:dyDescent="0.2">
      <c r="A80" t="s">
        <v>47</v>
      </c>
      <c r="B80" s="1">
        <v>7385.1857205360793</v>
      </c>
      <c r="C80" s="1">
        <v>25064.620223895712</v>
      </c>
      <c r="D80" s="1">
        <v>18362.48828125</v>
      </c>
      <c r="E80" s="1">
        <v>5188.921875</v>
      </c>
      <c r="F80" s="1">
        <v>21989.791015625</v>
      </c>
      <c r="G80" s="1">
        <v>6195.123046875</v>
      </c>
      <c r="H80" s="1">
        <v>20808.373046875</v>
      </c>
      <c r="I80" s="1">
        <v>5662.0869140625</v>
      </c>
      <c r="J80" s="1">
        <v>14628.2265625</v>
      </c>
      <c r="K80" s="1">
        <v>3624.36181640625</v>
      </c>
      <c r="L80" s="1">
        <v>12767.767578125</v>
      </c>
      <c r="M80" s="1">
        <v>3496.49462890625</v>
      </c>
      <c r="N80" s="1">
        <v>17259.802734375</v>
      </c>
      <c r="O80" s="1">
        <v>4727.41552734375</v>
      </c>
      <c r="P80" s="1">
        <v>2024</v>
      </c>
      <c r="Q80" t="s">
        <v>24</v>
      </c>
    </row>
    <row r="81" spans="1:17" x14ac:dyDescent="0.2">
      <c r="A81" t="s">
        <v>47</v>
      </c>
      <c r="B81" s="1">
        <v>6818.4653776110372</v>
      </c>
      <c r="C81" s="1">
        <v>23866.621355468556</v>
      </c>
      <c r="D81" s="1">
        <v>16978.53125</v>
      </c>
      <c r="E81" s="1">
        <v>4636.65478515625</v>
      </c>
      <c r="F81" s="1">
        <v>20863.34765625</v>
      </c>
      <c r="G81" s="1">
        <v>5755.943359375</v>
      </c>
      <c r="H81" s="1">
        <v>19095.06640625</v>
      </c>
      <c r="I81" s="1">
        <v>5071.2666015625</v>
      </c>
      <c r="J81" s="1">
        <v>12837.35546875</v>
      </c>
      <c r="K81" s="1">
        <v>3192.98291015625</v>
      </c>
      <c r="L81" s="1">
        <v>12040.853515625</v>
      </c>
      <c r="M81" s="1">
        <v>3238.309814453125</v>
      </c>
      <c r="N81" s="1">
        <v>15575.78125</v>
      </c>
      <c r="O81" s="1">
        <v>4367.43310546875</v>
      </c>
      <c r="P81" s="1">
        <v>2024</v>
      </c>
      <c r="Q81" t="s">
        <v>25</v>
      </c>
    </row>
    <row r="82" spans="1:17" x14ac:dyDescent="0.2">
      <c r="A82" t="s">
        <v>48</v>
      </c>
      <c r="B82" s="1">
        <v>8099.949572368143</v>
      </c>
      <c r="C82" s="1">
        <v>27509.485418987235</v>
      </c>
      <c r="D82" s="1">
        <v>21851.224609375</v>
      </c>
      <c r="E82" s="1">
        <v>6331.671875</v>
      </c>
      <c r="F82" s="1">
        <v>24529.03125</v>
      </c>
      <c r="G82" s="1">
        <v>7196.38232421875</v>
      </c>
      <c r="H82" s="1">
        <v>23791.0234375</v>
      </c>
      <c r="I82" s="1">
        <v>6688.96826171875</v>
      </c>
      <c r="J82" s="1">
        <v>22835.908203125</v>
      </c>
      <c r="K82" s="1">
        <v>5468.78076171875</v>
      </c>
      <c r="L82" s="1">
        <v>15417.1484375</v>
      </c>
      <c r="M82" s="1">
        <v>4813.58935546875</v>
      </c>
      <c r="N82" s="1">
        <v>19811.626953125</v>
      </c>
      <c r="O82" s="1">
        <v>5284.4677734375</v>
      </c>
      <c r="P82" s="1">
        <v>2024</v>
      </c>
      <c r="Q82" t="s">
        <v>24</v>
      </c>
    </row>
    <row r="83" spans="1:17" x14ac:dyDescent="0.2">
      <c r="A83" t="s">
        <v>48</v>
      </c>
      <c r="B83" s="1">
        <v>8051.0578141587202</v>
      </c>
      <c r="C83" s="1">
        <v>27130.391151547024</v>
      </c>
      <c r="D83" s="1">
        <v>20542.486328125</v>
      </c>
      <c r="E83" s="1">
        <v>5960.98095703125</v>
      </c>
      <c r="F83" s="1">
        <v>26367.62109375</v>
      </c>
      <c r="G83" s="1">
        <v>7481.40966796875</v>
      </c>
      <c r="H83" s="1">
        <v>24867.7734375</v>
      </c>
      <c r="I83" s="1">
        <v>6849.1015625</v>
      </c>
      <c r="J83" s="1">
        <v>23255.53125</v>
      </c>
      <c r="K83" s="1">
        <v>5141.8427734375</v>
      </c>
      <c r="L83" s="1">
        <v>16142.654296875</v>
      </c>
      <c r="M83" s="1">
        <v>4557.91455078125</v>
      </c>
      <c r="N83" s="1">
        <v>19583.966796875</v>
      </c>
      <c r="O83" s="1">
        <v>5126.673828125</v>
      </c>
      <c r="P83" s="1">
        <v>2024</v>
      </c>
      <c r="Q83" t="s">
        <v>25</v>
      </c>
    </row>
    <row r="84" spans="1:17" x14ac:dyDescent="0.2">
      <c r="A84" t="s">
        <v>49</v>
      </c>
      <c r="B84" s="1">
        <v>9654.9378577766565</v>
      </c>
      <c r="C84" s="1">
        <v>32373.948956453354</v>
      </c>
      <c r="D84" s="1">
        <v>23836.7109375</v>
      </c>
      <c r="E84" s="1">
        <v>7037.10302734375</v>
      </c>
      <c r="F84" s="1">
        <v>27277.77734375</v>
      </c>
      <c r="G84" s="1">
        <v>8064.57861328125</v>
      </c>
      <c r="H84" s="1">
        <v>27866.19140625</v>
      </c>
      <c r="I84" s="1">
        <v>8137.86474609375</v>
      </c>
      <c r="J84" s="1">
        <v>25939.712890625</v>
      </c>
      <c r="K84" s="1">
        <v>5671.71923828125</v>
      </c>
      <c r="L84" s="1">
        <v>20804.27734375</v>
      </c>
      <c r="M84" s="1">
        <v>5409.04248046875</v>
      </c>
      <c r="N84" s="1">
        <v>18766.15625</v>
      </c>
      <c r="O84" s="1">
        <v>5713.72509765625</v>
      </c>
      <c r="P84" s="1">
        <v>2024</v>
      </c>
      <c r="Q84" t="s">
        <v>24</v>
      </c>
    </row>
    <row r="85" spans="1:17" x14ac:dyDescent="0.2">
      <c r="A85" t="s">
        <v>49</v>
      </c>
      <c r="B85" s="1">
        <v>9418.7102928025943</v>
      </c>
      <c r="C85" s="1">
        <v>32196.421605471965</v>
      </c>
      <c r="D85" s="1">
        <v>24708.859375</v>
      </c>
      <c r="E85" s="1">
        <v>6692.8740234375</v>
      </c>
      <c r="F85" s="1">
        <v>26785.490234375</v>
      </c>
      <c r="G85" s="1">
        <v>7705.42041015625</v>
      </c>
      <c r="H85" s="1">
        <v>27177.29296875</v>
      </c>
      <c r="I85" s="1">
        <v>7812.98583984375</v>
      </c>
      <c r="J85" s="1">
        <v>26540.390625</v>
      </c>
      <c r="K85" s="1">
        <v>5265.826171875</v>
      </c>
      <c r="L85" s="1">
        <v>22883.421875</v>
      </c>
      <c r="M85" s="1">
        <v>5213.35009765625</v>
      </c>
      <c r="N85" s="1">
        <v>19438.8046875</v>
      </c>
      <c r="O85" s="1">
        <v>5517.890625</v>
      </c>
      <c r="P85" s="1">
        <v>2024</v>
      </c>
      <c r="Q85" t="s">
        <v>25</v>
      </c>
    </row>
    <row r="86" spans="1:17" x14ac:dyDescent="0.2">
      <c r="A86" t="s">
        <v>50</v>
      </c>
      <c r="B86" s="1">
        <v>6543.8972244788556</v>
      </c>
      <c r="C86" s="1">
        <v>21986.30488054454</v>
      </c>
      <c r="D86" s="1">
        <v>16706.814453125</v>
      </c>
      <c r="E86" s="1">
        <v>5111.94580078125</v>
      </c>
      <c r="F86" s="1">
        <v>19322.6484375</v>
      </c>
      <c r="G86" s="1">
        <v>5628.234375</v>
      </c>
      <c r="H86" s="1">
        <v>19283.21484375</v>
      </c>
      <c r="I86" s="1">
        <v>5606.98046875</v>
      </c>
      <c r="J86" s="1">
        <v>19391.224609375</v>
      </c>
      <c r="K86" s="1">
        <v>4977.1591796875</v>
      </c>
      <c r="L86" s="1">
        <v>15790.1396484375</v>
      </c>
      <c r="M86" s="1">
        <v>4436.078125</v>
      </c>
      <c r="N86" s="1">
        <v>16423.244140625</v>
      </c>
      <c r="O86" s="1">
        <v>4965.87353515625</v>
      </c>
      <c r="P86" s="1">
        <v>2024</v>
      </c>
      <c r="Q86" t="s">
        <v>24</v>
      </c>
    </row>
    <row r="87" spans="1:17" x14ac:dyDescent="0.2">
      <c r="A87" t="s">
        <v>50</v>
      </c>
      <c r="B87" s="1">
        <v>6236.6536393188262</v>
      </c>
      <c r="C87" s="1">
        <v>21563.188486050836</v>
      </c>
      <c r="D87" s="1">
        <v>15245.6845703125</v>
      </c>
      <c r="E87" s="1">
        <v>4588.2197265625</v>
      </c>
      <c r="F87" s="1">
        <v>19188.62109375</v>
      </c>
      <c r="G87" s="1">
        <v>5505.056640625</v>
      </c>
      <c r="H87" s="1">
        <v>18103.91796875</v>
      </c>
      <c r="I87" s="1">
        <v>5052.59423828125</v>
      </c>
      <c r="J87" s="1">
        <v>19010.74609375</v>
      </c>
      <c r="K87" s="1">
        <v>4697.314453125</v>
      </c>
      <c r="L87" s="1">
        <v>14469.2587890625</v>
      </c>
      <c r="M87" s="1">
        <v>4002.28955078125</v>
      </c>
      <c r="N87" s="1">
        <v>15314.50390625</v>
      </c>
      <c r="O87" s="1">
        <v>4300.88623046875</v>
      </c>
      <c r="P87" s="1">
        <v>2024</v>
      </c>
      <c r="Q87" t="s">
        <v>25</v>
      </c>
    </row>
    <row r="88" spans="1:17" x14ac:dyDescent="0.2">
      <c r="A88" t="s">
        <v>51</v>
      </c>
      <c r="B88" s="1">
        <v>8134.0769612067788</v>
      </c>
      <c r="C88" s="1">
        <v>26750.157658530221</v>
      </c>
      <c r="D88" s="1">
        <v>20902.12109375</v>
      </c>
      <c r="E88" s="1">
        <v>6045.498046875</v>
      </c>
      <c r="F88" s="1">
        <v>22535.904296875</v>
      </c>
      <c r="G88" s="1">
        <v>6863.73486328125</v>
      </c>
      <c r="H88" s="1">
        <v>21302.0703125</v>
      </c>
      <c r="I88" s="1">
        <v>6335.90576171875</v>
      </c>
      <c r="J88" s="1">
        <v>19279.501953125</v>
      </c>
      <c r="K88" s="1">
        <v>4910.39599609375</v>
      </c>
      <c r="L88" s="1">
        <v>16317.197265625</v>
      </c>
      <c r="M88" s="1">
        <v>4972.900390625</v>
      </c>
      <c r="N88" s="1">
        <v>17838.287109375</v>
      </c>
      <c r="O88" s="1">
        <v>5211.361328125</v>
      </c>
      <c r="P88" s="1">
        <v>2024</v>
      </c>
      <c r="Q88" t="s">
        <v>24</v>
      </c>
    </row>
    <row r="89" spans="1:17" x14ac:dyDescent="0.2">
      <c r="A89" t="s">
        <v>51</v>
      </c>
      <c r="B89" s="1">
        <v>7831.8058352226717</v>
      </c>
      <c r="C89" s="1">
        <v>26198.747442723605</v>
      </c>
      <c r="D89" s="1">
        <v>19758.052734375</v>
      </c>
      <c r="E89" s="1">
        <v>5794.9931640625</v>
      </c>
      <c r="F89" s="1">
        <v>22983.216796875</v>
      </c>
      <c r="G89" s="1">
        <v>6512.08740234375</v>
      </c>
      <c r="H89" s="1">
        <v>21401.80859375</v>
      </c>
      <c r="I89" s="1">
        <v>5877.67138671875</v>
      </c>
      <c r="J89" s="1">
        <v>18270.78515625</v>
      </c>
      <c r="K89" s="1">
        <v>4499.5361328125</v>
      </c>
      <c r="L89" s="1">
        <v>16997.703125</v>
      </c>
      <c r="M89" s="1">
        <v>4420.19482421875</v>
      </c>
      <c r="N89" s="1">
        <v>17996.34375</v>
      </c>
      <c r="O89" s="1">
        <v>5410.18310546875</v>
      </c>
      <c r="P89" s="1">
        <v>2024</v>
      </c>
      <c r="Q89" t="s">
        <v>25</v>
      </c>
    </row>
    <row r="90" spans="1:17" x14ac:dyDescent="0.2">
      <c r="A90" t="s">
        <v>52</v>
      </c>
      <c r="B90" s="1">
        <v>5476.1329569988338</v>
      </c>
      <c r="C90" s="1">
        <v>20607.248930464171</v>
      </c>
      <c r="D90" s="1">
        <v>18882.33203125</v>
      </c>
      <c r="E90" s="1">
        <v>4799.404296875</v>
      </c>
      <c r="F90" s="1">
        <v>18637.072265625</v>
      </c>
      <c r="G90" s="1">
        <v>4719.8251953125</v>
      </c>
      <c r="H90" s="1">
        <v>18697.4765625</v>
      </c>
      <c r="I90" s="1">
        <v>4755.65478515625</v>
      </c>
      <c r="J90" s="1">
        <v>16087.2041015625</v>
      </c>
      <c r="K90" s="1">
        <v>3494.258056640625</v>
      </c>
      <c r="L90" s="1">
        <v>16975.421875</v>
      </c>
      <c r="M90" s="1">
        <v>3748.017333984375</v>
      </c>
      <c r="N90" s="1">
        <v>17856.787109375</v>
      </c>
      <c r="O90" s="1">
        <v>4343.9541015625</v>
      </c>
      <c r="P90" s="1">
        <v>2024</v>
      </c>
      <c r="Q90" t="s">
        <v>24</v>
      </c>
    </row>
    <row r="91" spans="1:17" x14ac:dyDescent="0.2">
      <c r="A91" t="s">
        <v>52</v>
      </c>
      <c r="B91" s="1">
        <v>5273.1983579425305</v>
      </c>
      <c r="C91" s="1">
        <v>19811.07269527821</v>
      </c>
      <c r="D91" s="1">
        <v>16620.4375</v>
      </c>
      <c r="E91" s="1">
        <v>4193.37841796875</v>
      </c>
      <c r="F91" s="1">
        <v>17914.119140625</v>
      </c>
      <c r="G91" s="1">
        <v>4465.98046875</v>
      </c>
      <c r="H91" s="1">
        <v>17844.130859375</v>
      </c>
      <c r="I91" s="1">
        <v>4447.92578125</v>
      </c>
      <c r="J91" s="1">
        <v>15548.8515625</v>
      </c>
      <c r="K91" s="1">
        <v>3379.98876953125</v>
      </c>
      <c r="L91" s="1">
        <v>16555.171875</v>
      </c>
      <c r="M91" s="1">
        <v>3580.44189453125</v>
      </c>
      <c r="N91" s="1">
        <v>16802.921875</v>
      </c>
      <c r="O91" s="1">
        <v>4200.92822265625</v>
      </c>
      <c r="P91" s="1">
        <v>2024</v>
      </c>
      <c r="Q91" t="s">
        <v>25</v>
      </c>
    </row>
    <row r="92" spans="1:17" x14ac:dyDescent="0.2">
      <c r="A92" t="s">
        <v>53</v>
      </c>
      <c r="B92" s="1">
        <v>5458.6620069593509</v>
      </c>
      <c r="C92" s="1">
        <v>17860.150294863572</v>
      </c>
      <c r="D92" s="1">
        <v>12676.4677734375</v>
      </c>
      <c r="E92" s="1">
        <v>3779.54833984375</v>
      </c>
      <c r="F92" s="1">
        <v>17115.7578125</v>
      </c>
      <c r="G92" s="1">
        <v>5083.466796875</v>
      </c>
      <c r="H92" s="1">
        <v>15871.099609375</v>
      </c>
      <c r="I92" s="1">
        <v>4563.2919921875</v>
      </c>
      <c r="J92" s="1">
        <v>11279.5400390625</v>
      </c>
      <c r="K92" s="1">
        <v>3013.3974609375</v>
      </c>
      <c r="L92" s="1">
        <v>12457.2021484375</v>
      </c>
      <c r="M92" s="1">
        <v>3349.39892578125</v>
      </c>
      <c r="N92" s="1">
        <v>12264.0869140625</v>
      </c>
      <c r="O92" s="1">
        <v>3673.8330078125</v>
      </c>
      <c r="P92" s="1">
        <v>2024</v>
      </c>
      <c r="Q92" t="s">
        <v>24</v>
      </c>
    </row>
    <row r="93" spans="1:17" x14ac:dyDescent="0.2">
      <c r="A93" t="s">
        <v>53</v>
      </c>
      <c r="B93" s="1">
        <v>5228.9890939425195</v>
      </c>
      <c r="C93" s="1">
        <v>17223.109874711266</v>
      </c>
      <c r="D93" s="1">
        <v>12342.96484375</v>
      </c>
      <c r="E93" s="1">
        <v>3700.53271484375</v>
      </c>
      <c r="F93" s="1">
        <v>15812.1025390625</v>
      </c>
      <c r="G93" s="1">
        <v>4684.44091796875</v>
      </c>
      <c r="H93" s="1">
        <v>14826.2568359375</v>
      </c>
      <c r="I93" s="1">
        <v>4237.11865234375</v>
      </c>
      <c r="J93" s="1">
        <v>11071.7216796875</v>
      </c>
      <c r="K93" s="1">
        <v>2842.2001953125</v>
      </c>
      <c r="L93" s="1">
        <v>11646.9033203125</v>
      </c>
      <c r="M93" s="1">
        <v>3199.943115234375</v>
      </c>
      <c r="N93" s="1">
        <v>11969.556640625</v>
      </c>
      <c r="O93" s="1">
        <v>3542.15380859375</v>
      </c>
      <c r="P93" s="1">
        <v>2024</v>
      </c>
      <c r="Q93" t="s">
        <v>25</v>
      </c>
    </row>
    <row r="94" spans="1:17" x14ac:dyDescent="0.2">
      <c r="A94" t="s">
        <v>54</v>
      </c>
      <c r="B94" s="1">
        <v>7998.6110095424219</v>
      </c>
      <c r="C94" s="1">
        <v>27827.381558030502</v>
      </c>
      <c r="D94" s="1">
        <v>20317.263671875</v>
      </c>
      <c r="E94" s="1">
        <v>5591.26318359375</v>
      </c>
      <c r="F94" s="1">
        <v>25581.23828125</v>
      </c>
      <c r="G94" s="1">
        <v>6845.67919921875</v>
      </c>
      <c r="H94" s="1">
        <v>24240.43359375</v>
      </c>
      <c r="I94" s="1">
        <v>6386.92333984375</v>
      </c>
      <c r="J94" s="1">
        <v>19775.8984375</v>
      </c>
      <c r="K94" s="1">
        <v>4383.533203125</v>
      </c>
      <c r="L94" s="1">
        <v>23145.64453125</v>
      </c>
      <c r="M94" s="1">
        <v>5043.18359375</v>
      </c>
      <c r="N94" s="1">
        <v>18116.77734375</v>
      </c>
      <c r="O94" s="1">
        <v>5036.76611328125</v>
      </c>
      <c r="P94" s="1">
        <v>2024</v>
      </c>
      <c r="Q94" t="s">
        <v>24</v>
      </c>
    </row>
    <row r="95" spans="1:17" x14ac:dyDescent="0.2">
      <c r="A95" t="s">
        <v>54</v>
      </c>
      <c r="B95" s="1">
        <v>7635.6171024961559</v>
      </c>
      <c r="C95" s="1">
        <v>27162.02793015007</v>
      </c>
      <c r="D95" s="1">
        <v>20687.326171875</v>
      </c>
      <c r="E95" s="1">
        <v>5255.2265625</v>
      </c>
      <c r="F95" s="1">
        <v>23596.3828125</v>
      </c>
      <c r="G95" s="1">
        <v>6174.49072265625</v>
      </c>
      <c r="H95" s="1">
        <v>23009.56640625</v>
      </c>
      <c r="I95" s="1">
        <v>5881.4736328125</v>
      </c>
      <c r="J95" s="1">
        <v>20021.189453125</v>
      </c>
      <c r="K95" s="1">
        <v>4300.03564453125</v>
      </c>
      <c r="L95" s="1">
        <v>21846.333984375</v>
      </c>
      <c r="M95" s="1">
        <v>4728.4052734375</v>
      </c>
      <c r="N95" s="1">
        <v>18943.54296875</v>
      </c>
      <c r="O95" s="1">
        <v>4985.9521484375</v>
      </c>
      <c r="P95" s="1">
        <v>2024</v>
      </c>
      <c r="Q95" t="s">
        <v>25</v>
      </c>
    </row>
    <row r="96" spans="1:17" x14ac:dyDescent="0.2">
      <c r="A96" t="s">
        <v>55</v>
      </c>
      <c r="B96" s="1">
        <v>6031.3187780678263</v>
      </c>
      <c r="C96" s="1">
        <v>21041.156280682884</v>
      </c>
      <c r="D96" s="1">
        <v>16227.0361328125</v>
      </c>
      <c r="E96" s="1">
        <v>4710.25048828125</v>
      </c>
      <c r="F96" s="1">
        <v>19591.806640625</v>
      </c>
      <c r="G96" s="1">
        <v>5300.75634765625</v>
      </c>
      <c r="H96" s="1">
        <v>18332.490234375</v>
      </c>
      <c r="I96" s="1">
        <v>4821.0732421875</v>
      </c>
      <c r="J96" s="1">
        <v>20120.841796875</v>
      </c>
      <c r="K96" s="1">
        <v>3847.004638671875</v>
      </c>
      <c r="L96" s="1">
        <v>12692.41796875</v>
      </c>
      <c r="M96" s="1">
        <v>3789.10498046875</v>
      </c>
      <c r="N96" s="1">
        <v>13349.34765625</v>
      </c>
      <c r="O96" s="1">
        <v>3946.42626953125</v>
      </c>
      <c r="P96" s="1">
        <v>2024</v>
      </c>
      <c r="Q96" t="s">
        <v>24</v>
      </c>
    </row>
    <row r="97" spans="1:17" x14ac:dyDescent="0.2">
      <c r="A97" t="s">
        <v>55</v>
      </c>
      <c r="B97" s="1">
        <v>5600.1548470876814</v>
      </c>
      <c r="C97" s="1">
        <v>19847.62909947474</v>
      </c>
      <c r="D97" s="1">
        <v>15254.958984375</v>
      </c>
      <c r="E97" s="1">
        <v>4340.40087890625</v>
      </c>
      <c r="F97" s="1">
        <v>17796.583984375</v>
      </c>
      <c r="G97" s="1">
        <v>4829.18701171875</v>
      </c>
      <c r="H97" s="1">
        <v>17176.650390625</v>
      </c>
      <c r="I97" s="1">
        <v>4441.24267578125</v>
      </c>
      <c r="J97" s="1">
        <v>20736.61328125</v>
      </c>
      <c r="K97" s="1">
        <v>3874.9033203125</v>
      </c>
      <c r="L97" s="1">
        <v>12291.8193359375</v>
      </c>
      <c r="M97" s="1">
        <v>3480.4248046875</v>
      </c>
      <c r="N97" s="1">
        <v>13196.5234375</v>
      </c>
      <c r="O97" s="1">
        <v>3597.01904296875</v>
      </c>
      <c r="P97" s="1">
        <v>2024</v>
      </c>
      <c r="Q97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>
        <v>0.29558539390563965</v>
      </c>
      <c r="B2" s="1">
        <v>0.25635486841201782</v>
      </c>
      <c r="C2" s="1">
        <v>3.9230518043041229E-2</v>
      </c>
      <c r="D2" s="1">
        <v>0.32151192426681519</v>
      </c>
      <c r="E2" s="1">
        <v>5.8043967932462692E-2</v>
      </c>
      <c r="F2" s="1">
        <v>0.32485869526863098</v>
      </c>
      <c r="G2" s="1">
        <v>0.61709731817245483</v>
      </c>
      <c r="H2" s="1">
        <v>0.1935533881187439</v>
      </c>
      <c r="I2" s="1">
        <v>0.18622562289237976</v>
      </c>
      <c r="J2" s="1">
        <v>0.32050973176956177</v>
      </c>
      <c r="K2" s="1">
        <v>0.46041613817214966</v>
      </c>
      <c r="L2" s="1">
        <v>7.9169809818267822E-2</v>
      </c>
      <c r="M2" s="1">
        <v>0.14136193692684174</v>
      </c>
      <c r="N2" s="1">
        <v>0.14400434494018555</v>
      </c>
      <c r="O2" s="1">
        <v>9.3284815549850464E-2</v>
      </c>
      <c r="P2" s="1">
        <v>0.35362935066223145</v>
      </c>
      <c r="Q2" s="1">
        <v>2.3789472579956055</v>
      </c>
      <c r="R2" s="1">
        <v>2.2002973556518555</v>
      </c>
      <c r="S2" s="1">
        <v>3.5463492870330811</v>
      </c>
      <c r="T2" s="1">
        <v>2024</v>
      </c>
      <c r="U2" t="s">
        <v>21</v>
      </c>
    </row>
    <row r="3" spans="1:21" x14ac:dyDescent="0.2">
      <c r="A3" s="1">
        <v>38489971</v>
      </c>
      <c r="B3" s="1">
        <v>33381527</v>
      </c>
      <c r="C3" s="1">
        <v>5108444</v>
      </c>
      <c r="D3" s="1">
        <v>41866023</v>
      </c>
      <c r="E3" s="1">
        <v>7558258</v>
      </c>
      <c r="F3" s="1">
        <v>42301827</v>
      </c>
      <c r="G3" s="1">
        <v>80355994</v>
      </c>
      <c r="H3" s="1">
        <v>25203764</v>
      </c>
      <c r="I3" s="1">
        <v>24249571</v>
      </c>
      <c r="J3" s="1">
        <v>41735521</v>
      </c>
      <c r="K3" s="1">
        <v>59953586</v>
      </c>
      <c r="L3" s="1">
        <v>10309182</v>
      </c>
      <c r="M3" s="1">
        <v>18407598</v>
      </c>
      <c r="N3" s="1">
        <v>18751682</v>
      </c>
      <c r="O3" s="1">
        <v>12147183</v>
      </c>
      <c r="P3" s="1">
        <v>46048229</v>
      </c>
      <c r="Q3" s="1">
        <v>2.3789472579956055</v>
      </c>
      <c r="R3" s="1">
        <v>2.2002973556518555</v>
      </c>
      <c r="S3" s="1">
        <v>3.5463492870330811</v>
      </c>
      <c r="T3" s="1">
        <v>2024</v>
      </c>
      <c r="U3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6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24</v>
      </c>
      <c r="B2" s="1">
        <v>0.170684814453125</v>
      </c>
      <c r="C2" s="1">
        <v>0.16616305708885193</v>
      </c>
      <c r="D2" s="1">
        <v>4.5217573642730713E-3</v>
      </c>
      <c r="E2" s="1">
        <v>0.3037261962890625</v>
      </c>
      <c r="F2" s="1">
        <v>7.7598221600055695E-2</v>
      </c>
      <c r="G2" s="1">
        <v>0.4479907751083374</v>
      </c>
      <c r="H2" s="1">
        <v>0.4744110107421875</v>
      </c>
      <c r="I2" s="1">
        <v>8.3594046533107758E-2</v>
      </c>
      <c r="J2" s="1">
        <v>0.15031519532203674</v>
      </c>
      <c r="K2" s="1">
        <v>0.2502368688583374</v>
      </c>
      <c r="L2" s="1">
        <v>0.32618194818496704</v>
      </c>
      <c r="M2" s="1">
        <v>2.9486643150448799E-2</v>
      </c>
      <c r="N2" s="1">
        <v>1.9516324624419212E-2</v>
      </c>
      <c r="O2" s="1">
        <v>8.7088100612163544E-2</v>
      </c>
      <c r="P2" s="1">
        <v>3.4917831420898438E-2</v>
      </c>
      <c r="Q2" s="1">
        <v>0.24828304350376129</v>
      </c>
      <c r="R2" s="1">
        <v>1.8938955068588257</v>
      </c>
      <c r="S2" s="1">
        <v>1.8595889806747437</v>
      </c>
      <c r="T2" s="1">
        <v>3.1545736789703369</v>
      </c>
      <c r="U2" s="1">
        <v>2024</v>
      </c>
      <c r="V2" t="s">
        <v>21</v>
      </c>
    </row>
    <row r="3" spans="1:22" x14ac:dyDescent="0.2">
      <c r="A3" t="s">
        <v>25</v>
      </c>
      <c r="B3" s="1">
        <v>9.8716862499713898E-2</v>
      </c>
      <c r="C3" s="1">
        <v>9.5236711204051971E-2</v>
      </c>
      <c r="D3" s="1">
        <v>3.4801496658474207E-3</v>
      </c>
      <c r="E3" s="1">
        <v>0.38004428148269653</v>
      </c>
      <c r="F3" s="1">
        <v>4.8879392445087433E-2</v>
      </c>
      <c r="G3" s="1">
        <v>0.47235944867134094</v>
      </c>
      <c r="H3" s="1">
        <v>0.47876113653182983</v>
      </c>
      <c r="I3" s="1">
        <v>8.0523796379566193E-2</v>
      </c>
      <c r="J3" s="1">
        <v>0.14469797909259796</v>
      </c>
      <c r="K3" s="1">
        <v>0.23249825835227966</v>
      </c>
      <c r="L3" s="1">
        <v>0.319629967212677</v>
      </c>
      <c r="M3" s="1">
        <v>5.2582405507564545E-2</v>
      </c>
      <c r="N3" s="1">
        <v>2.9408639296889305E-2</v>
      </c>
      <c r="O3" s="1">
        <v>8.1068925559520721E-2</v>
      </c>
      <c r="P3" s="1">
        <v>1.1327669955790043E-2</v>
      </c>
      <c r="Q3" s="1">
        <v>0.14759625494480133</v>
      </c>
      <c r="R3" s="1">
        <v>2.0862171649932861</v>
      </c>
      <c r="S3" s="1">
        <v>2.0468933582305908</v>
      </c>
      <c r="T3" s="1">
        <v>3.1623365879058838</v>
      </c>
      <c r="U3" s="1">
        <v>2024</v>
      </c>
      <c r="V3" t="s">
        <v>21</v>
      </c>
    </row>
    <row r="4" spans="1:22" x14ac:dyDescent="0.2">
      <c r="A4" t="s">
        <v>26</v>
      </c>
      <c r="B4" s="1">
        <v>0.1016824021935463</v>
      </c>
      <c r="C4" s="1">
        <v>9.0606100857257843E-2</v>
      </c>
      <c r="D4" s="1">
        <v>1.1076305992901325E-2</v>
      </c>
      <c r="E4" s="1">
        <v>0.36934080719947815</v>
      </c>
      <c r="F4" s="1">
        <v>3.9923228323459625E-2</v>
      </c>
      <c r="G4" s="1">
        <v>0.48905354738235474</v>
      </c>
      <c r="H4" s="1">
        <v>0.47102323174476624</v>
      </c>
      <c r="I4" s="1">
        <v>0.11159344017505646</v>
      </c>
      <c r="J4" s="1">
        <v>0.13373693823814392</v>
      </c>
      <c r="K4" s="1">
        <v>0.19485823810100555</v>
      </c>
      <c r="L4" s="1">
        <v>0.28396192193031311</v>
      </c>
      <c r="M4" s="1">
        <v>0.10870818048715591</v>
      </c>
      <c r="N4" s="1">
        <v>9.4657763838768005E-2</v>
      </c>
      <c r="O4" s="1">
        <v>9.6030347049236298E-2</v>
      </c>
      <c r="P4" s="1">
        <v>2.6970874518156052E-2</v>
      </c>
      <c r="Q4" s="1">
        <v>0.14160563051700592</v>
      </c>
      <c r="R4" s="1">
        <v>2.2531030178070068</v>
      </c>
      <c r="S4" s="1">
        <v>2.0826964378356934</v>
      </c>
      <c r="T4" s="1">
        <v>3.6470587253570557</v>
      </c>
      <c r="U4" s="1">
        <v>2024</v>
      </c>
      <c r="V4" t="s">
        <v>21</v>
      </c>
    </row>
    <row r="5" spans="1:22" x14ac:dyDescent="0.2">
      <c r="A5" t="s">
        <v>27</v>
      </c>
      <c r="B5" s="1">
        <v>0.36749035120010376</v>
      </c>
      <c r="C5" s="1">
        <v>0.32195624709129333</v>
      </c>
      <c r="D5" s="1">
        <v>4.5534111559391022E-2</v>
      </c>
      <c r="E5" s="1">
        <v>0.31328538060188293</v>
      </c>
      <c r="F5" s="1">
        <v>7.3656722903251648E-2</v>
      </c>
      <c r="G5" s="1">
        <v>0.24556753039360046</v>
      </c>
      <c r="H5" s="1">
        <v>0.68077576160430908</v>
      </c>
      <c r="I5" s="1">
        <v>0.25612527132034302</v>
      </c>
      <c r="J5" s="1">
        <v>0.20502038300037384</v>
      </c>
      <c r="K5" s="1">
        <v>0.26814579963684082</v>
      </c>
      <c r="L5" s="1">
        <v>0.49514579772949219</v>
      </c>
      <c r="M5" s="1">
        <v>0.14388339221477509</v>
      </c>
      <c r="N5" s="1">
        <v>0.28835380077362061</v>
      </c>
      <c r="O5" s="1">
        <v>0.16904345154762268</v>
      </c>
      <c r="P5" s="1">
        <v>0.11473166197538376</v>
      </c>
      <c r="Q5" s="1">
        <v>0.44114705920219421</v>
      </c>
      <c r="R5" s="1">
        <v>2.4370241165161133</v>
      </c>
      <c r="S5" s="1">
        <v>2.2809536457061768</v>
      </c>
      <c r="T5" s="1">
        <v>3.5405449867248535</v>
      </c>
      <c r="U5" s="1">
        <v>2024</v>
      </c>
      <c r="V5" t="s">
        <v>21</v>
      </c>
    </row>
    <row r="6" spans="1:22" x14ac:dyDescent="0.2">
      <c r="A6" t="s">
        <v>28</v>
      </c>
      <c r="B6" s="1">
        <v>0.12380682677030563</v>
      </c>
      <c r="C6" s="1">
        <v>0.11718042194843292</v>
      </c>
      <c r="D6" s="1">
        <v>6.6264020279049873E-3</v>
      </c>
      <c r="E6" s="1">
        <v>0.26121982932090759</v>
      </c>
      <c r="F6" s="1">
        <v>9.9247515201568604E-2</v>
      </c>
      <c r="G6" s="1">
        <v>0.51572579145431519</v>
      </c>
      <c r="H6" s="1">
        <v>0.38502666354179382</v>
      </c>
      <c r="I6" s="1">
        <v>7.4721373617649078E-2</v>
      </c>
      <c r="J6" s="1">
        <v>0.13256180286407471</v>
      </c>
      <c r="K6" s="1">
        <v>0.20198111236095428</v>
      </c>
      <c r="L6" s="1">
        <v>0.23256511986255646</v>
      </c>
      <c r="M6" s="1">
        <v>2.4684639647603035E-2</v>
      </c>
      <c r="N6" s="1">
        <v>1.9359977915883064E-2</v>
      </c>
      <c r="O6" s="1">
        <v>8.9771077036857605E-2</v>
      </c>
      <c r="P6" s="1">
        <v>3.1412012875080109E-2</v>
      </c>
      <c r="Q6" s="1">
        <v>0.22305433452129364</v>
      </c>
      <c r="R6" s="1">
        <v>2.0318059921264648</v>
      </c>
      <c r="S6" s="1">
        <v>1.9526064395904541</v>
      </c>
      <c r="T6" s="1">
        <v>3.4323618412017822</v>
      </c>
      <c r="U6" s="1">
        <v>2024</v>
      </c>
      <c r="V6" t="s">
        <v>21</v>
      </c>
    </row>
    <row r="7" spans="1:22" x14ac:dyDescent="0.2">
      <c r="A7" t="s">
        <v>29</v>
      </c>
      <c r="B7" s="1">
        <v>0.1497688889503479</v>
      </c>
      <c r="C7" s="1">
        <v>0.1412719190120697</v>
      </c>
      <c r="D7" s="1">
        <v>8.4969690069556236E-3</v>
      </c>
      <c r="E7" s="1">
        <v>0.36155009269714355</v>
      </c>
      <c r="F7" s="1">
        <v>4.4636968523263931E-2</v>
      </c>
      <c r="G7" s="1">
        <v>0.44404405355453491</v>
      </c>
      <c r="H7" s="1">
        <v>0.51131898164749146</v>
      </c>
      <c r="I7" s="1">
        <v>0.11011085659265518</v>
      </c>
      <c r="J7" s="1">
        <v>0.15045183897018433</v>
      </c>
      <c r="K7" s="1">
        <v>0.23877845704555511</v>
      </c>
      <c r="L7" s="1">
        <v>0.37108662724494934</v>
      </c>
      <c r="M7" s="1">
        <v>6.0227826237678528E-2</v>
      </c>
      <c r="N7" s="1">
        <v>5.3160097450017929E-2</v>
      </c>
      <c r="O7" s="1">
        <v>0.10125588625669479</v>
      </c>
      <c r="P7" s="1">
        <v>3.1614065170288086E-2</v>
      </c>
      <c r="Q7" s="1">
        <v>0.19440585374832153</v>
      </c>
      <c r="R7" s="1">
        <v>2.0971121788024902</v>
      </c>
      <c r="S7" s="1">
        <v>2.0177874565124512</v>
      </c>
      <c r="T7" s="1">
        <v>3.415977954864502</v>
      </c>
      <c r="U7" s="1">
        <v>2024</v>
      </c>
      <c r="V7" t="s">
        <v>21</v>
      </c>
    </row>
    <row r="8" spans="1:22" x14ac:dyDescent="0.2">
      <c r="A8" t="s">
        <v>30</v>
      </c>
      <c r="B8" s="1">
        <v>0.65968209505081177</v>
      </c>
      <c r="C8" s="1">
        <v>0.49735143780708313</v>
      </c>
      <c r="D8" s="1">
        <v>0.16233067214488983</v>
      </c>
      <c r="E8" s="1">
        <v>0.20010033249855042</v>
      </c>
      <c r="F8" s="1">
        <v>4.0755994617938995E-2</v>
      </c>
      <c r="G8" s="1">
        <v>9.9461555480957031E-2</v>
      </c>
      <c r="H8" s="1">
        <v>0.85978245735168457</v>
      </c>
      <c r="I8" s="1">
        <v>0.43627196550369263</v>
      </c>
      <c r="J8" s="1">
        <v>0.33954828977584839</v>
      </c>
      <c r="K8" s="1">
        <v>0.46248689293861389</v>
      </c>
      <c r="L8" s="1">
        <v>0.59321033954620361</v>
      </c>
      <c r="M8" s="1">
        <v>0.19045606255531311</v>
      </c>
      <c r="N8" s="1">
        <v>0.48586887121200562</v>
      </c>
      <c r="O8" s="1">
        <v>0.20634141564369202</v>
      </c>
      <c r="P8" s="1">
        <v>0.35284644365310669</v>
      </c>
      <c r="Q8" s="1">
        <v>0.70043814182281494</v>
      </c>
      <c r="R8" s="1">
        <v>2.704587459564209</v>
      </c>
      <c r="S8" s="1">
        <v>2.4332060813903809</v>
      </c>
      <c r="T8" s="1">
        <v>3.53605055809021</v>
      </c>
      <c r="U8" s="1">
        <v>2024</v>
      </c>
      <c r="V8" t="s">
        <v>21</v>
      </c>
    </row>
    <row r="9" spans="1:22" x14ac:dyDescent="0.2">
      <c r="A9" t="s">
        <v>31</v>
      </c>
      <c r="B9" s="1">
        <v>0.15112802386283875</v>
      </c>
      <c r="C9" s="1">
        <v>0.13091270625591278</v>
      </c>
      <c r="D9" s="1">
        <v>2.0215317606925964E-2</v>
      </c>
      <c r="E9" s="1">
        <v>0.31009045243263245</v>
      </c>
      <c r="F9" s="1">
        <v>5.7453777641057968E-2</v>
      </c>
      <c r="G9" s="1">
        <v>0.48132777214050293</v>
      </c>
      <c r="H9" s="1">
        <v>0.46121847629547119</v>
      </c>
      <c r="I9" s="1">
        <v>9.6249595284461975E-2</v>
      </c>
      <c r="J9" s="1">
        <v>0.16600039601325989</v>
      </c>
      <c r="K9" s="1">
        <v>0.20273809134960175</v>
      </c>
      <c r="L9" s="1">
        <v>0.3030637800693512</v>
      </c>
      <c r="M9" s="1">
        <v>5.1569417119026184E-2</v>
      </c>
      <c r="N9" s="1">
        <v>3.4986052662134171E-2</v>
      </c>
      <c r="O9" s="1">
        <v>9.9034160375595093E-2</v>
      </c>
      <c r="P9" s="1">
        <v>4.7677300870418549E-2</v>
      </c>
      <c r="Q9" s="1">
        <v>0.20858179032802582</v>
      </c>
      <c r="R9" s="1">
        <v>2.2028954029083252</v>
      </c>
      <c r="S9" s="1">
        <v>1.9871445894241333</v>
      </c>
      <c r="T9" s="1">
        <v>3.600078821182251</v>
      </c>
      <c r="U9" s="1">
        <v>2024</v>
      </c>
      <c r="V9" t="s">
        <v>21</v>
      </c>
    </row>
    <row r="10" spans="1:22" x14ac:dyDescent="0.2">
      <c r="A10" t="s">
        <v>32</v>
      </c>
      <c r="B10" s="1">
        <v>0.19726075232028961</v>
      </c>
      <c r="C10" s="1">
        <v>0.17912615835666656</v>
      </c>
      <c r="D10" s="1">
        <v>1.8134593963623047E-2</v>
      </c>
      <c r="E10" s="1">
        <v>0.27390694618225098</v>
      </c>
      <c r="F10" s="1">
        <v>5.959683284163475E-2</v>
      </c>
      <c r="G10" s="1">
        <v>0.46923545002937317</v>
      </c>
      <c r="H10" s="1">
        <v>0.47116771340370178</v>
      </c>
      <c r="I10" s="1">
        <v>7.9227104783058167E-2</v>
      </c>
      <c r="J10" s="1">
        <v>8.506474643945694E-2</v>
      </c>
      <c r="K10" s="1">
        <v>0.21790820360183716</v>
      </c>
      <c r="L10" s="1">
        <v>0.37954926490783691</v>
      </c>
      <c r="M10" s="1">
        <v>4.0502853691577911E-2</v>
      </c>
      <c r="N10" s="1">
        <v>2.4341601878404617E-2</v>
      </c>
      <c r="O10" s="1">
        <v>9.865301102399826E-2</v>
      </c>
      <c r="P10" s="1">
        <v>4.54859659075737E-2</v>
      </c>
      <c r="Q10" s="1">
        <v>0.25685757398605347</v>
      </c>
      <c r="R10" s="1">
        <v>1.972358226776123</v>
      </c>
      <c r="S10" s="1">
        <v>1.8274486064910889</v>
      </c>
      <c r="T10" s="1">
        <v>3.4037160873413086</v>
      </c>
      <c r="U10" s="1">
        <v>2024</v>
      </c>
      <c r="V10" t="s">
        <v>21</v>
      </c>
    </row>
    <row r="11" spans="1:22" x14ac:dyDescent="0.2">
      <c r="A11" t="s">
        <v>33</v>
      </c>
      <c r="B11" s="1">
        <v>0.27883633971214294</v>
      </c>
      <c r="C11" s="1">
        <v>0.24978862702846527</v>
      </c>
      <c r="D11" s="1">
        <v>2.9047714546322823E-2</v>
      </c>
      <c r="E11" s="1">
        <v>0.30220809578895569</v>
      </c>
      <c r="F11" s="1">
        <v>7.4842393398284912E-2</v>
      </c>
      <c r="G11" s="1">
        <v>0.34411317110061646</v>
      </c>
      <c r="H11" s="1">
        <v>0.58104443550109863</v>
      </c>
      <c r="I11" s="1">
        <v>0.13646526634693146</v>
      </c>
      <c r="J11" s="1">
        <v>0.17660242319107056</v>
      </c>
      <c r="K11" s="1">
        <v>0.28307011723518372</v>
      </c>
      <c r="L11" s="1">
        <v>0.40092560648918152</v>
      </c>
      <c r="M11" s="1">
        <v>7.036929577589035E-2</v>
      </c>
      <c r="N11" s="1">
        <v>6.9486379623413086E-2</v>
      </c>
      <c r="O11" s="1">
        <v>0.14516793191432953</v>
      </c>
      <c r="P11" s="1">
        <v>0.10010278970003128</v>
      </c>
      <c r="Q11" s="1">
        <v>0.35367873311042786</v>
      </c>
      <c r="R11" s="1">
        <v>2.1278824806213379</v>
      </c>
      <c r="S11" s="1">
        <v>1.9841288328170776</v>
      </c>
      <c r="T11" s="1">
        <v>3.3640553951263428</v>
      </c>
      <c r="U11" s="1">
        <v>2024</v>
      </c>
      <c r="V11" t="s">
        <v>21</v>
      </c>
    </row>
    <row r="12" spans="1:22" x14ac:dyDescent="0.2">
      <c r="A12" t="s">
        <v>34</v>
      </c>
      <c r="B12" s="1">
        <v>0.25990137457847595</v>
      </c>
      <c r="C12" s="1">
        <v>0.24779123067855835</v>
      </c>
      <c r="D12" s="1">
        <v>1.2110154144465923E-2</v>
      </c>
      <c r="E12" s="1">
        <v>0.37358677387237549</v>
      </c>
      <c r="F12" s="1">
        <v>6.0736659914255142E-2</v>
      </c>
      <c r="G12" s="1">
        <v>0.30577519536018372</v>
      </c>
      <c r="H12" s="1">
        <v>0.63348817825317383</v>
      </c>
      <c r="I12" s="1">
        <v>0.16514274477958679</v>
      </c>
      <c r="J12" s="1">
        <v>0.21061138808727264</v>
      </c>
      <c r="K12" s="1">
        <v>0.3315143883228302</v>
      </c>
      <c r="L12" s="1">
        <v>0.45451435446739197</v>
      </c>
      <c r="M12" s="1">
        <v>4.8372432589530945E-2</v>
      </c>
      <c r="N12" s="1">
        <v>6.0291953384876251E-2</v>
      </c>
      <c r="O12" s="1">
        <v>0.16896124184131622</v>
      </c>
      <c r="P12" s="1">
        <v>5.0287775695323944E-2</v>
      </c>
      <c r="Q12" s="1">
        <v>0.3206380307674408</v>
      </c>
      <c r="R12" s="1">
        <v>2.1130375862121582</v>
      </c>
      <c r="S12" s="1">
        <v>2.0454452037811279</v>
      </c>
      <c r="T12" s="1">
        <v>3.4960744380950928</v>
      </c>
      <c r="U12" s="1">
        <v>2024</v>
      </c>
      <c r="V12" t="s">
        <v>21</v>
      </c>
    </row>
    <row r="13" spans="1:22" x14ac:dyDescent="0.2">
      <c r="A13" t="s">
        <v>35</v>
      </c>
      <c r="B13" s="1">
        <v>0.58061087131500244</v>
      </c>
      <c r="C13" s="1">
        <v>0.40878531336784363</v>
      </c>
      <c r="D13" s="1">
        <v>0.1718255877494812</v>
      </c>
      <c r="E13" s="1">
        <v>0.28221246600151062</v>
      </c>
      <c r="F13" s="1">
        <v>2.7032794430851936E-2</v>
      </c>
      <c r="G13" s="1">
        <v>0.11014384031295776</v>
      </c>
      <c r="H13" s="1">
        <v>0.86282336711883545</v>
      </c>
      <c r="I13" s="1">
        <v>0.43227970600128174</v>
      </c>
      <c r="J13" s="1">
        <v>0.28302514553070068</v>
      </c>
      <c r="K13" s="1">
        <v>0.31698963046073914</v>
      </c>
      <c r="L13" s="1">
        <v>0.65404069423675537</v>
      </c>
      <c r="M13" s="1">
        <v>0.26107838749885559</v>
      </c>
      <c r="N13" s="1">
        <v>0.47359481453895569</v>
      </c>
      <c r="O13" s="1">
        <v>0.27919957041740417</v>
      </c>
      <c r="P13" s="1">
        <v>0.28908088803291321</v>
      </c>
      <c r="Q13" s="1">
        <v>0.60764366388320923</v>
      </c>
      <c r="R13" s="1">
        <v>2.8209903240203857</v>
      </c>
      <c r="S13" s="1">
        <v>2.4475159645080566</v>
      </c>
      <c r="T13" s="1">
        <v>3.70951247215271</v>
      </c>
      <c r="U13" s="1">
        <v>2024</v>
      </c>
      <c r="V13" t="s">
        <v>21</v>
      </c>
    </row>
    <row r="14" spans="1:22" x14ac:dyDescent="0.2">
      <c r="A14" t="s">
        <v>36</v>
      </c>
      <c r="B14" s="1">
        <v>0.35309013724327087</v>
      </c>
      <c r="C14" s="1">
        <v>0.31916689872741699</v>
      </c>
      <c r="D14" s="1">
        <v>3.3923234790563583E-2</v>
      </c>
      <c r="E14" s="1">
        <v>0.3702751100063324</v>
      </c>
      <c r="F14" s="1">
        <v>5.8221478015184402E-2</v>
      </c>
      <c r="G14" s="1">
        <v>0.21841327846050262</v>
      </c>
      <c r="H14" s="1">
        <v>0.72336524724960327</v>
      </c>
      <c r="I14" s="1">
        <v>0.23198436200618744</v>
      </c>
      <c r="J14" s="1">
        <v>0.18012754619121552</v>
      </c>
      <c r="K14" s="1">
        <v>0.40857601165771484</v>
      </c>
      <c r="L14" s="1">
        <v>0.59270137548446655</v>
      </c>
      <c r="M14" s="1">
        <v>6.2367569655179977E-2</v>
      </c>
      <c r="N14" s="1">
        <v>0.1819981187582016</v>
      </c>
      <c r="O14" s="1">
        <v>0.16398093104362488</v>
      </c>
      <c r="P14" s="1">
        <v>0.10194431990385056</v>
      </c>
      <c r="Q14" s="1">
        <v>0.41131159663200378</v>
      </c>
      <c r="R14" s="1">
        <v>2.347792387008667</v>
      </c>
      <c r="S14" s="1">
        <v>2.2363135814666748</v>
      </c>
      <c r="T14" s="1">
        <v>3.3966395854949951</v>
      </c>
      <c r="U14" s="1">
        <v>2024</v>
      </c>
      <c r="V14" t="s">
        <v>21</v>
      </c>
    </row>
    <row r="15" spans="1:22" x14ac:dyDescent="0.2">
      <c r="A15" t="s">
        <v>37</v>
      </c>
      <c r="B15" s="1">
        <v>0.1863161027431488</v>
      </c>
      <c r="C15" s="1">
        <v>0.17494629323482513</v>
      </c>
      <c r="D15" s="1">
        <v>1.1369814164936543E-2</v>
      </c>
      <c r="E15" s="1">
        <v>0.3577614426612854</v>
      </c>
      <c r="F15" s="1">
        <v>5.4353121668100357E-2</v>
      </c>
      <c r="G15" s="1">
        <v>0.40156933665275574</v>
      </c>
      <c r="H15" s="1">
        <v>0.54407757520675659</v>
      </c>
      <c r="I15" s="1">
        <v>0.1195705235004425</v>
      </c>
      <c r="J15" s="1">
        <v>0.19096021354198456</v>
      </c>
      <c r="K15" s="1">
        <v>0.31861439347267151</v>
      </c>
      <c r="L15" s="1">
        <v>0.401417076587677</v>
      </c>
      <c r="M15" s="1">
        <v>3.160364180803299E-2</v>
      </c>
      <c r="N15" s="1">
        <v>2.6189029216766357E-2</v>
      </c>
      <c r="O15" s="1">
        <v>7.9676911234855652E-2</v>
      </c>
      <c r="P15" s="1">
        <v>3.8048572838306427E-2</v>
      </c>
      <c r="Q15" s="1">
        <v>0.24066922068595886</v>
      </c>
      <c r="R15" s="1">
        <v>2.0708606243133545</v>
      </c>
      <c r="S15" s="1">
        <v>1.9883941411972046</v>
      </c>
      <c r="T15" s="1">
        <v>3.3397648334503174</v>
      </c>
      <c r="U15" s="1">
        <v>2024</v>
      </c>
      <c r="V15" t="s">
        <v>21</v>
      </c>
    </row>
    <row r="16" spans="1:22" x14ac:dyDescent="0.2">
      <c r="A16" t="s">
        <v>38</v>
      </c>
      <c r="B16" s="1">
        <v>0.31196033954620361</v>
      </c>
      <c r="C16" s="1">
        <v>0.28050848841667175</v>
      </c>
      <c r="D16" s="1">
        <v>3.1451869755983353E-2</v>
      </c>
      <c r="E16" s="1">
        <v>0.31180787086486816</v>
      </c>
      <c r="F16" s="1">
        <v>7.0728309452533722E-2</v>
      </c>
      <c r="G16" s="1">
        <v>0.30550345778465271</v>
      </c>
      <c r="H16" s="1">
        <v>0.62376821041107178</v>
      </c>
      <c r="I16" s="1">
        <v>0.17553919553756714</v>
      </c>
      <c r="J16" s="1">
        <v>0.14391635358333588</v>
      </c>
      <c r="K16" s="1">
        <v>0.39530336856842041</v>
      </c>
      <c r="L16" s="1">
        <v>0.4806668758392334</v>
      </c>
      <c r="M16" s="1">
        <v>5.6021925061941147E-2</v>
      </c>
      <c r="N16" s="1">
        <v>8.4499269723892212E-2</v>
      </c>
      <c r="O16" s="1">
        <v>0.14605326950550079</v>
      </c>
      <c r="P16" s="1">
        <v>7.4548110365867615E-2</v>
      </c>
      <c r="Q16" s="1">
        <v>0.38268867135047913</v>
      </c>
      <c r="R16" s="1">
        <v>2.2655892372131348</v>
      </c>
      <c r="S16" s="1">
        <v>2.1319234371185303</v>
      </c>
      <c r="T16" s="1">
        <v>3.4577088356018066</v>
      </c>
      <c r="U16" s="1">
        <v>2024</v>
      </c>
      <c r="V16" t="s">
        <v>21</v>
      </c>
    </row>
    <row r="17" spans="1:22" x14ac:dyDescent="0.2">
      <c r="A17" t="s">
        <v>39</v>
      </c>
      <c r="B17" s="1">
        <v>0.34298643469810486</v>
      </c>
      <c r="C17" s="1">
        <v>0.30117565393447876</v>
      </c>
      <c r="D17" s="1">
        <v>4.1810795664787292E-2</v>
      </c>
      <c r="E17" s="1">
        <v>0.40610525012016296</v>
      </c>
      <c r="F17" s="1">
        <v>4.1370436549186707E-2</v>
      </c>
      <c r="G17" s="1">
        <v>0.20953787863254547</v>
      </c>
      <c r="H17" s="1">
        <v>0.74909168481826782</v>
      </c>
      <c r="I17" s="1">
        <v>0.28845033049583435</v>
      </c>
      <c r="J17" s="1">
        <v>0.25731247663497925</v>
      </c>
      <c r="K17" s="1">
        <v>0.44254222512245178</v>
      </c>
      <c r="L17" s="1">
        <v>0.59423369169235229</v>
      </c>
      <c r="M17" s="1">
        <v>0.11126431077718735</v>
      </c>
      <c r="N17" s="1">
        <v>0.16126318275928497</v>
      </c>
      <c r="O17" s="1">
        <v>0.20421020686626434</v>
      </c>
      <c r="P17" s="1">
        <v>9.4293102622032166E-2</v>
      </c>
      <c r="Q17" s="1">
        <v>0.38435688614845276</v>
      </c>
      <c r="R17" s="1">
        <v>2.5282082557678223</v>
      </c>
      <c r="S17" s="1">
        <v>2.3381421566009521</v>
      </c>
      <c r="T17" s="1">
        <v>3.8973119258880615</v>
      </c>
      <c r="U17" s="1">
        <v>2024</v>
      </c>
      <c r="V17" t="s">
        <v>21</v>
      </c>
    </row>
    <row r="18" spans="1:22" x14ac:dyDescent="0.2">
      <c r="A18" t="s">
        <v>40</v>
      </c>
      <c r="B18" s="1">
        <v>0.35356536507606506</v>
      </c>
      <c r="C18" s="1">
        <v>0.31208831071853638</v>
      </c>
      <c r="D18" s="1">
        <v>4.1477054357528687E-2</v>
      </c>
      <c r="E18" s="1">
        <v>0.33354613184928894</v>
      </c>
      <c r="F18" s="1">
        <v>5.9418682008981705E-2</v>
      </c>
      <c r="G18" s="1">
        <v>0.25346982479095459</v>
      </c>
      <c r="H18" s="1">
        <v>0.687111496925354</v>
      </c>
      <c r="I18" s="1">
        <v>0.22622345387935638</v>
      </c>
      <c r="J18" s="1">
        <v>0.17371396720409393</v>
      </c>
      <c r="K18" s="1">
        <v>0.43084707856178284</v>
      </c>
      <c r="L18" s="1">
        <v>0.53778284788131714</v>
      </c>
      <c r="M18" s="1">
        <v>8.0128051340579987E-2</v>
      </c>
      <c r="N18" s="1">
        <v>0.12716341018676758</v>
      </c>
      <c r="O18" s="1">
        <v>0.16854411363601685</v>
      </c>
      <c r="P18" s="1">
        <v>8.7909974157810211E-2</v>
      </c>
      <c r="Q18" s="1">
        <v>0.41298404335975647</v>
      </c>
      <c r="R18" s="1">
        <v>2.4092519283294678</v>
      </c>
      <c r="S18" s="1">
        <v>2.2583322525024414</v>
      </c>
      <c r="T18" s="1">
        <v>3.5448265075683594</v>
      </c>
      <c r="U18" s="1">
        <v>2024</v>
      </c>
      <c r="V18" t="s">
        <v>21</v>
      </c>
    </row>
    <row r="19" spans="1:22" x14ac:dyDescent="0.2">
      <c r="A19" t="s">
        <v>41</v>
      </c>
      <c r="B19" s="1">
        <v>0.23502209782600403</v>
      </c>
      <c r="C19" s="1">
        <v>0.2010132223367691</v>
      </c>
      <c r="D19" s="1">
        <v>3.4008871763944626E-2</v>
      </c>
      <c r="E19" s="1">
        <v>0.37580344080924988</v>
      </c>
      <c r="F19" s="1">
        <v>4.644325003027916E-2</v>
      </c>
      <c r="G19" s="1">
        <v>0.34273120760917664</v>
      </c>
      <c r="H19" s="1">
        <v>0.61082553863525391</v>
      </c>
      <c r="I19" s="1">
        <v>0.15101902186870575</v>
      </c>
      <c r="J19" s="1">
        <v>0.18415725231170654</v>
      </c>
      <c r="K19" s="1">
        <v>0.24768902361392975</v>
      </c>
      <c r="L19" s="1">
        <v>0.48034864664077759</v>
      </c>
      <c r="M19" s="1">
        <v>7.7165096998214722E-2</v>
      </c>
      <c r="N19" s="1">
        <v>9.7825489938259125E-2</v>
      </c>
      <c r="O19" s="1">
        <v>0.12928198277950287</v>
      </c>
      <c r="P19" s="1">
        <v>7.1016699075698853E-2</v>
      </c>
      <c r="Q19" s="1">
        <v>0.28146535158157349</v>
      </c>
      <c r="R19" s="1">
        <v>2.210690975189209</v>
      </c>
      <c r="S19" s="1">
        <v>1.9609706401824951</v>
      </c>
      <c r="T19" s="1">
        <v>3.6866910457611084</v>
      </c>
      <c r="U19" s="1">
        <v>2024</v>
      </c>
      <c r="V19" t="s">
        <v>21</v>
      </c>
    </row>
    <row r="20" spans="1:22" x14ac:dyDescent="0.2">
      <c r="A20" t="s">
        <v>42</v>
      </c>
      <c r="B20" s="1">
        <v>0.10579544305801392</v>
      </c>
      <c r="C20" s="1">
        <v>0.10158700495958328</v>
      </c>
      <c r="D20" s="1">
        <v>4.208441823720932E-3</v>
      </c>
      <c r="E20" s="1">
        <v>0.28602656722068787</v>
      </c>
      <c r="F20" s="1">
        <v>7.3534749448299408E-2</v>
      </c>
      <c r="G20" s="1">
        <v>0.53464323282241821</v>
      </c>
      <c r="H20" s="1">
        <v>0.39182201027870178</v>
      </c>
      <c r="I20" s="1">
        <v>6.4162790775299072E-2</v>
      </c>
      <c r="J20" s="1">
        <v>0.13274693489074707</v>
      </c>
      <c r="K20" s="1">
        <v>0.15752804279327393</v>
      </c>
      <c r="L20" s="1">
        <v>0.24622443318367004</v>
      </c>
      <c r="M20" s="1">
        <v>2.5841578841209412E-2</v>
      </c>
      <c r="N20" s="1">
        <v>1.9101055338978767E-2</v>
      </c>
      <c r="O20" s="1">
        <v>9.2711836099624634E-2</v>
      </c>
      <c r="P20" s="1">
        <v>2.4947518482804298E-2</v>
      </c>
      <c r="Q20" s="1">
        <v>0.17933019995689392</v>
      </c>
      <c r="R20" s="1">
        <v>1.8330992460250854</v>
      </c>
      <c r="S20" s="1">
        <v>1.7752921581268311</v>
      </c>
      <c r="T20" s="1">
        <v>3.2284939289093018</v>
      </c>
      <c r="U20" s="1">
        <v>2024</v>
      </c>
      <c r="V20" t="s">
        <v>21</v>
      </c>
    </row>
    <row r="21" spans="1:22" x14ac:dyDescent="0.2">
      <c r="A21" t="s">
        <v>43</v>
      </c>
      <c r="B21" s="1">
        <v>0.51613765954971313</v>
      </c>
      <c r="C21" s="1">
        <v>0.39336627721786499</v>
      </c>
      <c r="D21" s="1">
        <v>0.12277138233184814</v>
      </c>
      <c r="E21" s="1">
        <v>0.32189092040061951</v>
      </c>
      <c r="F21" s="1">
        <v>2.5439318269491196E-2</v>
      </c>
      <c r="G21" s="1">
        <v>0.13653211295604706</v>
      </c>
      <c r="H21" s="1">
        <v>0.83802855014801025</v>
      </c>
      <c r="I21" s="1">
        <v>0.4293537437915802</v>
      </c>
      <c r="J21" s="1">
        <v>0.30514392256736755</v>
      </c>
      <c r="K21" s="1">
        <v>0.36926817893981934</v>
      </c>
      <c r="L21" s="1">
        <v>0.66930502653121948</v>
      </c>
      <c r="M21" s="1">
        <v>0.18888947367668152</v>
      </c>
      <c r="N21" s="1">
        <v>0.46695417165756226</v>
      </c>
      <c r="O21" s="1">
        <v>0.23517964780330658</v>
      </c>
      <c r="P21" s="1">
        <v>0.22329914569854736</v>
      </c>
      <c r="Q21" s="1">
        <v>0.54157698154449463</v>
      </c>
      <c r="R21" s="1">
        <v>2.8303735256195068</v>
      </c>
      <c r="S21" s="1">
        <v>2.5967733860015869</v>
      </c>
      <c r="T21" s="1">
        <v>3.5788416862487793</v>
      </c>
      <c r="U21" s="1">
        <v>2024</v>
      </c>
      <c r="V21" t="s">
        <v>21</v>
      </c>
    </row>
    <row r="22" spans="1:22" x14ac:dyDescent="0.2">
      <c r="A22" t="s">
        <v>44</v>
      </c>
      <c r="B22" s="1">
        <v>0.43442767858505249</v>
      </c>
      <c r="C22" s="1">
        <v>0.37881138920783997</v>
      </c>
      <c r="D22" s="1">
        <v>5.5616308003664017E-2</v>
      </c>
      <c r="E22" s="1">
        <v>0.32192152738571167</v>
      </c>
      <c r="F22" s="1">
        <v>5.7831652462482452E-2</v>
      </c>
      <c r="G22" s="1">
        <v>0.18581913411617279</v>
      </c>
      <c r="H22" s="1">
        <v>0.75634920597076416</v>
      </c>
      <c r="I22" s="1">
        <v>0.29302653670310974</v>
      </c>
      <c r="J22" s="1">
        <v>0.22650107741355896</v>
      </c>
      <c r="K22" s="1">
        <v>0.44538265466690063</v>
      </c>
      <c r="L22" s="1">
        <v>0.64889901876449585</v>
      </c>
      <c r="M22" s="1">
        <v>0.10745410621166229</v>
      </c>
      <c r="N22" s="1">
        <v>0.18769709765911102</v>
      </c>
      <c r="O22" s="1">
        <v>0.16951477527618408</v>
      </c>
      <c r="P22" s="1">
        <v>0.1347663402557373</v>
      </c>
      <c r="Q22" s="1">
        <v>0.49225935339927673</v>
      </c>
      <c r="R22" s="1">
        <v>2.4331355094909668</v>
      </c>
      <c r="S22" s="1">
        <v>2.2801170349121094</v>
      </c>
      <c r="T22" s="1">
        <v>3.4753684997558594</v>
      </c>
      <c r="U22" s="1">
        <v>2024</v>
      </c>
      <c r="V22" t="s">
        <v>21</v>
      </c>
    </row>
    <row r="23" spans="1:22" x14ac:dyDescent="0.2">
      <c r="A23" t="s">
        <v>45</v>
      </c>
      <c r="B23" s="1">
        <v>0.16326010227203369</v>
      </c>
      <c r="C23" s="1">
        <v>0.15497644245624542</v>
      </c>
      <c r="D23" s="1">
        <v>8.283655159175396E-3</v>
      </c>
      <c r="E23" s="1">
        <v>0.3471820056438446</v>
      </c>
      <c r="F23" s="1">
        <v>4.7781854867935181E-2</v>
      </c>
      <c r="G23" s="1">
        <v>0.44177603721618652</v>
      </c>
      <c r="H23" s="1">
        <v>0.51044213771820068</v>
      </c>
      <c r="I23" s="1">
        <v>0.10871913284063339</v>
      </c>
      <c r="J23" s="1">
        <v>0.14536817371845245</v>
      </c>
      <c r="K23" s="1">
        <v>0.237953782081604</v>
      </c>
      <c r="L23" s="1">
        <v>0.37098914384841919</v>
      </c>
      <c r="M23" s="1">
        <v>5.1310870796442032E-2</v>
      </c>
      <c r="N23" s="1">
        <v>6.7107625305652618E-2</v>
      </c>
      <c r="O23" s="1">
        <v>9.9152669310569763E-2</v>
      </c>
      <c r="P23" s="1">
        <v>3.8222882896661758E-2</v>
      </c>
      <c r="Q23" s="1">
        <v>0.21104195713996887</v>
      </c>
      <c r="R23" s="1">
        <v>2.0669949054718018</v>
      </c>
      <c r="S23" s="1">
        <v>1.9934605360031128</v>
      </c>
      <c r="T23" s="1">
        <v>3.4427306652069092</v>
      </c>
      <c r="U23" s="1">
        <v>2024</v>
      </c>
      <c r="V23" t="s">
        <v>21</v>
      </c>
    </row>
    <row r="24" spans="1:22" x14ac:dyDescent="0.2">
      <c r="A24" t="s">
        <v>46</v>
      </c>
      <c r="B24" s="1">
        <v>0.17746852338314056</v>
      </c>
      <c r="C24" s="1">
        <v>0.15768317878246307</v>
      </c>
      <c r="D24" s="1">
        <v>1.9785337150096893E-2</v>
      </c>
      <c r="E24" s="1">
        <v>0.38450250029563904</v>
      </c>
      <c r="F24" s="1">
        <v>4.3625708669424057E-2</v>
      </c>
      <c r="G24" s="1">
        <v>0.39440327882766724</v>
      </c>
      <c r="H24" s="1">
        <v>0.56197100877761841</v>
      </c>
      <c r="I24" s="1">
        <v>0.17429395020008087</v>
      </c>
      <c r="J24" s="1">
        <v>0.1602044552564621</v>
      </c>
      <c r="K24" s="1">
        <v>0.29473242163658142</v>
      </c>
      <c r="L24" s="1">
        <v>0.38583990931510925</v>
      </c>
      <c r="M24" s="1">
        <v>0.10447422415018082</v>
      </c>
      <c r="N24" s="1">
        <v>0.12041184306144714</v>
      </c>
      <c r="O24" s="1">
        <v>0.13081863522529602</v>
      </c>
      <c r="P24" s="1">
        <v>4.4077951461076736E-2</v>
      </c>
      <c r="Q24" s="1">
        <v>0.22109422087669373</v>
      </c>
      <c r="R24" s="1">
        <v>2.4588227272033691</v>
      </c>
      <c r="S24" s="1">
        <v>2.3297257423400879</v>
      </c>
      <c r="T24" s="1">
        <v>3.4876871109008789</v>
      </c>
      <c r="U24" s="1">
        <v>2024</v>
      </c>
      <c r="V24" t="s">
        <v>21</v>
      </c>
    </row>
    <row r="25" spans="1:22" x14ac:dyDescent="0.2">
      <c r="A25" t="s">
        <v>47</v>
      </c>
      <c r="B25" s="1">
        <v>0.30405151844024658</v>
      </c>
      <c r="C25" s="1">
        <v>0.27223211526870728</v>
      </c>
      <c r="D25" s="1">
        <v>3.1819391995668411E-2</v>
      </c>
      <c r="E25" s="1">
        <v>0.33944645524024963</v>
      </c>
      <c r="F25" s="1">
        <v>4.8956278711557388E-2</v>
      </c>
      <c r="G25" s="1">
        <v>0.30754575133323669</v>
      </c>
      <c r="H25" s="1">
        <v>0.64349794387817383</v>
      </c>
      <c r="I25" s="1">
        <v>0.19357648491859436</v>
      </c>
      <c r="J25" s="1">
        <v>0.1876327246427536</v>
      </c>
      <c r="K25" s="1">
        <v>0.30886957049369812</v>
      </c>
      <c r="L25" s="1">
        <v>0.48693880438804626</v>
      </c>
      <c r="M25" s="1">
        <v>7.1247994899749756E-2</v>
      </c>
      <c r="N25" s="1">
        <v>0.18782700598239899</v>
      </c>
      <c r="O25" s="1">
        <v>0.11679413914680481</v>
      </c>
      <c r="P25" s="1">
        <v>0.10042081028223038</v>
      </c>
      <c r="Q25" s="1">
        <v>0.35300779342651367</v>
      </c>
      <c r="R25" s="1">
        <v>2.299522876739502</v>
      </c>
      <c r="S25" s="1">
        <v>2.1607863903045654</v>
      </c>
      <c r="T25" s="1">
        <v>3.4864888191223145</v>
      </c>
      <c r="U25" s="1">
        <v>2024</v>
      </c>
      <c r="V25" t="s">
        <v>21</v>
      </c>
    </row>
    <row r="26" spans="1:22" x14ac:dyDescent="0.2">
      <c r="A26" t="s">
        <v>48</v>
      </c>
      <c r="B26" s="1">
        <v>0.16998609900474548</v>
      </c>
      <c r="C26" s="1">
        <v>0.15774226188659668</v>
      </c>
      <c r="D26" s="1">
        <v>1.2243836186826229E-2</v>
      </c>
      <c r="E26" s="1">
        <v>0.34648647904396057</v>
      </c>
      <c r="F26" s="1">
        <v>6.2739573419094086E-2</v>
      </c>
      <c r="G26" s="1">
        <v>0.42078784108161926</v>
      </c>
      <c r="H26" s="1">
        <v>0.51647257804870605</v>
      </c>
      <c r="I26" s="1">
        <v>0.11909527331590652</v>
      </c>
      <c r="J26" s="1">
        <v>0.15490332245826721</v>
      </c>
      <c r="K26" s="1">
        <v>0.24448131024837494</v>
      </c>
      <c r="L26" s="1">
        <v>0.36649045348167419</v>
      </c>
      <c r="M26" s="1">
        <v>5.9195280075073242E-2</v>
      </c>
      <c r="N26" s="1">
        <v>5.6126430630683899E-2</v>
      </c>
      <c r="O26" s="1">
        <v>0.12230443209409714</v>
      </c>
      <c r="P26" s="1">
        <v>3.9278678596019745E-2</v>
      </c>
      <c r="Q26" s="1">
        <v>0.23272567987442017</v>
      </c>
      <c r="R26" s="1">
        <v>2.1800663471221924</v>
      </c>
      <c r="S26" s="1">
        <v>2.0706369876861572</v>
      </c>
      <c r="T26" s="1">
        <v>3.5898897647857666</v>
      </c>
      <c r="U26" s="1">
        <v>2024</v>
      </c>
      <c r="V26" t="s">
        <v>21</v>
      </c>
    </row>
    <row r="27" spans="1:22" x14ac:dyDescent="0.2">
      <c r="A27" t="s">
        <v>49</v>
      </c>
      <c r="B27" s="1">
        <v>0.14114265143871307</v>
      </c>
      <c r="C27" s="1">
        <v>0.1277659684419632</v>
      </c>
      <c r="D27" s="1">
        <v>1.3376684859395027E-2</v>
      </c>
      <c r="E27" s="1">
        <v>0.35766863822937012</v>
      </c>
      <c r="F27" s="1">
        <v>4.5185670256614685E-2</v>
      </c>
      <c r="G27" s="1">
        <v>0.45600304007530212</v>
      </c>
      <c r="H27" s="1">
        <v>0.49881130456924438</v>
      </c>
      <c r="I27" s="1">
        <v>0.11818017810583115</v>
      </c>
      <c r="J27" s="1">
        <v>0.13736516237258911</v>
      </c>
      <c r="K27" s="1">
        <v>0.23942700028419495</v>
      </c>
      <c r="L27" s="1">
        <v>0.31256473064422607</v>
      </c>
      <c r="M27" s="1">
        <v>7.2893798351287842E-2</v>
      </c>
      <c r="N27" s="1">
        <v>6.7895069718360901E-2</v>
      </c>
      <c r="O27" s="1">
        <v>0.14230601489543915</v>
      </c>
      <c r="P27" s="1">
        <v>3.3107385039329529E-2</v>
      </c>
      <c r="Q27" s="1">
        <v>0.18632832169532776</v>
      </c>
      <c r="R27" s="1">
        <v>2.2724409103393555</v>
      </c>
      <c r="S27" s="1">
        <v>2.1405887603759766</v>
      </c>
      <c r="T27" s="1">
        <v>3.5318129062652588</v>
      </c>
      <c r="U27" s="1">
        <v>2024</v>
      </c>
      <c r="V27" t="s">
        <v>21</v>
      </c>
    </row>
    <row r="28" spans="1:22" x14ac:dyDescent="0.2">
      <c r="A28" t="s">
        <v>50</v>
      </c>
      <c r="B28" s="1">
        <v>0.34803926944732666</v>
      </c>
      <c r="C28" s="1">
        <v>0.29978889226913452</v>
      </c>
      <c r="D28" s="1">
        <v>4.8250380903482437E-2</v>
      </c>
      <c r="E28" s="1">
        <v>0.39381533861160278</v>
      </c>
      <c r="F28" s="1">
        <v>4.4768474996089935E-2</v>
      </c>
      <c r="G28" s="1">
        <v>0.21337692439556122</v>
      </c>
      <c r="H28" s="1">
        <v>0.74185460805892944</v>
      </c>
      <c r="I28" s="1">
        <v>0.31604909896850586</v>
      </c>
      <c r="J28" s="1">
        <v>0.17900757491588593</v>
      </c>
      <c r="K28" s="1">
        <v>0.32622674107551575</v>
      </c>
      <c r="L28" s="1">
        <v>0.52385437488555908</v>
      </c>
      <c r="M28" s="1">
        <v>9.801686555147171E-2</v>
      </c>
      <c r="N28" s="1">
        <v>0.33778977394104004</v>
      </c>
      <c r="O28" s="1">
        <v>0.32657179236412048</v>
      </c>
      <c r="P28" s="1">
        <v>9.9996089935302734E-2</v>
      </c>
      <c r="Q28" s="1">
        <v>0.39280775189399719</v>
      </c>
      <c r="R28" s="1">
        <v>2.6519966125488281</v>
      </c>
      <c r="S28" s="1">
        <v>2.5100090503692627</v>
      </c>
      <c r="T28" s="1">
        <v>3.534191370010376</v>
      </c>
      <c r="U28" s="1">
        <v>2024</v>
      </c>
      <c r="V28" t="s">
        <v>21</v>
      </c>
    </row>
    <row r="29" spans="1:22" x14ac:dyDescent="0.2">
      <c r="A29" t="s">
        <v>51</v>
      </c>
      <c r="B29" s="1">
        <v>0.20153193175792694</v>
      </c>
      <c r="C29" s="1">
        <v>0.18793328106403351</v>
      </c>
      <c r="D29" s="1">
        <v>1.3598639518022537E-2</v>
      </c>
      <c r="E29" s="1">
        <v>0.32046049833297729</v>
      </c>
      <c r="F29" s="1">
        <v>6.7629821598529816E-2</v>
      </c>
      <c r="G29" s="1">
        <v>0.41037774085998535</v>
      </c>
      <c r="H29" s="1">
        <v>0.52199244499206543</v>
      </c>
      <c r="I29" s="1">
        <v>9.9750116467475891E-2</v>
      </c>
      <c r="J29" s="1">
        <v>0.1517949253320694</v>
      </c>
      <c r="K29" s="1">
        <v>0.25003868341445923</v>
      </c>
      <c r="L29" s="1">
        <v>0.3781486451625824</v>
      </c>
      <c r="M29" s="1">
        <v>4.296412318944931E-2</v>
      </c>
      <c r="N29" s="1">
        <v>4.8423103988170624E-2</v>
      </c>
      <c r="O29" s="1">
        <v>9.745798259973526E-2</v>
      </c>
      <c r="P29" s="1">
        <v>5.0062060356140137E-2</v>
      </c>
      <c r="Q29" s="1">
        <v>0.26916176080703735</v>
      </c>
      <c r="R29" s="1">
        <v>1.9799610376358032</v>
      </c>
      <c r="S29" s="1">
        <v>1.8713964223861694</v>
      </c>
      <c r="T29" s="1">
        <v>3.4803242683410645</v>
      </c>
      <c r="U29" s="1">
        <v>2024</v>
      </c>
      <c r="V29" t="s">
        <v>21</v>
      </c>
    </row>
    <row r="30" spans="1:22" x14ac:dyDescent="0.2">
      <c r="A30" t="s">
        <v>52</v>
      </c>
      <c r="B30" s="1">
        <v>0.40805193781852722</v>
      </c>
      <c r="C30" s="1">
        <v>0.36952349543571472</v>
      </c>
      <c r="D30" s="1">
        <v>3.8528438657522202E-2</v>
      </c>
      <c r="E30" s="1">
        <v>0.28965714573860168</v>
      </c>
      <c r="F30" s="1">
        <v>9.6159562468528748E-2</v>
      </c>
      <c r="G30" s="1">
        <v>0.20613136887550354</v>
      </c>
      <c r="H30" s="1">
        <v>0.69770908355712891</v>
      </c>
      <c r="I30" s="1">
        <v>0.18877013027667999</v>
      </c>
      <c r="J30" s="1">
        <v>0.14311915636062622</v>
      </c>
      <c r="K30" s="1">
        <v>0.38622972369194031</v>
      </c>
      <c r="L30" s="1">
        <v>0.58069103956222534</v>
      </c>
      <c r="M30" s="1">
        <v>5.8088462799787521E-2</v>
      </c>
      <c r="N30" s="1">
        <v>6.1933264136314392E-2</v>
      </c>
      <c r="O30" s="1">
        <v>0.20815157890319824</v>
      </c>
      <c r="P30" s="1">
        <v>0.12032844126224518</v>
      </c>
      <c r="Q30" s="1">
        <v>0.50421148538589478</v>
      </c>
      <c r="R30" s="1">
        <v>2.170219898223877</v>
      </c>
      <c r="S30" s="1">
        <v>2.0386512279510498</v>
      </c>
      <c r="T30" s="1">
        <v>3.432086706161499</v>
      </c>
      <c r="U30" s="1">
        <v>2024</v>
      </c>
      <c r="V30" t="s">
        <v>21</v>
      </c>
    </row>
    <row r="31" spans="1:22" x14ac:dyDescent="0.2">
      <c r="A31" t="s">
        <v>53</v>
      </c>
      <c r="B31" s="1">
        <v>0.44501787424087524</v>
      </c>
      <c r="C31" s="1">
        <v>0.38568505644798279</v>
      </c>
      <c r="D31" s="1">
        <v>5.9332825243473053E-2</v>
      </c>
      <c r="E31" s="1">
        <v>0.29523181915283203</v>
      </c>
      <c r="F31" s="1">
        <v>5.6905429810285568E-2</v>
      </c>
      <c r="G31" s="1">
        <v>0.20284487307071686</v>
      </c>
      <c r="H31" s="1">
        <v>0.74024969339370728</v>
      </c>
      <c r="I31" s="1">
        <v>0.29225534200668335</v>
      </c>
      <c r="J31" s="1">
        <v>0.26310828328132629</v>
      </c>
      <c r="K31" s="1">
        <v>0.36809021234512329</v>
      </c>
      <c r="L31" s="1">
        <v>0.56235820055007935</v>
      </c>
      <c r="M31" s="1">
        <v>0.1174626424908638</v>
      </c>
      <c r="N31" s="1">
        <v>0.28467118740081787</v>
      </c>
      <c r="O31" s="1">
        <v>0.14152449369430542</v>
      </c>
      <c r="P31" s="1">
        <v>0.14602260291576385</v>
      </c>
      <c r="Q31" s="1">
        <v>0.5019233226776123</v>
      </c>
      <c r="R31" s="1">
        <v>2.5012047290802002</v>
      </c>
      <c r="S31" s="1">
        <v>2.3388378620147705</v>
      </c>
      <c r="T31" s="1">
        <v>3.5566487312316895</v>
      </c>
      <c r="U31" s="1">
        <v>2024</v>
      </c>
      <c r="V31" t="s">
        <v>21</v>
      </c>
    </row>
    <row r="32" spans="1:22" x14ac:dyDescent="0.2">
      <c r="A32" t="s">
        <v>54</v>
      </c>
      <c r="B32" s="1">
        <v>0.26640230417251587</v>
      </c>
      <c r="C32" s="1">
        <v>0.23713371157646179</v>
      </c>
      <c r="D32" s="1">
        <v>2.9268583282828331E-2</v>
      </c>
      <c r="E32" s="1">
        <v>0.36557015776634216</v>
      </c>
      <c r="F32" s="1">
        <v>5.3132973611354828E-2</v>
      </c>
      <c r="G32" s="1">
        <v>0.31489458680152893</v>
      </c>
      <c r="H32" s="1">
        <v>0.63197243213653564</v>
      </c>
      <c r="I32" s="1">
        <v>0.22207857668399811</v>
      </c>
      <c r="J32" s="1">
        <v>0.19653415679931641</v>
      </c>
      <c r="K32" s="1">
        <v>0.25125759840011597</v>
      </c>
      <c r="L32" s="1">
        <v>0.41414734721183777</v>
      </c>
      <c r="M32" s="1">
        <v>0.10551127791404724</v>
      </c>
      <c r="N32" s="1">
        <v>0.29643523693084717</v>
      </c>
      <c r="O32" s="1">
        <v>0.14652790129184723</v>
      </c>
      <c r="P32" s="1">
        <v>6.5189197659492493E-2</v>
      </c>
      <c r="Q32" s="1">
        <v>0.31953528523445129</v>
      </c>
      <c r="R32" s="1">
        <v>2.5482053756713867</v>
      </c>
      <c r="S32" s="1">
        <v>2.416027307510376</v>
      </c>
      <c r="T32" s="1">
        <v>3.6191105842590332</v>
      </c>
      <c r="U32" s="1">
        <v>2024</v>
      </c>
      <c r="V32" t="s">
        <v>21</v>
      </c>
    </row>
    <row r="33" spans="1:22" x14ac:dyDescent="0.2">
      <c r="A33" t="s">
        <v>55</v>
      </c>
      <c r="B33" s="1">
        <v>0.36427596211433411</v>
      </c>
      <c r="C33" s="1">
        <v>0.34257510304450989</v>
      </c>
      <c r="D33" s="1">
        <v>2.1700851619243622E-2</v>
      </c>
      <c r="E33" s="1">
        <v>0.29054445028305054</v>
      </c>
      <c r="F33" s="1">
        <v>8.3967208862304688E-2</v>
      </c>
      <c r="G33" s="1">
        <v>0.26121240854263306</v>
      </c>
      <c r="H33" s="1">
        <v>0.65482038259506226</v>
      </c>
      <c r="I33" s="1">
        <v>0.13004744052886963</v>
      </c>
      <c r="J33" s="1">
        <v>0.18776975572109222</v>
      </c>
      <c r="K33" s="1">
        <v>0.32206997275352478</v>
      </c>
      <c r="L33" s="1">
        <v>0.51359844207763672</v>
      </c>
      <c r="M33" s="1">
        <v>3.1078416854143143E-2</v>
      </c>
      <c r="N33" s="1">
        <v>5.4704368114471436E-2</v>
      </c>
      <c r="O33" s="1">
        <v>0.11279676854610443</v>
      </c>
      <c r="P33" s="1">
        <v>0.13018524646759033</v>
      </c>
      <c r="Q33" s="1">
        <v>0.44824317097663879</v>
      </c>
      <c r="R33" s="1">
        <v>1.9333568811416626</v>
      </c>
      <c r="S33" s="1">
        <v>1.8519959449768066</v>
      </c>
      <c r="T33" s="1">
        <v>3.2177422046661377</v>
      </c>
      <c r="U33" s="1">
        <v>2024</v>
      </c>
      <c r="V33" t="s">
        <v>21</v>
      </c>
    </row>
    <row r="34" spans="1:22" x14ac:dyDescent="0.2">
      <c r="A34" t="s">
        <v>24</v>
      </c>
      <c r="B34" s="1">
        <v>255437</v>
      </c>
      <c r="C34" s="1">
        <v>248670</v>
      </c>
      <c r="D34" s="1">
        <v>6767</v>
      </c>
      <c r="E34" s="1">
        <v>454539</v>
      </c>
      <c r="F34" s="1">
        <v>116129</v>
      </c>
      <c r="G34" s="1">
        <v>670437</v>
      </c>
      <c r="H34" s="1">
        <v>709976</v>
      </c>
      <c r="I34" s="1">
        <v>125102</v>
      </c>
      <c r="J34" s="1">
        <v>224953</v>
      </c>
      <c r="K34" s="1">
        <v>374490</v>
      </c>
      <c r="L34" s="1">
        <v>488145</v>
      </c>
      <c r="M34" s="1">
        <v>44128</v>
      </c>
      <c r="N34" s="1">
        <v>29207</v>
      </c>
      <c r="O34" s="1">
        <v>130331</v>
      </c>
      <c r="P34" s="1">
        <v>52256</v>
      </c>
      <c r="Q34" s="1">
        <v>371566</v>
      </c>
      <c r="R34" s="1">
        <v>1.8938955068588257</v>
      </c>
      <c r="S34" s="1">
        <v>1.8595889806747437</v>
      </c>
      <c r="T34" s="1">
        <v>3.1545736789703369</v>
      </c>
      <c r="U34" s="1">
        <v>2024</v>
      </c>
      <c r="V34" t="s">
        <v>22</v>
      </c>
    </row>
    <row r="35" spans="1:22" x14ac:dyDescent="0.2">
      <c r="A35" t="s">
        <v>25</v>
      </c>
      <c r="B35" s="1">
        <v>373406</v>
      </c>
      <c r="C35" s="1">
        <v>360242</v>
      </c>
      <c r="D35" s="1">
        <v>13164</v>
      </c>
      <c r="E35" s="1">
        <v>1437554</v>
      </c>
      <c r="F35" s="1">
        <v>184891</v>
      </c>
      <c r="G35" s="1">
        <v>1786745</v>
      </c>
      <c r="H35" s="1">
        <v>1810960</v>
      </c>
      <c r="I35" s="1">
        <v>304589</v>
      </c>
      <c r="J35" s="1">
        <v>547334</v>
      </c>
      <c r="K35" s="1">
        <v>879447</v>
      </c>
      <c r="L35" s="1">
        <v>1209031</v>
      </c>
      <c r="M35" s="1">
        <v>198898</v>
      </c>
      <c r="N35" s="1">
        <v>111241</v>
      </c>
      <c r="O35" s="1">
        <v>306651</v>
      </c>
      <c r="P35" s="1">
        <v>42848</v>
      </c>
      <c r="Q35" s="1">
        <v>558297</v>
      </c>
      <c r="R35" s="1">
        <v>2.0862171649932861</v>
      </c>
      <c r="S35" s="1">
        <v>2.0468933582305908</v>
      </c>
      <c r="T35" s="1">
        <v>3.1623365879058838</v>
      </c>
      <c r="U35" s="1">
        <v>2024</v>
      </c>
      <c r="V35" t="s">
        <v>22</v>
      </c>
    </row>
    <row r="36" spans="1:22" x14ac:dyDescent="0.2">
      <c r="A36" t="s">
        <v>26</v>
      </c>
      <c r="B36" s="1">
        <v>89268</v>
      </c>
      <c r="C36" s="1">
        <v>79544</v>
      </c>
      <c r="D36" s="1">
        <v>9724</v>
      </c>
      <c r="E36" s="1">
        <v>324248</v>
      </c>
      <c r="F36" s="1">
        <v>35049</v>
      </c>
      <c r="G36" s="1">
        <v>429345</v>
      </c>
      <c r="H36" s="1">
        <v>413516</v>
      </c>
      <c r="I36" s="1">
        <v>97969</v>
      </c>
      <c r="J36" s="1">
        <v>117409</v>
      </c>
      <c r="K36" s="1">
        <v>171068</v>
      </c>
      <c r="L36" s="1">
        <v>249293</v>
      </c>
      <c r="M36" s="1">
        <v>95436</v>
      </c>
      <c r="N36" s="1">
        <v>83101</v>
      </c>
      <c r="O36" s="1">
        <v>84306</v>
      </c>
      <c r="P36" s="1">
        <v>23678</v>
      </c>
      <c r="Q36" s="1">
        <v>124317</v>
      </c>
      <c r="R36" s="1">
        <v>2.2531030178070068</v>
      </c>
      <c r="S36" s="1">
        <v>2.0826964378356934</v>
      </c>
      <c r="T36" s="1">
        <v>3.6470587253570557</v>
      </c>
      <c r="U36" s="1">
        <v>2024</v>
      </c>
      <c r="V36" t="s">
        <v>22</v>
      </c>
    </row>
    <row r="37" spans="1:22" x14ac:dyDescent="0.2">
      <c r="A37" t="s">
        <v>27</v>
      </c>
      <c r="B37" s="1">
        <v>347450</v>
      </c>
      <c r="C37" s="1">
        <v>304399</v>
      </c>
      <c r="D37" s="1">
        <v>43051</v>
      </c>
      <c r="E37" s="1">
        <v>296201</v>
      </c>
      <c r="F37" s="1">
        <v>69640</v>
      </c>
      <c r="G37" s="1">
        <v>232176</v>
      </c>
      <c r="H37" s="1">
        <v>643651</v>
      </c>
      <c r="I37" s="1">
        <v>242158</v>
      </c>
      <c r="J37" s="1">
        <v>193840</v>
      </c>
      <c r="K37" s="1">
        <v>253523</v>
      </c>
      <c r="L37" s="1">
        <v>468144</v>
      </c>
      <c r="M37" s="1">
        <v>136037</v>
      </c>
      <c r="N37" s="1">
        <v>272629</v>
      </c>
      <c r="O37" s="1">
        <v>159825</v>
      </c>
      <c r="P37" s="1">
        <v>108475</v>
      </c>
      <c r="Q37" s="1">
        <v>417090</v>
      </c>
      <c r="R37" s="1">
        <v>2.4370241165161133</v>
      </c>
      <c r="S37" s="1">
        <v>2.2809536457061768</v>
      </c>
      <c r="T37" s="1">
        <v>3.5405449867248535</v>
      </c>
      <c r="U37" s="1">
        <v>2024</v>
      </c>
      <c r="V37" t="s">
        <v>22</v>
      </c>
    </row>
    <row r="38" spans="1:22" x14ac:dyDescent="0.2">
      <c r="A38" t="s">
        <v>28</v>
      </c>
      <c r="B38" s="1">
        <v>421807</v>
      </c>
      <c r="C38" s="1">
        <v>399231</v>
      </c>
      <c r="D38" s="1">
        <v>22576</v>
      </c>
      <c r="E38" s="1">
        <v>889970</v>
      </c>
      <c r="F38" s="1">
        <v>338134</v>
      </c>
      <c r="G38" s="1">
        <v>1757066</v>
      </c>
      <c r="H38" s="1">
        <v>1311777</v>
      </c>
      <c r="I38" s="1">
        <v>254574</v>
      </c>
      <c r="J38" s="1">
        <v>451635</v>
      </c>
      <c r="K38" s="1">
        <v>688145</v>
      </c>
      <c r="L38" s="1">
        <v>792344</v>
      </c>
      <c r="M38" s="1">
        <v>84100</v>
      </c>
      <c r="N38" s="1">
        <v>65959</v>
      </c>
      <c r="O38" s="1">
        <v>305848</v>
      </c>
      <c r="P38" s="1">
        <v>107020</v>
      </c>
      <c r="Q38" s="1">
        <v>759941</v>
      </c>
      <c r="R38" s="1">
        <v>2.0318059921264648</v>
      </c>
      <c r="S38" s="1">
        <v>1.9526064395904541</v>
      </c>
      <c r="T38" s="1">
        <v>3.4323618412017822</v>
      </c>
      <c r="U38" s="1">
        <v>2024</v>
      </c>
      <c r="V38" t="s">
        <v>22</v>
      </c>
    </row>
    <row r="39" spans="1:22" x14ac:dyDescent="0.2">
      <c r="A39" t="s">
        <v>29</v>
      </c>
      <c r="B39" s="1">
        <v>108771</v>
      </c>
      <c r="C39" s="1">
        <v>102600</v>
      </c>
      <c r="D39" s="1">
        <v>6171</v>
      </c>
      <c r="E39" s="1">
        <v>262579</v>
      </c>
      <c r="F39" s="1">
        <v>32418</v>
      </c>
      <c r="G39" s="1">
        <v>322491</v>
      </c>
      <c r="H39" s="1">
        <v>371350</v>
      </c>
      <c r="I39" s="1">
        <v>79969</v>
      </c>
      <c r="J39" s="1">
        <v>109267</v>
      </c>
      <c r="K39" s="1">
        <v>173415</v>
      </c>
      <c r="L39" s="1">
        <v>269505</v>
      </c>
      <c r="M39" s="1">
        <v>43741</v>
      </c>
      <c r="N39" s="1">
        <v>38608</v>
      </c>
      <c r="O39" s="1">
        <v>73538</v>
      </c>
      <c r="P39" s="1">
        <v>22960</v>
      </c>
      <c r="Q39" s="1">
        <v>141189</v>
      </c>
      <c r="R39" s="1">
        <v>2.0971121788024902</v>
      </c>
      <c r="S39" s="1">
        <v>2.0177874565124512</v>
      </c>
      <c r="T39" s="1">
        <v>3.415977954864502</v>
      </c>
      <c r="U39" s="1">
        <v>2024</v>
      </c>
      <c r="V39" t="s">
        <v>22</v>
      </c>
    </row>
    <row r="40" spans="1:22" x14ac:dyDescent="0.2">
      <c r="A40" t="s">
        <v>30</v>
      </c>
      <c r="B40" s="1">
        <v>3865978</v>
      </c>
      <c r="C40" s="1">
        <v>2914661</v>
      </c>
      <c r="D40" s="1">
        <v>951317</v>
      </c>
      <c r="E40" s="1">
        <v>1172661</v>
      </c>
      <c r="F40" s="1">
        <v>238845</v>
      </c>
      <c r="G40" s="1">
        <v>582881</v>
      </c>
      <c r="H40" s="1">
        <v>5038639</v>
      </c>
      <c r="I40" s="1">
        <v>2556713</v>
      </c>
      <c r="J40" s="1">
        <v>1989877</v>
      </c>
      <c r="K40" s="1">
        <v>2710342</v>
      </c>
      <c r="L40" s="1">
        <v>3476429</v>
      </c>
      <c r="M40" s="1">
        <v>1116142</v>
      </c>
      <c r="N40" s="1">
        <v>2847369</v>
      </c>
      <c r="O40" s="1">
        <v>1209236</v>
      </c>
      <c r="P40" s="1">
        <v>2067809</v>
      </c>
      <c r="Q40" s="1">
        <v>4104823</v>
      </c>
      <c r="R40" s="1">
        <v>2.704587459564209</v>
      </c>
      <c r="S40" s="1">
        <v>2.4332060813903809</v>
      </c>
      <c r="T40" s="1">
        <v>3.53605055809021</v>
      </c>
      <c r="U40" s="1">
        <v>2024</v>
      </c>
      <c r="V40" t="s">
        <v>22</v>
      </c>
    </row>
    <row r="41" spans="1:22" x14ac:dyDescent="0.2">
      <c r="A41" t="s">
        <v>31</v>
      </c>
      <c r="B41" s="1">
        <v>587293</v>
      </c>
      <c r="C41" s="1">
        <v>508735</v>
      </c>
      <c r="D41" s="1">
        <v>78558</v>
      </c>
      <c r="E41" s="1">
        <v>1205031</v>
      </c>
      <c r="F41" s="1">
        <v>223269</v>
      </c>
      <c r="G41" s="1">
        <v>1870470</v>
      </c>
      <c r="H41" s="1">
        <v>1792324</v>
      </c>
      <c r="I41" s="1">
        <v>374032</v>
      </c>
      <c r="J41" s="1">
        <v>645088</v>
      </c>
      <c r="K41" s="1">
        <v>787853</v>
      </c>
      <c r="L41" s="1">
        <v>1177725</v>
      </c>
      <c r="M41" s="1">
        <v>200402</v>
      </c>
      <c r="N41" s="1">
        <v>135958</v>
      </c>
      <c r="O41" s="1">
        <v>384853</v>
      </c>
      <c r="P41" s="1">
        <v>185277</v>
      </c>
      <c r="Q41" s="1">
        <v>810562</v>
      </c>
      <c r="R41" s="1">
        <v>2.2028954029083252</v>
      </c>
      <c r="S41" s="1">
        <v>1.9871445894241333</v>
      </c>
      <c r="T41" s="1">
        <v>3.600078821182251</v>
      </c>
      <c r="U41" s="1">
        <v>2024</v>
      </c>
      <c r="V41" t="s">
        <v>22</v>
      </c>
    </row>
    <row r="42" spans="1:22" x14ac:dyDescent="0.2">
      <c r="A42" t="s">
        <v>32</v>
      </c>
      <c r="B42" s="1">
        <v>1843513</v>
      </c>
      <c r="C42" s="1">
        <v>1674035</v>
      </c>
      <c r="D42" s="1">
        <v>169478</v>
      </c>
      <c r="E42" s="1">
        <v>2559815</v>
      </c>
      <c r="F42" s="1">
        <v>556966</v>
      </c>
      <c r="G42" s="1">
        <v>4385270</v>
      </c>
      <c r="H42" s="1">
        <v>4403328</v>
      </c>
      <c r="I42" s="1">
        <v>740422</v>
      </c>
      <c r="J42" s="1">
        <v>794978</v>
      </c>
      <c r="K42" s="1">
        <v>2036475</v>
      </c>
      <c r="L42" s="1">
        <v>3547102</v>
      </c>
      <c r="M42" s="1">
        <v>378522</v>
      </c>
      <c r="N42" s="1">
        <v>227486</v>
      </c>
      <c r="O42" s="1">
        <v>921968</v>
      </c>
      <c r="P42" s="1">
        <v>425092</v>
      </c>
      <c r="Q42" s="1">
        <v>2400479</v>
      </c>
      <c r="R42" s="1">
        <v>1.972358226776123</v>
      </c>
      <c r="S42" s="1">
        <v>1.8274486064910889</v>
      </c>
      <c r="T42" s="1">
        <v>3.4037160873413086</v>
      </c>
      <c r="U42" s="1">
        <v>2024</v>
      </c>
      <c r="V42" t="s">
        <v>22</v>
      </c>
    </row>
    <row r="43" spans="1:22" x14ac:dyDescent="0.2">
      <c r="A43" t="s">
        <v>33</v>
      </c>
      <c r="B43" s="1">
        <v>528986</v>
      </c>
      <c r="C43" s="1">
        <v>473879</v>
      </c>
      <c r="D43" s="1">
        <v>55107</v>
      </c>
      <c r="E43" s="1">
        <v>573325</v>
      </c>
      <c r="F43" s="1">
        <v>141985</v>
      </c>
      <c r="G43" s="1">
        <v>652824</v>
      </c>
      <c r="H43" s="1">
        <v>1102311</v>
      </c>
      <c r="I43" s="1">
        <v>258891</v>
      </c>
      <c r="J43" s="1">
        <v>335036</v>
      </c>
      <c r="K43" s="1">
        <v>537018</v>
      </c>
      <c r="L43" s="1">
        <v>760604</v>
      </c>
      <c r="M43" s="1">
        <v>133499</v>
      </c>
      <c r="N43" s="1">
        <v>131824</v>
      </c>
      <c r="O43" s="1">
        <v>275401</v>
      </c>
      <c r="P43" s="1">
        <v>189907</v>
      </c>
      <c r="Q43" s="1">
        <v>670971</v>
      </c>
      <c r="R43" s="1">
        <v>2.1278824806213379</v>
      </c>
      <c r="S43" s="1">
        <v>1.9841288328170776</v>
      </c>
      <c r="T43" s="1">
        <v>3.3640553951263428</v>
      </c>
      <c r="U43" s="1">
        <v>2024</v>
      </c>
      <c r="V43" t="s">
        <v>22</v>
      </c>
    </row>
    <row r="44" spans="1:22" x14ac:dyDescent="0.2">
      <c r="A44" t="s">
        <v>34</v>
      </c>
      <c r="B44" s="1">
        <v>1642852</v>
      </c>
      <c r="C44" s="1">
        <v>1566303</v>
      </c>
      <c r="D44" s="1">
        <v>76549</v>
      </c>
      <c r="E44" s="1">
        <v>2361464</v>
      </c>
      <c r="F44" s="1">
        <v>383920</v>
      </c>
      <c r="G44" s="1">
        <v>1932823</v>
      </c>
      <c r="H44" s="1">
        <v>4004316</v>
      </c>
      <c r="I44" s="1">
        <v>1043877</v>
      </c>
      <c r="J44" s="1">
        <v>1331287</v>
      </c>
      <c r="K44" s="1">
        <v>2095522</v>
      </c>
      <c r="L44" s="1">
        <v>2873012</v>
      </c>
      <c r="M44" s="1">
        <v>305765</v>
      </c>
      <c r="N44" s="1">
        <v>381109</v>
      </c>
      <c r="O44" s="1">
        <v>1068014</v>
      </c>
      <c r="P44" s="1">
        <v>317872</v>
      </c>
      <c r="Q44" s="1">
        <v>2026772</v>
      </c>
      <c r="R44" s="1">
        <v>2.1130375862121582</v>
      </c>
      <c r="S44" s="1">
        <v>2.0454452037811279</v>
      </c>
      <c r="T44" s="1">
        <v>3.4960744380950928</v>
      </c>
      <c r="U44" s="1">
        <v>2024</v>
      </c>
      <c r="V44" t="s">
        <v>22</v>
      </c>
    </row>
    <row r="45" spans="1:22" x14ac:dyDescent="0.2">
      <c r="A45" t="s">
        <v>35</v>
      </c>
      <c r="B45" s="1">
        <v>2092625</v>
      </c>
      <c r="C45" s="1">
        <v>1473335</v>
      </c>
      <c r="D45" s="1">
        <v>619290</v>
      </c>
      <c r="E45" s="1">
        <v>1017144</v>
      </c>
      <c r="F45" s="1">
        <v>97431</v>
      </c>
      <c r="G45" s="1">
        <v>396978</v>
      </c>
      <c r="H45" s="1">
        <v>3109769</v>
      </c>
      <c r="I45" s="1">
        <v>1558013</v>
      </c>
      <c r="J45" s="1">
        <v>1020073</v>
      </c>
      <c r="K45" s="1">
        <v>1142487</v>
      </c>
      <c r="L45" s="1">
        <v>2357279</v>
      </c>
      <c r="M45" s="1">
        <v>940973</v>
      </c>
      <c r="N45" s="1">
        <v>1706920</v>
      </c>
      <c r="O45" s="1">
        <v>1006285</v>
      </c>
      <c r="P45" s="1">
        <v>1041899</v>
      </c>
      <c r="Q45" s="1">
        <v>2190056</v>
      </c>
      <c r="R45" s="1">
        <v>2.8209903240203857</v>
      </c>
      <c r="S45" s="1">
        <v>2.4475159645080566</v>
      </c>
      <c r="T45" s="1">
        <v>3.70951247215271</v>
      </c>
      <c r="U45" s="1">
        <v>2024</v>
      </c>
      <c r="V45" t="s">
        <v>22</v>
      </c>
    </row>
    <row r="46" spans="1:22" x14ac:dyDescent="0.2">
      <c r="A46" t="s">
        <v>36</v>
      </c>
      <c r="B46" s="1">
        <v>1140491</v>
      </c>
      <c r="C46" s="1">
        <v>1030918</v>
      </c>
      <c r="D46" s="1">
        <v>109573</v>
      </c>
      <c r="E46" s="1">
        <v>1195999</v>
      </c>
      <c r="F46" s="1">
        <v>188057</v>
      </c>
      <c r="G46" s="1">
        <v>705481</v>
      </c>
      <c r="H46" s="1">
        <v>2336490</v>
      </c>
      <c r="I46" s="1">
        <v>749316</v>
      </c>
      <c r="J46" s="1">
        <v>581817</v>
      </c>
      <c r="K46" s="1">
        <v>1319712</v>
      </c>
      <c r="L46" s="1">
        <v>1914442</v>
      </c>
      <c r="M46" s="1">
        <v>201449</v>
      </c>
      <c r="N46" s="1">
        <v>587859</v>
      </c>
      <c r="O46" s="1">
        <v>529663</v>
      </c>
      <c r="P46" s="1">
        <v>329283</v>
      </c>
      <c r="Q46" s="1">
        <v>1328548</v>
      </c>
      <c r="R46" s="1">
        <v>2.347792387008667</v>
      </c>
      <c r="S46" s="1">
        <v>2.2363135814666748</v>
      </c>
      <c r="T46" s="1">
        <v>3.3966395854949951</v>
      </c>
      <c r="U46" s="1">
        <v>2024</v>
      </c>
      <c r="V46" t="s">
        <v>22</v>
      </c>
    </row>
    <row r="47" spans="1:22" x14ac:dyDescent="0.2">
      <c r="A47" t="s">
        <v>37</v>
      </c>
      <c r="B47" s="1">
        <v>1626417</v>
      </c>
      <c r="C47" s="1">
        <v>1527166</v>
      </c>
      <c r="D47" s="1">
        <v>99251</v>
      </c>
      <c r="E47" s="1">
        <v>3123022</v>
      </c>
      <c r="F47" s="1">
        <v>474467</v>
      </c>
      <c r="G47" s="1">
        <v>3505436</v>
      </c>
      <c r="H47" s="1">
        <v>4749439</v>
      </c>
      <c r="I47" s="1">
        <v>1043772</v>
      </c>
      <c r="J47" s="1">
        <v>1666957</v>
      </c>
      <c r="K47" s="1">
        <v>2781294</v>
      </c>
      <c r="L47" s="1">
        <v>3504107</v>
      </c>
      <c r="M47" s="1">
        <v>275879</v>
      </c>
      <c r="N47" s="1">
        <v>228613</v>
      </c>
      <c r="O47" s="1">
        <v>695527</v>
      </c>
      <c r="P47" s="1">
        <v>332139</v>
      </c>
      <c r="Q47" s="1">
        <v>2100884</v>
      </c>
      <c r="R47" s="1">
        <v>2.0708606243133545</v>
      </c>
      <c r="S47" s="1">
        <v>1.9883941411972046</v>
      </c>
      <c r="T47" s="1">
        <v>3.3397648334503174</v>
      </c>
      <c r="U47" s="1">
        <v>2024</v>
      </c>
      <c r="V47" t="s">
        <v>22</v>
      </c>
    </row>
    <row r="48" spans="1:22" x14ac:dyDescent="0.2">
      <c r="A48" t="s">
        <v>38</v>
      </c>
      <c r="B48" s="1">
        <v>5530396</v>
      </c>
      <c r="C48" s="1">
        <v>4972821</v>
      </c>
      <c r="D48" s="1">
        <v>557575</v>
      </c>
      <c r="E48" s="1">
        <v>5527693</v>
      </c>
      <c r="F48" s="1">
        <v>1253863</v>
      </c>
      <c r="G48" s="1">
        <v>5415929</v>
      </c>
      <c r="H48" s="1">
        <v>11058089</v>
      </c>
      <c r="I48" s="1">
        <v>3111938</v>
      </c>
      <c r="J48" s="1">
        <v>2551332</v>
      </c>
      <c r="K48" s="1">
        <v>7007891</v>
      </c>
      <c r="L48" s="1">
        <v>8521205</v>
      </c>
      <c r="M48" s="1">
        <v>993150</v>
      </c>
      <c r="N48" s="1">
        <v>1497993</v>
      </c>
      <c r="O48" s="1">
        <v>2589215</v>
      </c>
      <c r="P48" s="1">
        <v>1321580</v>
      </c>
      <c r="Q48" s="1">
        <v>6784259</v>
      </c>
      <c r="R48" s="1">
        <v>2.2655892372131348</v>
      </c>
      <c r="S48" s="1">
        <v>2.1319234371185303</v>
      </c>
      <c r="T48" s="1">
        <v>3.4577088356018066</v>
      </c>
      <c r="U48" s="1">
        <v>2024</v>
      </c>
      <c r="V48" t="s">
        <v>22</v>
      </c>
    </row>
    <row r="49" spans="1:22" x14ac:dyDescent="0.2">
      <c r="A49" t="s">
        <v>39</v>
      </c>
      <c r="B49" s="1">
        <v>1694055</v>
      </c>
      <c r="C49" s="1">
        <v>1487546</v>
      </c>
      <c r="D49" s="1">
        <v>206509</v>
      </c>
      <c r="E49" s="1">
        <v>2005807</v>
      </c>
      <c r="F49" s="1">
        <v>204334</v>
      </c>
      <c r="G49" s="1">
        <v>1034935</v>
      </c>
      <c r="H49" s="1">
        <v>3699862</v>
      </c>
      <c r="I49" s="1">
        <v>1424694</v>
      </c>
      <c r="J49" s="1">
        <v>1270900</v>
      </c>
      <c r="K49" s="1">
        <v>2185774</v>
      </c>
      <c r="L49" s="1">
        <v>2934998</v>
      </c>
      <c r="M49" s="1">
        <v>549549</v>
      </c>
      <c r="N49" s="1">
        <v>796500</v>
      </c>
      <c r="O49" s="1">
        <v>1008621</v>
      </c>
      <c r="P49" s="1">
        <v>465726</v>
      </c>
      <c r="Q49" s="1">
        <v>1898389</v>
      </c>
      <c r="R49" s="1">
        <v>2.5282082557678223</v>
      </c>
      <c r="S49" s="1">
        <v>2.3381421566009521</v>
      </c>
      <c r="T49" s="1">
        <v>3.8973119258880615</v>
      </c>
      <c r="U49" s="1">
        <v>2024</v>
      </c>
      <c r="V49" t="s">
        <v>22</v>
      </c>
    </row>
    <row r="50" spans="1:22" x14ac:dyDescent="0.2">
      <c r="A50" t="s">
        <v>40</v>
      </c>
      <c r="B50" s="1">
        <v>697233</v>
      </c>
      <c r="C50" s="1">
        <v>615440</v>
      </c>
      <c r="D50" s="1">
        <v>81793</v>
      </c>
      <c r="E50" s="1">
        <v>657755</v>
      </c>
      <c r="F50" s="1">
        <v>117174</v>
      </c>
      <c r="G50" s="1">
        <v>499844</v>
      </c>
      <c r="H50" s="1">
        <v>1354988</v>
      </c>
      <c r="I50" s="1">
        <v>446114</v>
      </c>
      <c r="J50" s="1">
        <v>342565</v>
      </c>
      <c r="K50" s="1">
        <v>849633</v>
      </c>
      <c r="L50" s="1">
        <v>1060511</v>
      </c>
      <c r="M50" s="1">
        <v>158013</v>
      </c>
      <c r="N50" s="1">
        <v>250767</v>
      </c>
      <c r="O50" s="1">
        <v>332370</v>
      </c>
      <c r="P50" s="1">
        <v>173359</v>
      </c>
      <c r="Q50" s="1">
        <v>814407</v>
      </c>
      <c r="R50" s="1">
        <v>2.4092519283294678</v>
      </c>
      <c r="S50" s="1">
        <v>2.2583322525024414</v>
      </c>
      <c r="T50" s="1">
        <v>3.5448265075683594</v>
      </c>
      <c r="U50" s="1">
        <v>2024</v>
      </c>
      <c r="V50" t="s">
        <v>22</v>
      </c>
    </row>
    <row r="51" spans="1:22" x14ac:dyDescent="0.2">
      <c r="A51" t="s">
        <v>41</v>
      </c>
      <c r="B51" s="1">
        <v>292077</v>
      </c>
      <c r="C51" s="1">
        <v>249812</v>
      </c>
      <c r="D51" s="1">
        <v>42265</v>
      </c>
      <c r="E51" s="1">
        <v>467035</v>
      </c>
      <c r="F51" s="1">
        <v>57718</v>
      </c>
      <c r="G51" s="1">
        <v>425934</v>
      </c>
      <c r="H51" s="1">
        <v>759112</v>
      </c>
      <c r="I51" s="1">
        <v>187681</v>
      </c>
      <c r="J51" s="1">
        <v>228864</v>
      </c>
      <c r="K51" s="1">
        <v>307819</v>
      </c>
      <c r="L51" s="1">
        <v>596960</v>
      </c>
      <c r="M51" s="1">
        <v>95898</v>
      </c>
      <c r="N51" s="1">
        <v>121574</v>
      </c>
      <c r="O51" s="1">
        <v>160667</v>
      </c>
      <c r="P51" s="1">
        <v>88257</v>
      </c>
      <c r="Q51" s="1">
        <v>349795</v>
      </c>
      <c r="R51" s="1">
        <v>2.210690975189209</v>
      </c>
      <c r="S51" s="1">
        <v>1.9609706401824951</v>
      </c>
      <c r="T51" s="1">
        <v>3.6866910457611084</v>
      </c>
      <c r="U51" s="1">
        <v>2024</v>
      </c>
      <c r="V51" t="s">
        <v>22</v>
      </c>
    </row>
    <row r="52" spans="1:22" x14ac:dyDescent="0.2">
      <c r="A52" t="s">
        <v>42</v>
      </c>
      <c r="B52" s="1">
        <v>648457</v>
      </c>
      <c r="C52" s="1">
        <v>622662</v>
      </c>
      <c r="D52" s="1">
        <v>25795</v>
      </c>
      <c r="E52" s="1">
        <v>1753156</v>
      </c>
      <c r="F52" s="1">
        <v>450720</v>
      </c>
      <c r="G52" s="1">
        <v>3277014</v>
      </c>
      <c r="H52" s="1">
        <v>2401613</v>
      </c>
      <c r="I52" s="1">
        <v>393276</v>
      </c>
      <c r="J52" s="1">
        <v>813652</v>
      </c>
      <c r="K52" s="1">
        <v>965544</v>
      </c>
      <c r="L52" s="1">
        <v>1509195</v>
      </c>
      <c r="M52" s="1">
        <v>158392</v>
      </c>
      <c r="N52" s="1">
        <v>117077</v>
      </c>
      <c r="O52" s="1">
        <v>568263</v>
      </c>
      <c r="P52" s="1">
        <v>152912</v>
      </c>
      <c r="Q52" s="1">
        <v>1099177</v>
      </c>
      <c r="R52" s="1">
        <v>1.8330992460250854</v>
      </c>
      <c r="S52" s="1">
        <v>1.7752921581268311</v>
      </c>
      <c r="T52" s="1">
        <v>3.2284939289093018</v>
      </c>
      <c r="U52" s="1">
        <v>2024</v>
      </c>
      <c r="V52" t="s">
        <v>22</v>
      </c>
    </row>
    <row r="53" spans="1:22" x14ac:dyDescent="0.2">
      <c r="A53" t="s">
        <v>43</v>
      </c>
      <c r="B53" s="1">
        <v>2203484</v>
      </c>
      <c r="C53" s="1">
        <v>1679351</v>
      </c>
      <c r="D53" s="1">
        <v>524133</v>
      </c>
      <c r="E53" s="1">
        <v>1374210</v>
      </c>
      <c r="F53" s="1">
        <v>108605</v>
      </c>
      <c r="G53" s="1">
        <v>582880</v>
      </c>
      <c r="H53" s="1">
        <v>3577694</v>
      </c>
      <c r="I53" s="1">
        <v>1832988</v>
      </c>
      <c r="J53" s="1">
        <v>1302714</v>
      </c>
      <c r="K53" s="1">
        <v>1576472</v>
      </c>
      <c r="L53" s="1">
        <v>2857383</v>
      </c>
      <c r="M53" s="1">
        <v>806403</v>
      </c>
      <c r="N53" s="1">
        <v>1993511</v>
      </c>
      <c r="O53" s="1">
        <v>1004024</v>
      </c>
      <c r="P53" s="1">
        <v>953304</v>
      </c>
      <c r="Q53" s="1">
        <v>2312089</v>
      </c>
      <c r="R53" s="1">
        <v>2.8303735256195068</v>
      </c>
      <c r="S53" s="1">
        <v>2.5967733860015869</v>
      </c>
      <c r="T53" s="1">
        <v>3.5788416862487793</v>
      </c>
      <c r="U53" s="1">
        <v>2024</v>
      </c>
      <c r="V53" t="s">
        <v>22</v>
      </c>
    </row>
    <row r="54" spans="1:22" x14ac:dyDescent="0.2">
      <c r="A54" t="s">
        <v>44</v>
      </c>
      <c r="B54" s="1">
        <v>2865015</v>
      </c>
      <c r="C54" s="1">
        <v>2498230</v>
      </c>
      <c r="D54" s="1">
        <v>366785</v>
      </c>
      <c r="E54" s="1">
        <v>2123046</v>
      </c>
      <c r="F54" s="1">
        <v>381395</v>
      </c>
      <c r="G54" s="1">
        <v>1225462</v>
      </c>
      <c r="H54" s="1">
        <v>4988061</v>
      </c>
      <c r="I54" s="1">
        <v>1932486</v>
      </c>
      <c r="J54" s="1">
        <v>1493756</v>
      </c>
      <c r="K54" s="1">
        <v>2937262</v>
      </c>
      <c r="L54" s="1">
        <v>4279436</v>
      </c>
      <c r="M54" s="1">
        <v>708651</v>
      </c>
      <c r="N54" s="1">
        <v>1237847</v>
      </c>
      <c r="O54" s="1">
        <v>1117936</v>
      </c>
      <c r="P54" s="1">
        <v>888773</v>
      </c>
      <c r="Q54" s="1">
        <v>3246410</v>
      </c>
      <c r="R54" s="1">
        <v>2.4331355094909668</v>
      </c>
      <c r="S54" s="1">
        <v>2.2801170349121094</v>
      </c>
      <c r="T54" s="1">
        <v>3.4753684997558594</v>
      </c>
      <c r="U54" s="1">
        <v>2024</v>
      </c>
      <c r="V54" t="s">
        <v>22</v>
      </c>
    </row>
    <row r="55" spans="1:22" x14ac:dyDescent="0.2">
      <c r="A55" t="s">
        <v>45</v>
      </c>
      <c r="B55" s="1">
        <v>414001</v>
      </c>
      <c r="C55" s="1">
        <v>392995</v>
      </c>
      <c r="D55" s="1">
        <v>21006</v>
      </c>
      <c r="E55" s="1">
        <v>880397</v>
      </c>
      <c r="F55" s="1">
        <v>121167</v>
      </c>
      <c r="G55" s="1">
        <v>1120272</v>
      </c>
      <c r="H55" s="1">
        <v>1294398</v>
      </c>
      <c r="I55" s="1">
        <v>275694</v>
      </c>
      <c r="J55" s="1">
        <v>368630</v>
      </c>
      <c r="K55" s="1">
        <v>603412</v>
      </c>
      <c r="L55" s="1">
        <v>940768</v>
      </c>
      <c r="M55" s="1">
        <v>130116</v>
      </c>
      <c r="N55" s="1">
        <v>170174</v>
      </c>
      <c r="O55" s="1">
        <v>251435</v>
      </c>
      <c r="P55" s="1">
        <v>96927</v>
      </c>
      <c r="Q55" s="1">
        <v>535168</v>
      </c>
      <c r="R55" s="1">
        <v>2.0669949054718018</v>
      </c>
      <c r="S55" s="1">
        <v>1.9934605360031128</v>
      </c>
      <c r="T55" s="1">
        <v>3.4427306652069092</v>
      </c>
      <c r="U55" s="1">
        <v>2024</v>
      </c>
      <c r="V55" t="s">
        <v>22</v>
      </c>
    </row>
    <row r="56" spans="1:22" x14ac:dyDescent="0.2">
      <c r="A56" t="s">
        <v>46</v>
      </c>
      <c r="B56" s="1">
        <v>339835</v>
      </c>
      <c r="C56" s="1">
        <v>301948</v>
      </c>
      <c r="D56" s="1">
        <v>37887</v>
      </c>
      <c r="E56" s="1">
        <v>736285</v>
      </c>
      <c r="F56" s="1">
        <v>83539</v>
      </c>
      <c r="G56" s="1">
        <v>755244</v>
      </c>
      <c r="H56" s="1">
        <v>1076120</v>
      </c>
      <c r="I56" s="1">
        <v>333756</v>
      </c>
      <c r="J56" s="1">
        <v>306776</v>
      </c>
      <c r="K56" s="1">
        <v>564384</v>
      </c>
      <c r="L56" s="1">
        <v>738846</v>
      </c>
      <c r="M56" s="1">
        <v>200058</v>
      </c>
      <c r="N56" s="1">
        <v>230577</v>
      </c>
      <c r="O56" s="1">
        <v>250505</v>
      </c>
      <c r="P56" s="1">
        <v>84405</v>
      </c>
      <c r="Q56" s="1">
        <v>423374</v>
      </c>
      <c r="R56" s="1">
        <v>2.4588227272033691</v>
      </c>
      <c r="S56" s="1">
        <v>2.3297257423400879</v>
      </c>
      <c r="T56" s="1">
        <v>3.4876871109008789</v>
      </c>
      <c r="U56" s="1">
        <v>2024</v>
      </c>
      <c r="V56" t="s">
        <v>22</v>
      </c>
    </row>
    <row r="57" spans="1:22" x14ac:dyDescent="0.2">
      <c r="A57" t="s">
        <v>47</v>
      </c>
      <c r="B57" s="1">
        <v>874848</v>
      </c>
      <c r="C57" s="1">
        <v>783294</v>
      </c>
      <c r="D57" s="1">
        <v>91554</v>
      </c>
      <c r="E57" s="1">
        <v>976690</v>
      </c>
      <c r="F57" s="1">
        <v>140862</v>
      </c>
      <c r="G57" s="1">
        <v>884902</v>
      </c>
      <c r="H57" s="1">
        <v>1851538</v>
      </c>
      <c r="I57" s="1">
        <v>556978</v>
      </c>
      <c r="J57" s="1">
        <v>539876</v>
      </c>
      <c r="K57" s="1">
        <v>888711</v>
      </c>
      <c r="L57" s="1">
        <v>1401070</v>
      </c>
      <c r="M57" s="1">
        <v>205002</v>
      </c>
      <c r="N57" s="1">
        <v>540435</v>
      </c>
      <c r="O57" s="1">
        <v>336052</v>
      </c>
      <c r="P57" s="1">
        <v>288941</v>
      </c>
      <c r="Q57" s="1">
        <v>1015710</v>
      </c>
      <c r="R57" s="1">
        <v>2.299522876739502</v>
      </c>
      <c r="S57" s="1">
        <v>2.1607863903045654</v>
      </c>
      <c r="T57" s="1">
        <v>3.4864888191223145</v>
      </c>
      <c r="U57" s="1">
        <v>2024</v>
      </c>
      <c r="V57" t="s">
        <v>22</v>
      </c>
    </row>
    <row r="58" spans="1:22" x14ac:dyDescent="0.2">
      <c r="A58" t="s">
        <v>48</v>
      </c>
      <c r="B58" s="1">
        <v>533081</v>
      </c>
      <c r="C58" s="1">
        <v>494684</v>
      </c>
      <c r="D58" s="1">
        <v>38397</v>
      </c>
      <c r="E58" s="1">
        <v>1086591</v>
      </c>
      <c r="F58" s="1">
        <v>196753</v>
      </c>
      <c r="G58" s="1">
        <v>1319602</v>
      </c>
      <c r="H58" s="1">
        <v>1619672</v>
      </c>
      <c r="I58" s="1">
        <v>373486</v>
      </c>
      <c r="J58" s="1">
        <v>485781</v>
      </c>
      <c r="K58" s="1">
        <v>766700</v>
      </c>
      <c r="L58" s="1">
        <v>1149324</v>
      </c>
      <c r="M58" s="1">
        <v>185638</v>
      </c>
      <c r="N58" s="1">
        <v>176014</v>
      </c>
      <c r="O58" s="1">
        <v>383550</v>
      </c>
      <c r="P58" s="1">
        <v>123179</v>
      </c>
      <c r="Q58" s="1">
        <v>729834</v>
      </c>
      <c r="R58" s="1">
        <v>2.1800663471221924</v>
      </c>
      <c r="S58" s="1">
        <v>2.0706369876861572</v>
      </c>
      <c r="T58" s="1">
        <v>3.5898897647857666</v>
      </c>
      <c r="U58" s="1">
        <v>2024</v>
      </c>
      <c r="V58" t="s">
        <v>22</v>
      </c>
    </row>
    <row r="59" spans="1:22" x14ac:dyDescent="0.2">
      <c r="A59" t="s">
        <v>49</v>
      </c>
      <c r="B59" s="1">
        <v>431668</v>
      </c>
      <c r="C59" s="1">
        <v>390757</v>
      </c>
      <c r="D59" s="1">
        <v>40911</v>
      </c>
      <c r="E59" s="1">
        <v>1093887</v>
      </c>
      <c r="F59" s="1">
        <v>138195</v>
      </c>
      <c r="G59" s="1">
        <v>1394631</v>
      </c>
      <c r="H59" s="1">
        <v>1525555</v>
      </c>
      <c r="I59" s="1">
        <v>361440</v>
      </c>
      <c r="J59" s="1">
        <v>420115</v>
      </c>
      <c r="K59" s="1">
        <v>732259</v>
      </c>
      <c r="L59" s="1">
        <v>955942</v>
      </c>
      <c r="M59" s="1">
        <v>222937</v>
      </c>
      <c r="N59" s="1">
        <v>207649</v>
      </c>
      <c r="O59" s="1">
        <v>435226</v>
      </c>
      <c r="P59" s="1">
        <v>101255</v>
      </c>
      <c r="Q59" s="1">
        <v>569863</v>
      </c>
      <c r="R59" s="1">
        <v>2.2724409103393555</v>
      </c>
      <c r="S59" s="1">
        <v>2.1405887603759766</v>
      </c>
      <c r="T59" s="1">
        <v>3.5318129062652588</v>
      </c>
      <c r="U59" s="1">
        <v>2024</v>
      </c>
      <c r="V59" t="s">
        <v>22</v>
      </c>
    </row>
    <row r="60" spans="1:22" x14ac:dyDescent="0.2">
      <c r="A60" t="s">
        <v>50</v>
      </c>
      <c r="B60" s="1">
        <v>881517</v>
      </c>
      <c r="C60" s="1">
        <v>759308</v>
      </c>
      <c r="D60" s="1">
        <v>122209</v>
      </c>
      <c r="E60" s="1">
        <v>997459</v>
      </c>
      <c r="F60" s="1">
        <v>113390</v>
      </c>
      <c r="G60" s="1">
        <v>540443</v>
      </c>
      <c r="H60" s="1">
        <v>1878976</v>
      </c>
      <c r="I60" s="1">
        <v>800492</v>
      </c>
      <c r="J60" s="1">
        <v>453392</v>
      </c>
      <c r="K60" s="1">
        <v>826270</v>
      </c>
      <c r="L60" s="1">
        <v>1326823</v>
      </c>
      <c r="M60" s="1">
        <v>248258</v>
      </c>
      <c r="N60" s="1">
        <v>855557</v>
      </c>
      <c r="O60" s="1">
        <v>827144</v>
      </c>
      <c r="P60" s="1">
        <v>253271</v>
      </c>
      <c r="Q60" s="1">
        <v>994907</v>
      </c>
      <c r="R60" s="1">
        <v>2.6519966125488281</v>
      </c>
      <c r="S60" s="1">
        <v>2.5100090503692627</v>
      </c>
      <c r="T60" s="1">
        <v>3.534191370010376</v>
      </c>
      <c r="U60" s="1">
        <v>2024</v>
      </c>
      <c r="V60" t="s">
        <v>22</v>
      </c>
    </row>
    <row r="61" spans="1:22" x14ac:dyDescent="0.2">
      <c r="A61" t="s">
        <v>51</v>
      </c>
      <c r="B61" s="1">
        <v>720445</v>
      </c>
      <c r="C61" s="1">
        <v>671832</v>
      </c>
      <c r="D61" s="1">
        <v>48613</v>
      </c>
      <c r="E61" s="1">
        <v>1145596</v>
      </c>
      <c r="F61" s="1">
        <v>241766</v>
      </c>
      <c r="G61" s="1">
        <v>1467036</v>
      </c>
      <c r="H61" s="1">
        <v>1866041</v>
      </c>
      <c r="I61" s="1">
        <v>356591</v>
      </c>
      <c r="J61" s="1">
        <v>542643</v>
      </c>
      <c r="K61" s="1">
        <v>893849</v>
      </c>
      <c r="L61" s="1">
        <v>1351822</v>
      </c>
      <c r="M61" s="1">
        <v>153590</v>
      </c>
      <c r="N61" s="1">
        <v>173105</v>
      </c>
      <c r="O61" s="1">
        <v>348397</v>
      </c>
      <c r="P61" s="1">
        <v>178964</v>
      </c>
      <c r="Q61" s="1">
        <v>962211</v>
      </c>
      <c r="R61" s="1">
        <v>1.9799610376358032</v>
      </c>
      <c r="S61" s="1">
        <v>1.8713964223861694</v>
      </c>
      <c r="T61" s="1">
        <v>3.4803242683410645</v>
      </c>
      <c r="U61" s="1">
        <v>2024</v>
      </c>
      <c r="V61" t="s">
        <v>22</v>
      </c>
    </row>
    <row r="62" spans="1:22" x14ac:dyDescent="0.2">
      <c r="A62" t="s">
        <v>52</v>
      </c>
      <c r="B62" s="1">
        <v>598684</v>
      </c>
      <c r="C62" s="1">
        <v>542156</v>
      </c>
      <c r="D62" s="1">
        <v>56528</v>
      </c>
      <c r="E62" s="1">
        <v>424978</v>
      </c>
      <c r="F62" s="1">
        <v>141083</v>
      </c>
      <c r="G62" s="1">
        <v>302431</v>
      </c>
      <c r="H62" s="1">
        <v>1023662</v>
      </c>
      <c r="I62" s="1">
        <v>276959</v>
      </c>
      <c r="J62" s="1">
        <v>209981</v>
      </c>
      <c r="K62" s="1">
        <v>566667</v>
      </c>
      <c r="L62" s="1">
        <v>851976</v>
      </c>
      <c r="M62" s="1">
        <v>85226</v>
      </c>
      <c r="N62" s="1">
        <v>90867</v>
      </c>
      <c r="O62" s="1">
        <v>305395</v>
      </c>
      <c r="P62" s="1">
        <v>176543</v>
      </c>
      <c r="Q62" s="1">
        <v>739767</v>
      </c>
      <c r="R62" s="1">
        <v>2.170219898223877</v>
      </c>
      <c r="S62" s="1">
        <v>2.0386512279510498</v>
      </c>
      <c r="T62" s="1">
        <v>3.432086706161499</v>
      </c>
      <c r="U62" s="1">
        <v>2024</v>
      </c>
      <c r="V62" t="s">
        <v>22</v>
      </c>
    </row>
    <row r="63" spans="1:22" x14ac:dyDescent="0.2">
      <c r="A63" t="s">
        <v>53</v>
      </c>
      <c r="B63" s="1">
        <v>3601908</v>
      </c>
      <c r="C63" s="1">
        <v>3121677</v>
      </c>
      <c r="D63" s="1">
        <v>480231</v>
      </c>
      <c r="E63" s="1">
        <v>2389562</v>
      </c>
      <c r="F63" s="1">
        <v>460584</v>
      </c>
      <c r="G63" s="1">
        <v>1641796</v>
      </c>
      <c r="H63" s="1">
        <v>5991470</v>
      </c>
      <c r="I63" s="1">
        <v>2365471</v>
      </c>
      <c r="J63" s="1">
        <v>2129559</v>
      </c>
      <c r="K63" s="1">
        <v>2979267</v>
      </c>
      <c r="L63" s="1">
        <v>4551643</v>
      </c>
      <c r="M63" s="1">
        <v>950725</v>
      </c>
      <c r="N63" s="1">
        <v>2304086</v>
      </c>
      <c r="O63" s="1">
        <v>1145478</v>
      </c>
      <c r="P63" s="1">
        <v>1181885</v>
      </c>
      <c r="Q63" s="1">
        <v>4062492</v>
      </c>
      <c r="R63" s="1">
        <v>2.5012047290802002</v>
      </c>
      <c r="S63" s="1">
        <v>2.3388378620147705</v>
      </c>
      <c r="T63" s="1">
        <v>3.5566487312316895</v>
      </c>
      <c r="U63" s="1">
        <v>2024</v>
      </c>
      <c r="V63" t="s">
        <v>22</v>
      </c>
    </row>
    <row r="64" spans="1:22" x14ac:dyDescent="0.2">
      <c r="A64" t="s">
        <v>54</v>
      </c>
      <c r="B64" s="1">
        <v>633644</v>
      </c>
      <c r="C64" s="1">
        <v>564028</v>
      </c>
      <c r="D64" s="1">
        <v>69616</v>
      </c>
      <c r="E64" s="1">
        <v>869517</v>
      </c>
      <c r="F64" s="1">
        <v>126378</v>
      </c>
      <c r="G64" s="1">
        <v>748984</v>
      </c>
      <c r="H64" s="1">
        <v>1503161</v>
      </c>
      <c r="I64" s="1">
        <v>528219</v>
      </c>
      <c r="J64" s="1">
        <v>467461</v>
      </c>
      <c r="K64" s="1">
        <v>597622</v>
      </c>
      <c r="L64" s="1">
        <v>985059</v>
      </c>
      <c r="M64" s="1">
        <v>250961</v>
      </c>
      <c r="N64" s="1">
        <v>705078</v>
      </c>
      <c r="O64" s="1">
        <v>348520</v>
      </c>
      <c r="P64" s="1">
        <v>155054</v>
      </c>
      <c r="Q64" s="1">
        <v>760022</v>
      </c>
      <c r="R64" s="1">
        <v>2.5482053756713867</v>
      </c>
      <c r="S64" s="1">
        <v>2.416027307510376</v>
      </c>
      <c r="T64" s="1">
        <v>3.6191105842590332</v>
      </c>
      <c r="U64" s="1">
        <v>2024</v>
      </c>
      <c r="V64" t="s">
        <v>22</v>
      </c>
    </row>
    <row r="65" spans="1:22" x14ac:dyDescent="0.2">
      <c r="A65" t="s">
        <v>55</v>
      </c>
      <c r="B65" s="1">
        <v>605329</v>
      </c>
      <c r="C65" s="1">
        <v>569268</v>
      </c>
      <c r="D65" s="1">
        <v>36061</v>
      </c>
      <c r="E65" s="1">
        <v>482807</v>
      </c>
      <c r="F65" s="1">
        <v>139531</v>
      </c>
      <c r="G65" s="1">
        <v>434065</v>
      </c>
      <c r="H65" s="1">
        <v>1088136</v>
      </c>
      <c r="I65" s="1">
        <v>216104</v>
      </c>
      <c r="J65" s="1">
        <v>312023</v>
      </c>
      <c r="K65" s="1">
        <v>535194</v>
      </c>
      <c r="L65" s="1">
        <v>853463</v>
      </c>
      <c r="M65" s="1">
        <v>51644</v>
      </c>
      <c r="N65" s="1">
        <v>90904</v>
      </c>
      <c r="O65" s="1">
        <v>187438</v>
      </c>
      <c r="P65" s="1">
        <v>216333</v>
      </c>
      <c r="Q65" s="1">
        <v>744860</v>
      </c>
      <c r="R65" s="1">
        <v>1.9333568811416626</v>
      </c>
      <c r="S65" s="1">
        <v>1.8519959449768066</v>
      </c>
      <c r="T65" s="1">
        <v>3.2177422046661377</v>
      </c>
      <c r="U65" s="1">
        <v>2024</v>
      </c>
      <c r="V6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29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</v>
      </c>
      <c r="S1" t="s">
        <v>20</v>
      </c>
      <c r="T1" t="s">
        <v>16</v>
      </c>
      <c r="U1" t="s">
        <v>17</v>
      </c>
      <c r="V1" t="s">
        <v>18</v>
      </c>
      <c r="W1" t="s">
        <v>56</v>
      </c>
    </row>
    <row r="2" spans="1:23" x14ac:dyDescent="0.2">
      <c r="A2" t="s">
        <v>24</v>
      </c>
      <c r="B2" s="1">
        <v>0.16996711492538452</v>
      </c>
      <c r="C2" s="1">
        <v>0.16539460420608521</v>
      </c>
      <c r="D2" s="1">
        <v>4.5725107192993164E-3</v>
      </c>
      <c r="E2" s="1">
        <v>0.26943710446357727</v>
      </c>
      <c r="F2" s="1">
        <v>8.6156345903873444E-2</v>
      </c>
      <c r="G2" s="1">
        <v>0.47443944215774536</v>
      </c>
      <c r="H2" s="1">
        <v>0.43940421938896179</v>
      </c>
      <c r="I2" s="1">
        <v>6.7649424076080322E-2</v>
      </c>
      <c r="J2" s="1">
        <v>0.13591648638248444</v>
      </c>
      <c r="K2" s="1">
        <v>0.22484195232391357</v>
      </c>
      <c r="L2" s="1">
        <v>0.29833295941352844</v>
      </c>
      <c r="M2" s="1">
        <v>2.9427042230963707E-2</v>
      </c>
      <c r="N2" s="1">
        <v>5.5382461287081242E-3</v>
      </c>
      <c r="O2" s="1">
        <v>8.2093812525272369E-2</v>
      </c>
      <c r="P2" s="1">
        <v>3.5791937261819839E-2</v>
      </c>
      <c r="Q2" s="1">
        <v>0.25612345337867737</v>
      </c>
      <c r="R2" s="1">
        <v>2024</v>
      </c>
      <c r="S2" t="s">
        <v>21</v>
      </c>
      <c r="T2" s="1"/>
      <c r="U2" s="1"/>
      <c r="V2" s="1"/>
      <c r="W2" t="s">
        <v>57</v>
      </c>
    </row>
    <row r="3" spans="1:23" x14ac:dyDescent="0.2">
      <c r="A3" t="s">
        <v>25</v>
      </c>
      <c r="B3" s="1">
        <v>9.9405445158481598E-2</v>
      </c>
      <c r="C3" s="1">
        <v>9.588787704706192E-2</v>
      </c>
      <c r="D3" s="1">
        <v>3.5175688099116087E-3</v>
      </c>
      <c r="E3" s="1">
        <v>0.36668837070465088</v>
      </c>
      <c r="F3" s="1">
        <v>5.1824852824211121E-2</v>
      </c>
      <c r="G3" s="1">
        <v>0.48208132386207581</v>
      </c>
      <c r="H3" s="1">
        <v>0.46609383821487427</v>
      </c>
      <c r="I3" s="1">
        <v>7.4024401605129242E-2</v>
      </c>
      <c r="J3" s="1">
        <v>0.1372414231300354</v>
      </c>
      <c r="K3" s="1">
        <v>0.22908714413642883</v>
      </c>
      <c r="L3" s="1">
        <v>0.31391468644142151</v>
      </c>
      <c r="M3" s="1">
        <v>4.9259811639785767E-2</v>
      </c>
      <c r="N3" s="1">
        <v>1.8606793135404587E-2</v>
      </c>
      <c r="O3" s="1">
        <v>7.9225711524486542E-2</v>
      </c>
      <c r="P3" s="1">
        <v>1.1490253731608391E-2</v>
      </c>
      <c r="Q3" s="1">
        <v>0.15123030543327332</v>
      </c>
      <c r="R3" s="1">
        <v>2024</v>
      </c>
      <c r="S3" t="s">
        <v>21</v>
      </c>
      <c r="T3" s="1"/>
      <c r="U3" s="1"/>
      <c r="V3" s="1"/>
      <c r="W3" t="s">
        <v>57</v>
      </c>
    </row>
    <row r="4" spans="1:23" x14ac:dyDescent="0.2">
      <c r="A4" t="s">
        <v>26</v>
      </c>
      <c r="B4" s="1">
        <v>9.8058916628360748E-2</v>
      </c>
      <c r="C4" s="1">
        <v>8.6903519928455353E-2</v>
      </c>
      <c r="D4" s="1">
        <v>1.115539763122797E-2</v>
      </c>
      <c r="E4" s="1">
        <v>0.35411256551742554</v>
      </c>
      <c r="F4" s="1">
        <v>4.2468704283237457E-2</v>
      </c>
      <c r="G4" s="1">
        <v>0.50535976886749268</v>
      </c>
      <c r="H4" s="1">
        <v>0.45217150449752808</v>
      </c>
      <c r="I4" s="1">
        <v>0.10370821505784988</v>
      </c>
      <c r="J4" s="1">
        <v>0.12286252528429031</v>
      </c>
      <c r="K4" s="1">
        <v>0.1895371675491333</v>
      </c>
      <c r="L4" s="1">
        <v>0.27429652214050293</v>
      </c>
      <c r="M4" s="1">
        <v>0.10155283659696579</v>
      </c>
      <c r="N4" s="1">
        <v>8.4786750376224518E-2</v>
      </c>
      <c r="O4" s="1">
        <v>9.4119228422641754E-2</v>
      </c>
      <c r="P4" s="1">
        <v>2.5718800723552704E-2</v>
      </c>
      <c r="Q4" s="1">
        <v>0.14052762091159821</v>
      </c>
      <c r="R4" s="1">
        <v>2024</v>
      </c>
      <c r="S4" t="s">
        <v>21</v>
      </c>
      <c r="T4" s="1"/>
      <c r="U4" s="1"/>
      <c r="V4" s="1"/>
      <c r="W4" t="s">
        <v>57</v>
      </c>
    </row>
    <row r="5" spans="1:23" x14ac:dyDescent="0.2">
      <c r="A5" t="s">
        <v>27</v>
      </c>
      <c r="B5" s="1">
        <v>0.33085417747497559</v>
      </c>
      <c r="C5" s="1">
        <v>0.29526790976524353</v>
      </c>
      <c r="D5" s="1">
        <v>3.5586267709732056E-2</v>
      </c>
      <c r="E5" s="1">
        <v>0.25765234231948853</v>
      </c>
      <c r="F5" s="1">
        <v>9.3691892921924591E-2</v>
      </c>
      <c r="G5" s="1">
        <v>0.31780156493186951</v>
      </c>
      <c r="H5" s="1">
        <v>0.58850651979446411</v>
      </c>
      <c r="I5" s="1">
        <v>0.16829609870910645</v>
      </c>
      <c r="J5" s="1">
        <v>0.15098637342453003</v>
      </c>
      <c r="K5" s="1">
        <v>0.24965369701385498</v>
      </c>
      <c r="L5" s="1">
        <v>0.42406624555587769</v>
      </c>
      <c r="M5" s="1">
        <v>0.11323799192905426</v>
      </c>
      <c r="N5" s="1">
        <v>0.14425727725028992</v>
      </c>
      <c r="O5" s="1">
        <v>0.14275921881198883</v>
      </c>
      <c r="P5" s="1">
        <v>9.4475910067558289E-2</v>
      </c>
      <c r="Q5" s="1">
        <v>0.42454609274864197</v>
      </c>
      <c r="R5" s="1">
        <v>2024</v>
      </c>
      <c r="S5" t="s">
        <v>21</v>
      </c>
      <c r="T5" s="1"/>
      <c r="U5" s="1"/>
      <c r="V5" s="1"/>
      <c r="W5" t="s">
        <v>57</v>
      </c>
    </row>
    <row r="6" spans="1:23" x14ac:dyDescent="0.2">
      <c r="A6" t="s">
        <v>28</v>
      </c>
      <c r="B6" s="1">
        <v>0.12000201642513275</v>
      </c>
      <c r="C6" s="1">
        <v>0.11313487589359283</v>
      </c>
      <c r="D6" s="1">
        <v>6.8671400658786297E-3</v>
      </c>
      <c r="E6" s="1">
        <v>0.24539510905742645</v>
      </c>
      <c r="F6" s="1">
        <v>0.10212599486112595</v>
      </c>
      <c r="G6" s="1">
        <v>0.53247690200805664</v>
      </c>
      <c r="H6" s="1">
        <v>0.3653971254825592</v>
      </c>
      <c r="I6" s="1">
        <v>6.9089122116565704E-2</v>
      </c>
      <c r="J6" s="1">
        <v>0.12308190017938614</v>
      </c>
      <c r="K6" s="1">
        <v>0.19560761749744415</v>
      </c>
      <c r="L6" s="1">
        <v>0.22338117659091949</v>
      </c>
      <c r="M6" s="1">
        <v>2.2848417982459068E-2</v>
      </c>
      <c r="N6" s="1">
        <v>9.6247904002666473E-3</v>
      </c>
      <c r="O6" s="1">
        <v>8.6339525878429413E-2</v>
      </c>
      <c r="P6" s="1">
        <v>3.0313076451420784E-2</v>
      </c>
      <c r="Q6" s="1">
        <v>0.22212801873683929</v>
      </c>
      <c r="R6" s="1">
        <v>2024</v>
      </c>
      <c r="S6" t="s">
        <v>21</v>
      </c>
      <c r="T6" s="1"/>
      <c r="U6" s="1"/>
      <c r="V6" s="1"/>
      <c r="W6" t="s">
        <v>57</v>
      </c>
    </row>
    <row r="7" spans="1:23" x14ac:dyDescent="0.2">
      <c r="A7" t="s">
        <v>29</v>
      </c>
      <c r="B7" s="1">
        <v>0.14504383504390717</v>
      </c>
      <c r="C7" s="1">
        <v>0.13713909685611725</v>
      </c>
      <c r="D7" s="1">
        <v>7.904738187789917E-3</v>
      </c>
      <c r="E7" s="1">
        <v>0.33985623717308044</v>
      </c>
      <c r="F7" s="1">
        <v>4.7577086836099625E-2</v>
      </c>
      <c r="G7" s="1">
        <v>0.46752282977104187</v>
      </c>
      <c r="H7" s="1">
        <v>0.4849000871181488</v>
      </c>
      <c r="I7" s="1">
        <v>9.3071475625038147E-2</v>
      </c>
      <c r="J7" s="1">
        <v>0.13445565104484558</v>
      </c>
      <c r="K7" s="1">
        <v>0.23328173160552979</v>
      </c>
      <c r="L7" s="1">
        <v>0.35351866483688354</v>
      </c>
      <c r="M7" s="1">
        <v>5.1759332418441772E-2</v>
      </c>
      <c r="N7" s="1">
        <v>3.0248880386352539E-2</v>
      </c>
      <c r="O7" s="1">
        <v>9.5065288245677948E-2</v>
      </c>
      <c r="P7" s="1">
        <v>2.9756942763924599E-2</v>
      </c>
      <c r="Q7" s="1">
        <v>0.19262091815471649</v>
      </c>
      <c r="R7" s="1">
        <v>2024</v>
      </c>
      <c r="S7" t="s">
        <v>21</v>
      </c>
      <c r="T7" s="1"/>
      <c r="U7" s="1"/>
      <c r="V7" s="1"/>
      <c r="W7" t="s">
        <v>57</v>
      </c>
    </row>
    <row r="8" spans="1:23" x14ac:dyDescent="0.2">
      <c r="A8" t="s">
        <v>30</v>
      </c>
      <c r="B8" s="1">
        <v>0.55697172880172729</v>
      </c>
      <c r="C8" s="1">
        <v>0.40732055902481079</v>
      </c>
      <c r="D8" s="1">
        <v>0.14965115487575531</v>
      </c>
      <c r="E8" s="1">
        <v>0.1894591897726059</v>
      </c>
      <c r="F8" s="1">
        <v>7.468859851360321E-2</v>
      </c>
      <c r="G8" s="1">
        <v>0.17888051271438599</v>
      </c>
      <c r="H8" s="1">
        <v>0.74643087387084961</v>
      </c>
      <c r="I8" s="1">
        <v>0.3405730128288269</v>
      </c>
      <c r="J8" s="1">
        <v>0.24469248950481415</v>
      </c>
      <c r="K8" s="1">
        <v>0.52841275930404663</v>
      </c>
      <c r="L8" s="1">
        <v>0.63000524044036865</v>
      </c>
      <c r="M8" s="1">
        <v>0.12647475302219391</v>
      </c>
      <c r="N8" s="1">
        <v>0.21892473101615906</v>
      </c>
      <c r="O8" s="1">
        <v>0.16664466261863708</v>
      </c>
      <c r="P8" s="1">
        <v>0.24141234159469604</v>
      </c>
      <c r="Q8" s="1">
        <v>0.63166028261184692</v>
      </c>
      <c r="R8" s="1">
        <v>2024</v>
      </c>
      <c r="S8" t="s">
        <v>21</v>
      </c>
      <c r="T8" s="1"/>
      <c r="U8" s="1"/>
      <c r="V8" s="1"/>
      <c r="W8" t="s">
        <v>57</v>
      </c>
    </row>
    <row r="9" spans="1:23" x14ac:dyDescent="0.2">
      <c r="A9" t="s">
        <v>31</v>
      </c>
      <c r="B9" s="1">
        <v>0.12793824076652527</v>
      </c>
      <c r="C9" s="1">
        <v>0.11846441030502319</v>
      </c>
      <c r="D9" s="1">
        <v>9.473840706050396E-3</v>
      </c>
      <c r="E9" s="1">
        <v>0.28675097227096558</v>
      </c>
      <c r="F9" s="1">
        <v>6.2830865383148193E-2</v>
      </c>
      <c r="G9" s="1">
        <v>0.52247995138168335</v>
      </c>
      <c r="H9" s="1">
        <v>0.41468921303749084</v>
      </c>
      <c r="I9" s="1">
        <v>7.0980221033096313E-2</v>
      </c>
      <c r="J9" s="1">
        <v>0.13915963470935822</v>
      </c>
      <c r="K9" s="1">
        <v>0.19247569143772125</v>
      </c>
      <c r="L9" s="1">
        <v>0.26330319046974182</v>
      </c>
      <c r="M9" s="1">
        <v>3.8674779236316681E-2</v>
      </c>
      <c r="N9" s="1">
        <v>1.0851572267711163E-2</v>
      </c>
      <c r="O9" s="1">
        <v>8.4742322564125061E-2</v>
      </c>
      <c r="P9" s="1">
        <v>3.2051488757133484E-2</v>
      </c>
      <c r="Q9" s="1">
        <v>0.19076910614967346</v>
      </c>
      <c r="R9" s="1">
        <v>2024</v>
      </c>
      <c r="S9" t="s">
        <v>21</v>
      </c>
      <c r="T9" s="1"/>
      <c r="U9" s="1"/>
      <c r="V9" s="1"/>
      <c r="W9" t="s">
        <v>57</v>
      </c>
    </row>
    <row r="10" spans="1:23" x14ac:dyDescent="0.2">
      <c r="A10" t="s">
        <v>32</v>
      </c>
      <c r="B10" s="1">
        <v>0.19715434312820435</v>
      </c>
      <c r="C10" s="1">
        <v>0.17898300290107727</v>
      </c>
      <c r="D10" s="1">
        <v>1.8171340227127075E-2</v>
      </c>
      <c r="E10" s="1">
        <v>0.27186983823776245</v>
      </c>
      <c r="F10" s="1">
        <v>5.9900060296058655E-2</v>
      </c>
      <c r="G10" s="1">
        <v>0.47107574343681335</v>
      </c>
      <c r="H10" s="1">
        <v>0.4690241813659668</v>
      </c>
      <c r="I10" s="1">
        <v>7.789679616689682E-2</v>
      </c>
      <c r="J10" s="1">
        <v>8.4237739443778992E-2</v>
      </c>
      <c r="K10" s="1">
        <v>0.21767832338809967</v>
      </c>
      <c r="L10" s="1">
        <v>0.37793192267417908</v>
      </c>
      <c r="M10" s="1">
        <v>3.94778773188591E-2</v>
      </c>
      <c r="N10" s="1">
        <v>2.2424094378948212E-2</v>
      </c>
      <c r="O10" s="1">
        <v>9.8075211048126221E-2</v>
      </c>
      <c r="P10" s="1">
        <v>4.5603066682815552E-2</v>
      </c>
      <c r="Q10" s="1">
        <v>0.25705441832542419</v>
      </c>
      <c r="R10" s="1">
        <v>2024</v>
      </c>
      <c r="S10" t="s">
        <v>21</v>
      </c>
      <c r="T10" s="1"/>
      <c r="U10" s="1"/>
      <c r="V10" s="1"/>
      <c r="W10" t="s">
        <v>57</v>
      </c>
    </row>
    <row r="11" spans="1:23" x14ac:dyDescent="0.2">
      <c r="A11" t="s">
        <v>33</v>
      </c>
      <c r="B11" s="1">
        <v>0.23772610723972321</v>
      </c>
      <c r="C11" s="1">
        <v>0.21530501544475555</v>
      </c>
      <c r="D11" s="1">
        <v>2.2421088069677353E-2</v>
      </c>
      <c r="E11" s="1">
        <v>0.25360116362571716</v>
      </c>
      <c r="F11" s="1">
        <v>9.2340186238288879E-2</v>
      </c>
      <c r="G11" s="1">
        <v>0.41633254289627075</v>
      </c>
      <c r="H11" s="1">
        <v>0.49132725596427917</v>
      </c>
      <c r="I11" s="1">
        <v>0.10402321070432663</v>
      </c>
      <c r="J11" s="1">
        <v>0.14173762500286102</v>
      </c>
      <c r="K11" s="1">
        <v>0.26462206244468689</v>
      </c>
      <c r="L11" s="1">
        <v>0.33793073892593384</v>
      </c>
      <c r="M11" s="1">
        <v>4.7772068530321121E-2</v>
      </c>
      <c r="N11" s="1">
        <v>2.6412144303321838E-2</v>
      </c>
      <c r="O11" s="1">
        <v>0.12409833818674088</v>
      </c>
      <c r="P11" s="1">
        <v>6.9893516600131989E-2</v>
      </c>
      <c r="Q11" s="1">
        <v>0.33006629347801208</v>
      </c>
      <c r="R11" s="1">
        <v>2024</v>
      </c>
      <c r="S11" t="s">
        <v>21</v>
      </c>
      <c r="T11" s="1"/>
      <c r="U11" s="1"/>
      <c r="V11" s="1"/>
      <c r="W11" t="s">
        <v>57</v>
      </c>
    </row>
    <row r="12" spans="1:23" x14ac:dyDescent="0.2">
      <c r="A12" t="s">
        <v>34</v>
      </c>
      <c r="B12" s="1">
        <v>0.25130695104598999</v>
      </c>
      <c r="C12" s="1">
        <v>0.23723720014095306</v>
      </c>
      <c r="D12" s="1">
        <v>1.4069742523133755E-2</v>
      </c>
      <c r="E12" s="1">
        <v>0.31292957067489624</v>
      </c>
      <c r="F12" s="1">
        <v>7.4918396770954132E-2</v>
      </c>
      <c r="G12" s="1">
        <v>0.36084508895874023</v>
      </c>
      <c r="H12" s="1">
        <v>0.56423652172088623</v>
      </c>
      <c r="I12" s="1">
        <v>0.12402971833944321</v>
      </c>
      <c r="J12" s="1">
        <v>0.16942700743675232</v>
      </c>
      <c r="K12" s="1">
        <v>0.29404234886169434</v>
      </c>
      <c r="L12" s="1">
        <v>0.38180151581764221</v>
      </c>
      <c r="M12" s="1">
        <v>4.540841281414032E-2</v>
      </c>
      <c r="N12" s="1">
        <v>2.2955320775508881E-2</v>
      </c>
      <c r="O12" s="1">
        <v>0.16938702762126923</v>
      </c>
      <c r="P12" s="1">
        <v>4.8107929527759552E-2</v>
      </c>
      <c r="Q12" s="1">
        <v>0.32622534036636353</v>
      </c>
      <c r="R12" s="1">
        <v>2024</v>
      </c>
      <c r="S12" t="s">
        <v>21</v>
      </c>
      <c r="T12" s="1"/>
      <c r="U12" s="1"/>
      <c r="V12" s="1"/>
      <c r="W12" t="s">
        <v>57</v>
      </c>
    </row>
    <row r="13" spans="1:23" x14ac:dyDescent="0.2">
      <c r="A13" t="s">
        <v>35</v>
      </c>
      <c r="B13" s="1">
        <v>0.51137298345565796</v>
      </c>
      <c r="C13" s="1">
        <v>0.39040869474411011</v>
      </c>
      <c r="D13" s="1">
        <v>0.12096429616212845</v>
      </c>
      <c r="E13" s="1">
        <v>0.27926340699195862</v>
      </c>
      <c r="F13" s="1">
        <v>4.3791014701128006E-2</v>
      </c>
      <c r="G13" s="1">
        <v>0.16557258367538452</v>
      </c>
      <c r="H13" s="1">
        <v>0.79063642024993896</v>
      </c>
      <c r="I13" s="1">
        <v>0.33693340420722961</v>
      </c>
      <c r="J13" s="1">
        <v>0.22129854559898376</v>
      </c>
      <c r="K13" s="1">
        <v>0.35784652829170227</v>
      </c>
      <c r="L13" s="1">
        <v>0.62212967872619629</v>
      </c>
      <c r="M13" s="1">
        <v>0.1946701854467392</v>
      </c>
      <c r="N13" s="1">
        <v>0.27606263756752014</v>
      </c>
      <c r="O13" s="1">
        <v>0.2574906051158905</v>
      </c>
      <c r="P13" s="1">
        <v>0.20086681842803955</v>
      </c>
      <c r="Q13" s="1">
        <v>0.55516403913497925</v>
      </c>
      <c r="R13" s="1">
        <v>2024</v>
      </c>
      <c r="S13" t="s">
        <v>21</v>
      </c>
      <c r="T13" s="1"/>
      <c r="U13" s="1"/>
      <c r="V13" s="1"/>
      <c r="W13" t="s">
        <v>57</v>
      </c>
    </row>
    <row r="14" spans="1:23" x14ac:dyDescent="0.2">
      <c r="A14" t="s">
        <v>36</v>
      </c>
      <c r="B14" s="1">
        <v>0.32186907529830933</v>
      </c>
      <c r="C14" s="1">
        <v>0.28674328327178955</v>
      </c>
      <c r="D14" s="1">
        <v>3.5125788301229477E-2</v>
      </c>
      <c r="E14" s="1">
        <v>0.29247793555259705</v>
      </c>
      <c r="F14" s="1">
        <v>9.5985390245914459E-2</v>
      </c>
      <c r="G14" s="1">
        <v>0.28966760635375977</v>
      </c>
      <c r="H14" s="1">
        <v>0.61434698104858398</v>
      </c>
      <c r="I14" s="1">
        <v>0.1692223846912384</v>
      </c>
      <c r="J14" s="1">
        <v>0.12931364774703979</v>
      </c>
      <c r="K14" s="1">
        <v>0.39924618601799011</v>
      </c>
      <c r="L14" s="1">
        <v>0.5037003755569458</v>
      </c>
      <c r="M14" s="1">
        <v>3.8475945591926575E-2</v>
      </c>
      <c r="N14" s="1">
        <v>6.7063130438327789E-2</v>
      </c>
      <c r="O14" s="1">
        <v>0.14787477254867554</v>
      </c>
      <c r="P14" s="1">
        <v>7.8620284795761108E-2</v>
      </c>
      <c r="Q14" s="1">
        <v>0.41785445809364319</v>
      </c>
      <c r="R14" s="1">
        <v>2024</v>
      </c>
      <c r="S14" t="s">
        <v>21</v>
      </c>
      <c r="T14" s="1"/>
      <c r="U14" s="1"/>
      <c r="V14" s="1"/>
      <c r="W14" t="s">
        <v>57</v>
      </c>
    </row>
    <row r="15" spans="1:23" x14ac:dyDescent="0.2">
      <c r="A15" t="s">
        <v>37</v>
      </c>
      <c r="B15" s="1">
        <v>0.18684160709381104</v>
      </c>
      <c r="C15" s="1">
        <v>0.17439384758472443</v>
      </c>
      <c r="D15" s="1">
        <v>1.2447768822312355E-2</v>
      </c>
      <c r="E15" s="1">
        <v>0.33167755603790283</v>
      </c>
      <c r="F15" s="1">
        <v>5.8706741780042648E-2</v>
      </c>
      <c r="G15" s="1">
        <v>0.42277410626411438</v>
      </c>
      <c r="H15" s="1">
        <v>0.51851916313171387</v>
      </c>
      <c r="I15" s="1">
        <v>0.10728666186332703</v>
      </c>
      <c r="J15" s="1">
        <v>0.17641964554786682</v>
      </c>
      <c r="K15" s="1">
        <v>0.30909985303878784</v>
      </c>
      <c r="L15" s="1">
        <v>0.38745710253715515</v>
      </c>
      <c r="M15" s="1">
        <v>2.7586674317717552E-2</v>
      </c>
      <c r="N15" s="1">
        <v>1.4989065937697887E-2</v>
      </c>
      <c r="O15" s="1">
        <v>7.1786016225814819E-2</v>
      </c>
      <c r="P15" s="1">
        <v>3.7766769528388977E-2</v>
      </c>
      <c r="Q15" s="1">
        <v>0.24554835259914398</v>
      </c>
      <c r="R15" s="1">
        <v>2024</v>
      </c>
      <c r="S15" t="s">
        <v>21</v>
      </c>
      <c r="T15" s="1"/>
      <c r="U15" s="1"/>
      <c r="V15" s="1"/>
      <c r="W15" t="s">
        <v>57</v>
      </c>
    </row>
    <row r="16" spans="1:23" x14ac:dyDescent="0.2">
      <c r="A16" t="s">
        <v>38</v>
      </c>
      <c r="B16" s="1">
        <v>0.30259391665458679</v>
      </c>
      <c r="C16" s="1">
        <v>0.27008697390556335</v>
      </c>
      <c r="D16" s="1">
        <v>3.2506935298442841E-2</v>
      </c>
      <c r="E16" s="1">
        <v>0.28272679448127747</v>
      </c>
      <c r="F16" s="1">
        <v>7.8869856894016266E-2</v>
      </c>
      <c r="G16" s="1">
        <v>0.33580943942070007</v>
      </c>
      <c r="H16" s="1">
        <v>0.58532071113586426</v>
      </c>
      <c r="I16" s="1">
        <v>0.14675357937812805</v>
      </c>
      <c r="J16" s="1">
        <v>0.12582764029502869</v>
      </c>
      <c r="K16" s="1">
        <v>0.38584926724433899</v>
      </c>
      <c r="L16" s="1">
        <v>0.45446601510047913</v>
      </c>
      <c r="M16" s="1">
        <v>4.9736741930246353E-2</v>
      </c>
      <c r="N16" s="1">
        <v>4.3141279369592667E-2</v>
      </c>
      <c r="O16" s="1">
        <v>0.12869507074356079</v>
      </c>
      <c r="P16" s="1">
        <v>7.1146488189697266E-2</v>
      </c>
      <c r="Q16" s="1">
        <v>0.38146376609802246</v>
      </c>
      <c r="R16" s="1">
        <v>2024</v>
      </c>
      <c r="S16" t="s">
        <v>21</v>
      </c>
      <c r="T16" s="1"/>
      <c r="U16" s="1"/>
      <c r="V16" s="1"/>
      <c r="W16" t="s">
        <v>57</v>
      </c>
    </row>
    <row r="17" spans="1:23" x14ac:dyDescent="0.2">
      <c r="A17" t="s">
        <v>39</v>
      </c>
      <c r="B17" s="1">
        <v>0.35104057192802429</v>
      </c>
      <c r="C17" s="1">
        <v>0.3015454113483429</v>
      </c>
      <c r="D17" s="1">
        <v>4.949517548084259E-2</v>
      </c>
      <c r="E17" s="1">
        <v>0.33706000447273254</v>
      </c>
      <c r="F17" s="1">
        <v>5.6307204067707062E-2</v>
      </c>
      <c r="G17" s="1">
        <v>0.2555922269821167</v>
      </c>
      <c r="H17" s="1">
        <v>0.68810057640075684</v>
      </c>
      <c r="I17" s="1">
        <v>0.23985493183135986</v>
      </c>
      <c r="J17" s="1">
        <v>0.22416728734970093</v>
      </c>
      <c r="K17" s="1">
        <v>0.39710867404937744</v>
      </c>
      <c r="L17" s="1">
        <v>0.5483737587928772</v>
      </c>
      <c r="M17" s="1">
        <v>9.8275542259216309E-2</v>
      </c>
      <c r="N17" s="1">
        <v>0.11202460527420044</v>
      </c>
      <c r="O17" s="1">
        <v>0.19385872781276703</v>
      </c>
      <c r="P17" s="1">
        <v>9.3635648488998413E-2</v>
      </c>
      <c r="Q17" s="1">
        <v>0.40734779834747314</v>
      </c>
      <c r="R17" s="1">
        <v>2024</v>
      </c>
      <c r="S17" t="s">
        <v>21</v>
      </c>
      <c r="T17" s="1"/>
      <c r="U17" s="1"/>
      <c r="V17" s="1"/>
      <c r="W17" t="s">
        <v>57</v>
      </c>
    </row>
    <row r="18" spans="1:23" x14ac:dyDescent="0.2">
      <c r="A18" t="s">
        <v>40</v>
      </c>
      <c r="B18" s="1">
        <v>0.35435870289802551</v>
      </c>
      <c r="C18" s="1">
        <v>0.30844470858573914</v>
      </c>
      <c r="D18" s="1">
        <v>4.5913998037576675E-2</v>
      </c>
      <c r="E18" s="1">
        <v>0.30873233079910278</v>
      </c>
      <c r="F18" s="1">
        <v>6.6005460917949677E-2</v>
      </c>
      <c r="G18" s="1">
        <v>0.27090349793434143</v>
      </c>
      <c r="H18" s="1">
        <v>0.66309106349945068</v>
      </c>
      <c r="I18" s="1">
        <v>0.20638605952262878</v>
      </c>
      <c r="J18" s="1">
        <v>0.16339145600795746</v>
      </c>
      <c r="K18" s="1">
        <v>0.42586550116539001</v>
      </c>
      <c r="L18" s="1">
        <v>0.51521861553192139</v>
      </c>
      <c r="M18" s="1">
        <v>7.4338406324386597E-2</v>
      </c>
      <c r="N18" s="1">
        <v>9.0102136135101318E-2</v>
      </c>
      <c r="O18" s="1">
        <v>0.17235758900642395</v>
      </c>
      <c r="P18" s="1">
        <v>8.6537726223468781E-2</v>
      </c>
      <c r="Q18" s="1">
        <v>0.42036417126655579</v>
      </c>
      <c r="R18" s="1">
        <v>2024</v>
      </c>
      <c r="S18" t="s">
        <v>21</v>
      </c>
      <c r="T18" s="1"/>
      <c r="U18" s="1"/>
      <c r="V18" s="1"/>
      <c r="W18" t="s">
        <v>57</v>
      </c>
    </row>
    <row r="19" spans="1:23" x14ac:dyDescent="0.2">
      <c r="A19" t="s">
        <v>41</v>
      </c>
      <c r="B19" s="1">
        <v>0.19897566735744476</v>
      </c>
      <c r="C19" s="1">
        <v>0.18361520767211914</v>
      </c>
      <c r="D19" s="1">
        <v>1.5360470861196518E-2</v>
      </c>
      <c r="E19" s="1">
        <v>0.31916394829750061</v>
      </c>
      <c r="F19" s="1">
        <v>6.0979705303907394E-2</v>
      </c>
      <c r="G19" s="1">
        <v>0.42088067531585693</v>
      </c>
      <c r="H19" s="1">
        <v>0.51813966035842896</v>
      </c>
      <c r="I19" s="1">
        <v>9.7396403551101685E-2</v>
      </c>
      <c r="J19" s="1">
        <v>0.14716193079948425</v>
      </c>
      <c r="K19" s="1">
        <v>0.24152369797229767</v>
      </c>
      <c r="L19" s="1">
        <v>0.39467620849609375</v>
      </c>
      <c r="M19" s="1">
        <v>3.9705138653516769E-2</v>
      </c>
      <c r="N19" s="1">
        <v>2.9450785368680954E-2</v>
      </c>
      <c r="O19" s="1">
        <v>0.10827253013849258</v>
      </c>
      <c r="P19" s="1">
        <v>4.7747246921062469E-2</v>
      </c>
      <c r="Q19" s="1">
        <v>0.25995537638664246</v>
      </c>
      <c r="R19" s="1">
        <v>2024</v>
      </c>
      <c r="S19" t="s">
        <v>21</v>
      </c>
      <c r="T19" s="1"/>
      <c r="U19" s="1"/>
      <c r="V19" s="1"/>
      <c r="W19" t="s">
        <v>57</v>
      </c>
    </row>
    <row r="20" spans="1:23" x14ac:dyDescent="0.2">
      <c r="A20" t="s">
        <v>42</v>
      </c>
      <c r="B20" s="1">
        <v>9.7665116190910339E-2</v>
      </c>
      <c r="C20" s="1">
        <v>9.451400488615036E-2</v>
      </c>
      <c r="D20" s="1">
        <v>3.1511106062680483E-3</v>
      </c>
      <c r="E20" s="1">
        <v>0.28190082311630249</v>
      </c>
      <c r="F20" s="1">
        <v>7.5336292386054993E-2</v>
      </c>
      <c r="G20" s="1">
        <v>0.54509776830673218</v>
      </c>
      <c r="H20" s="1">
        <v>0.37956595420837402</v>
      </c>
      <c r="I20" s="1">
        <v>5.9646133333444595E-2</v>
      </c>
      <c r="J20" s="1">
        <v>0.12776017189025879</v>
      </c>
      <c r="K20" s="1">
        <v>0.15782387554645538</v>
      </c>
      <c r="L20" s="1">
        <v>0.2368931919336319</v>
      </c>
      <c r="M20" s="1">
        <v>2.4103175848722458E-2</v>
      </c>
      <c r="N20" s="1">
        <v>8.5800467059016228E-3</v>
      </c>
      <c r="O20" s="1">
        <v>9.158007800579071E-2</v>
      </c>
      <c r="P20" s="1">
        <v>2.1320182830095291E-2</v>
      </c>
      <c r="Q20" s="1">
        <v>0.17300140857696533</v>
      </c>
      <c r="R20" s="1">
        <v>2024</v>
      </c>
      <c r="S20" t="s">
        <v>21</v>
      </c>
      <c r="T20" s="1"/>
      <c r="U20" s="1"/>
      <c r="V20" s="1"/>
      <c r="W20" t="s">
        <v>57</v>
      </c>
    </row>
    <row r="21" spans="1:23" x14ac:dyDescent="0.2">
      <c r="A21" t="s">
        <v>43</v>
      </c>
      <c r="B21" s="1">
        <v>0.38937196135520935</v>
      </c>
      <c r="C21" s="1">
        <v>0.31005832552909851</v>
      </c>
      <c r="D21" s="1">
        <v>7.9313620924949646E-2</v>
      </c>
      <c r="E21" s="1">
        <v>0.32480719685554504</v>
      </c>
      <c r="F21" s="1">
        <v>4.9511667340993881E-2</v>
      </c>
      <c r="G21" s="1">
        <v>0.23630920052528381</v>
      </c>
      <c r="H21" s="1">
        <v>0.71417915821075439</v>
      </c>
      <c r="I21" s="1">
        <v>0.3012387752532959</v>
      </c>
      <c r="J21" s="1">
        <v>0.2121085524559021</v>
      </c>
      <c r="K21" s="1">
        <v>0.40682312846183777</v>
      </c>
      <c r="L21" s="1">
        <v>0.5893104076385498</v>
      </c>
      <c r="M21" s="1">
        <v>0.13553309440612793</v>
      </c>
      <c r="N21" s="1">
        <v>0.23958462476730347</v>
      </c>
      <c r="O21" s="1">
        <v>0.17774590849876404</v>
      </c>
      <c r="P21" s="1">
        <v>0.13283902406692505</v>
      </c>
      <c r="Q21" s="1">
        <v>0.43888360261917114</v>
      </c>
      <c r="R21" s="1">
        <v>2024</v>
      </c>
      <c r="S21" t="s">
        <v>21</v>
      </c>
      <c r="T21" s="1"/>
      <c r="U21" s="1"/>
      <c r="V21" s="1"/>
      <c r="W21" t="s">
        <v>57</v>
      </c>
    </row>
    <row r="22" spans="1:23" x14ac:dyDescent="0.2">
      <c r="A22" t="s">
        <v>44</v>
      </c>
      <c r="B22" s="1">
        <v>0.39637479186058044</v>
      </c>
      <c r="C22" s="1">
        <v>0.34797349572181702</v>
      </c>
      <c r="D22" s="1">
        <v>4.8401296138763428E-2</v>
      </c>
      <c r="E22" s="1">
        <v>0.28912040591239929</v>
      </c>
      <c r="F22" s="1">
        <v>7.4923403561115265E-2</v>
      </c>
      <c r="G22" s="1">
        <v>0.2395813912153244</v>
      </c>
      <c r="H22" s="1">
        <v>0.68549519777297974</v>
      </c>
      <c r="I22" s="1">
        <v>0.21839939057826996</v>
      </c>
      <c r="J22" s="1">
        <v>0.18927481770515442</v>
      </c>
      <c r="K22" s="1">
        <v>0.41777801513671875</v>
      </c>
      <c r="L22" s="1">
        <v>0.59761333465576172</v>
      </c>
      <c r="M22" s="1">
        <v>7.1161173284053802E-2</v>
      </c>
      <c r="N22" s="1">
        <v>8.5021086037158966E-2</v>
      </c>
      <c r="O22" s="1">
        <v>0.14206424355506897</v>
      </c>
      <c r="P22" s="1">
        <v>0.11172013729810715</v>
      </c>
      <c r="Q22" s="1">
        <v>0.47129818797111511</v>
      </c>
      <c r="R22" s="1">
        <v>2024</v>
      </c>
      <c r="S22" t="s">
        <v>21</v>
      </c>
      <c r="T22" s="1"/>
      <c r="U22" s="1"/>
      <c r="V22" s="1"/>
      <c r="W22" t="s">
        <v>57</v>
      </c>
    </row>
    <row r="23" spans="1:23" x14ac:dyDescent="0.2">
      <c r="A23" t="s">
        <v>45</v>
      </c>
      <c r="B23" s="1">
        <v>0.14453689754009247</v>
      </c>
      <c r="C23" s="1">
        <v>0.13905364274978638</v>
      </c>
      <c r="D23" s="1">
        <v>5.483248271048069E-3</v>
      </c>
      <c r="E23" s="1">
        <v>0.29293778538703918</v>
      </c>
      <c r="F23" s="1">
        <v>5.6512527167797089E-2</v>
      </c>
      <c r="G23" s="1">
        <v>0.50601279735565186</v>
      </c>
      <c r="H23" s="1">
        <v>0.43747469782829285</v>
      </c>
      <c r="I23" s="1">
        <v>7.6896101236343384E-2</v>
      </c>
      <c r="J23" s="1">
        <v>0.11105059832334518</v>
      </c>
      <c r="K23" s="1">
        <v>0.21616578102111816</v>
      </c>
      <c r="L23" s="1">
        <v>0.30637663602828979</v>
      </c>
      <c r="M23" s="1">
        <v>4.2037233710289001E-2</v>
      </c>
      <c r="N23" s="1">
        <v>2.608034573495388E-2</v>
      </c>
      <c r="O23" s="1">
        <v>9.4711385667324066E-2</v>
      </c>
      <c r="P23" s="1">
        <v>3.3123061060905457E-2</v>
      </c>
      <c r="Q23" s="1">
        <v>0.20104941725730896</v>
      </c>
      <c r="R23" s="1">
        <v>2024</v>
      </c>
      <c r="S23" t="s">
        <v>21</v>
      </c>
      <c r="T23" s="1"/>
      <c r="U23" s="1"/>
      <c r="V23" s="1"/>
      <c r="W23" t="s">
        <v>57</v>
      </c>
    </row>
    <row r="24" spans="1:23" x14ac:dyDescent="0.2">
      <c r="A24" t="s">
        <v>46</v>
      </c>
      <c r="B24" s="1">
        <v>0.14509786665439606</v>
      </c>
      <c r="C24" s="1">
        <v>0.13095980882644653</v>
      </c>
      <c r="D24" s="1">
        <v>1.4138049446046352E-2</v>
      </c>
      <c r="E24" s="1">
        <v>0.37596344947814941</v>
      </c>
      <c r="F24" s="1">
        <v>4.7480475157499313E-2</v>
      </c>
      <c r="G24" s="1">
        <v>0.43145820498466492</v>
      </c>
      <c r="H24" s="1">
        <v>0.52106130123138428</v>
      </c>
      <c r="I24" s="1">
        <v>0.14486534893512726</v>
      </c>
      <c r="J24" s="1">
        <v>0.14771807193756104</v>
      </c>
      <c r="K24" s="1">
        <v>0.28435298800468445</v>
      </c>
      <c r="L24" s="1">
        <v>0.35293129086494446</v>
      </c>
      <c r="M24" s="1">
        <v>8.9787714183330536E-2</v>
      </c>
      <c r="N24" s="1">
        <v>6.5156541764736176E-2</v>
      </c>
      <c r="O24" s="1">
        <v>0.12737622857093811</v>
      </c>
      <c r="P24" s="1">
        <v>2.7856631204485893E-2</v>
      </c>
      <c r="Q24" s="1">
        <v>0.19257834553718567</v>
      </c>
      <c r="R24" s="1">
        <v>2024</v>
      </c>
      <c r="S24" t="s">
        <v>21</v>
      </c>
      <c r="T24" s="1"/>
      <c r="U24" s="1"/>
      <c r="V24" s="1"/>
      <c r="W24" t="s">
        <v>57</v>
      </c>
    </row>
    <row r="25" spans="1:23" x14ac:dyDescent="0.2">
      <c r="A25" t="s">
        <v>47</v>
      </c>
      <c r="B25" s="1">
        <v>0.20546440780162811</v>
      </c>
      <c r="C25" s="1">
        <v>0.18867616355419159</v>
      </c>
      <c r="D25" s="1">
        <v>1.6788244247436523E-2</v>
      </c>
      <c r="E25" s="1">
        <v>0.30292582511901855</v>
      </c>
      <c r="F25" s="1">
        <v>6.7253232002258301E-2</v>
      </c>
      <c r="G25" s="1">
        <v>0.42435652017593384</v>
      </c>
      <c r="H25" s="1">
        <v>0.50839024782180786</v>
      </c>
      <c r="I25" s="1">
        <v>0.10776681452989578</v>
      </c>
      <c r="J25" s="1">
        <v>0.14206522703170776</v>
      </c>
      <c r="K25" s="1">
        <v>0.2847578227519989</v>
      </c>
      <c r="L25" s="1">
        <v>0.37577050924301147</v>
      </c>
      <c r="M25" s="1">
        <v>3.2439600676298141E-2</v>
      </c>
      <c r="N25" s="1">
        <v>3.9864007383584976E-2</v>
      </c>
      <c r="O25" s="1">
        <v>9.0131074190139771E-2</v>
      </c>
      <c r="P25" s="1">
        <v>5.7446006685495377E-2</v>
      </c>
      <c r="Q25" s="1">
        <v>0.27271765470504761</v>
      </c>
      <c r="R25" s="1">
        <v>2024</v>
      </c>
      <c r="S25" t="s">
        <v>21</v>
      </c>
      <c r="T25" s="1"/>
      <c r="U25" s="1"/>
      <c r="V25" s="1"/>
      <c r="W25" t="s">
        <v>57</v>
      </c>
    </row>
    <row r="26" spans="1:23" x14ac:dyDescent="0.2">
      <c r="A26" t="s">
        <v>48</v>
      </c>
      <c r="B26" s="1">
        <v>0.15545690059661865</v>
      </c>
      <c r="C26" s="1">
        <v>0.14478188753128052</v>
      </c>
      <c r="D26" s="1">
        <v>1.0675006546080112E-2</v>
      </c>
      <c r="E26" s="1">
        <v>0.2911069393157959</v>
      </c>
      <c r="F26" s="1">
        <v>6.9595001637935638E-2</v>
      </c>
      <c r="G26" s="1">
        <v>0.48384115099906921</v>
      </c>
      <c r="H26" s="1">
        <v>0.44656383991241455</v>
      </c>
      <c r="I26" s="1">
        <v>8.3877876400947571E-2</v>
      </c>
      <c r="J26" s="1">
        <v>0.12089011073112488</v>
      </c>
      <c r="K26" s="1">
        <v>0.22357663512229919</v>
      </c>
      <c r="L26" s="1">
        <v>0.30429902672767639</v>
      </c>
      <c r="M26" s="1">
        <v>4.9995206296443939E-2</v>
      </c>
      <c r="N26" s="1">
        <v>1.6315463930368423E-2</v>
      </c>
      <c r="O26" s="1">
        <v>0.11125238984823227</v>
      </c>
      <c r="P26" s="1">
        <v>3.2115165144205093E-2</v>
      </c>
      <c r="Q26" s="1">
        <v>0.22505189478397369</v>
      </c>
      <c r="R26" s="1">
        <v>2024</v>
      </c>
      <c r="S26" t="s">
        <v>21</v>
      </c>
      <c r="T26" s="1"/>
      <c r="U26" s="1"/>
      <c r="V26" s="1"/>
      <c r="W26" t="s">
        <v>57</v>
      </c>
    </row>
    <row r="27" spans="1:23" x14ac:dyDescent="0.2">
      <c r="A27" t="s">
        <v>49</v>
      </c>
      <c r="B27" s="1">
        <v>0.12980246543884277</v>
      </c>
      <c r="C27" s="1">
        <v>0.11594609171152115</v>
      </c>
      <c r="D27" s="1">
        <v>1.3856366276741028E-2</v>
      </c>
      <c r="E27" s="1">
        <v>0.33068206906318665</v>
      </c>
      <c r="F27" s="1">
        <v>4.8094503581523895E-2</v>
      </c>
      <c r="G27" s="1">
        <v>0.49142095446586609</v>
      </c>
      <c r="H27" s="1">
        <v>0.46048453450202942</v>
      </c>
      <c r="I27" s="1">
        <v>9.1196715831756592E-2</v>
      </c>
      <c r="J27" s="1">
        <v>0.12122955173254013</v>
      </c>
      <c r="K27" s="1">
        <v>0.22278669476509094</v>
      </c>
      <c r="L27" s="1">
        <v>0.29248857498168945</v>
      </c>
      <c r="M27" s="1">
        <v>6.2743052840232849E-2</v>
      </c>
      <c r="N27" s="1">
        <v>2.6312574744224548E-2</v>
      </c>
      <c r="O27" s="1">
        <v>0.12496689707040787</v>
      </c>
      <c r="P27" s="1">
        <v>3.3097956329584122E-2</v>
      </c>
      <c r="Q27" s="1">
        <v>0.17789696156978607</v>
      </c>
      <c r="R27" s="1">
        <v>2024</v>
      </c>
      <c r="S27" t="s">
        <v>21</v>
      </c>
      <c r="T27" s="1"/>
      <c r="U27" s="1"/>
      <c r="V27" s="1"/>
      <c r="W27" t="s">
        <v>57</v>
      </c>
    </row>
    <row r="28" spans="1:23" x14ac:dyDescent="0.2">
      <c r="A28" t="s">
        <v>50</v>
      </c>
      <c r="B28" s="1">
        <v>0.29292386770248413</v>
      </c>
      <c r="C28" s="1">
        <v>0.2511826753616333</v>
      </c>
      <c r="D28" s="1">
        <v>4.1741214692592621E-2</v>
      </c>
      <c r="E28" s="1">
        <v>0.3302881121635437</v>
      </c>
      <c r="F28" s="1">
        <v>5.9948544949293137E-2</v>
      </c>
      <c r="G28" s="1">
        <v>0.31683945655822754</v>
      </c>
      <c r="H28" s="1">
        <v>0.62321197986602783</v>
      </c>
      <c r="I28" s="1">
        <v>0.19131749868392944</v>
      </c>
      <c r="J28" s="1">
        <v>0.12538538873195648</v>
      </c>
      <c r="K28" s="1">
        <v>0.27812236547470093</v>
      </c>
      <c r="L28" s="1">
        <v>0.43197786808013916</v>
      </c>
      <c r="M28" s="1">
        <v>9.1662757098674774E-2</v>
      </c>
      <c r="N28" s="1">
        <v>0.13581493496894836</v>
      </c>
      <c r="O28" s="1">
        <v>0.26035714149475098</v>
      </c>
      <c r="P28" s="1">
        <v>8.3982020616531372E-2</v>
      </c>
      <c r="Q28" s="1">
        <v>0.35287243127822876</v>
      </c>
      <c r="R28" s="1">
        <v>2024</v>
      </c>
      <c r="S28" t="s">
        <v>21</v>
      </c>
      <c r="T28" s="1"/>
      <c r="U28" s="1"/>
      <c r="V28" s="1"/>
      <c r="W28" t="s">
        <v>57</v>
      </c>
    </row>
    <row r="29" spans="1:23" x14ac:dyDescent="0.2">
      <c r="A29" t="s">
        <v>51</v>
      </c>
      <c r="B29" s="1">
        <v>0.18993258476257324</v>
      </c>
      <c r="C29" s="1">
        <v>0.1768890768289566</v>
      </c>
      <c r="D29" s="1">
        <v>1.3043520040810108E-2</v>
      </c>
      <c r="E29" s="1">
        <v>0.29485070705413818</v>
      </c>
      <c r="F29" s="1">
        <v>7.3954127728939056E-2</v>
      </c>
      <c r="G29" s="1">
        <v>0.44126257300376892</v>
      </c>
      <c r="H29" s="1">
        <v>0.48478329181671143</v>
      </c>
      <c r="I29" s="1">
        <v>8.6953595280647278E-2</v>
      </c>
      <c r="J29" s="1">
        <v>0.13762819766998291</v>
      </c>
      <c r="K29" s="1">
        <v>0.24546551704406738</v>
      </c>
      <c r="L29" s="1">
        <v>0.34670460224151611</v>
      </c>
      <c r="M29" s="1">
        <v>3.7988815456628799E-2</v>
      </c>
      <c r="N29" s="1">
        <v>1.9433576613664627E-2</v>
      </c>
      <c r="O29" s="1">
        <v>9.8444901406764984E-2</v>
      </c>
      <c r="P29" s="1">
        <v>4.5233629643917084E-2</v>
      </c>
      <c r="Q29" s="1">
        <v>0.2638867199420929</v>
      </c>
      <c r="R29" s="1">
        <v>2024</v>
      </c>
      <c r="S29" t="s">
        <v>21</v>
      </c>
      <c r="T29" s="1"/>
      <c r="U29" s="1"/>
      <c r="V29" s="1"/>
      <c r="W29" t="s">
        <v>57</v>
      </c>
    </row>
    <row r="30" spans="1:23" x14ac:dyDescent="0.2">
      <c r="A30" t="s">
        <v>52</v>
      </c>
      <c r="B30" s="1">
        <v>0.41478431224822998</v>
      </c>
      <c r="C30" s="1">
        <v>0.37205421924591064</v>
      </c>
      <c r="D30" s="1">
        <v>4.2730100452899933E-2</v>
      </c>
      <c r="E30" s="1">
        <v>0.26809582114219666</v>
      </c>
      <c r="F30" s="1">
        <v>0.10905502736568451</v>
      </c>
      <c r="G30" s="1">
        <v>0.20806480944156647</v>
      </c>
      <c r="H30" s="1">
        <v>0.68288016319274902</v>
      </c>
      <c r="I30" s="1">
        <v>0.18021325767040253</v>
      </c>
      <c r="J30" s="1">
        <v>0.13336135447025299</v>
      </c>
      <c r="K30" s="1">
        <v>0.39086809754371643</v>
      </c>
      <c r="L30" s="1">
        <v>0.57666212320327759</v>
      </c>
      <c r="M30" s="1">
        <v>5.2742630243301392E-2</v>
      </c>
      <c r="N30" s="1">
        <v>4.6753760427236557E-2</v>
      </c>
      <c r="O30" s="1">
        <v>0.20304915308952332</v>
      </c>
      <c r="P30" s="1">
        <v>0.12592004239559174</v>
      </c>
      <c r="Q30" s="1">
        <v>0.52383935451507568</v>
      </c>
      <c r="R30" s="1">
        <v>2024</v>
      </c>
      <c r="S30" t="s">
        <v>21</v>
      </c>
      <c r="T30" s="1"/>
      <c r="U30" s="1"/>
      <c r="V30" s="1"/>
      <c r="W30" t="s">
        <v>57</v>
      </c>
    </row>
    <row r="31" spans="1:23" x14ac:dyDescent="0.2">
      <c r="A31" t="s">
        <v>53</v>
      </c>
      <c r="B31" s="1">
        <v>0.36957886815071106</v>
      </c>
      <c r="C31" s="1">
        <v>0.31539812684059143</v>
      </c>
      <c r="D31" s="1">
        <v>5.4180748760700226E-2</v>
      </c>
      <c r="E31" s="1">
        <v>0.25780436396598816</v>
      </c>
      <c r="F31" s="1">
        <v>8.2642354071140289E-2</v>
      </c>
      <c r="G31" s="1">
        <v>0.2899743914604187</v>
      </c>
      <c r="H31" s="1">
        <v>0.62738323211669922</v>
      </c>
      <c r="I31" s="1">
        <v>0.19255170226097107</v>
      </c>
      <c r="J31" s="1">
        <v>0.18790735304355621</v>
      </c>
      <c r="K31" s="1">
        <v>0.35649815201759338</v>
      </c>
      <c r="L31" s="1">
        <v>0.4776616096496582</v>
      </c>
      <c r="M31" s="1">
        <v>7.6816573739051819E-2</v>
      </c>
      <c r="N31" s="1">
        <v>0.10625164955854416</v>
      </c>
      <c r="O31" s="1">
        <v>0.12988995015621185</v>
      </c>
      <c r="P31" s="1">
        <v>0.11438063532114029</v>
      </c>
      <c r="Q31" s="1">
        <v>0.45222124457359314</v>
      </c>
      <c r="R31" s="1">
        <v>2024</v>
      </c>
      <c r="S31" t="s">
        <v>21</v>
      </c>
      <c r="T31" s="1"/>
      <c r="U31" s="1"/>
      <c r="V31" s="1"/>
      <c r="W31" t="s">
        <v>57</v>
      </c>
    </row>
    <row r="32" spans="1:23" x14ac:dyDescent="0.2">
      <c r="A32" t="s">
        <v>54</v>
      </c>
      <c r="B32" s="1">
        <v>0.25118482112884521</v>
      </c>
      <c r="C32" s="1">
        <v>0.22531925141811371</v>
      </c>
      <c r="D32" s="1">
        <v>2.5865579023957253E-2</v>
      </c>
      <c r="E32" s="1">
        <v>0.3341127336025238</v>
      </c>
      <c r="F32" s="1">
        <v>6.089407205581665E-2</v>
      </c>
      <c r="G32" s="1">
        <v>0.35380834341049194</v>
      </c>
      <c r="H32" s="1">
        <v>0.58529758453369141</v>
      </c>
      <c r="I32" s="1">
        <v>0.18183302879333496</v>
      </c>
      <c r="J32" s="1">
        <v>0.17368310689926147</v>
      </c>
      <c r="K32" s="1">
        <v>0.2430492490530014</v>
      </c>
      <c r="L32" s="1">
        <v>0.38339531421661377</v>
      </c>
      <c r="M32" s="1">
        <v>8.4779202938079834E-2</v>
      </c>
      <c r="N32" s="1">
        <v>0.22047848999500275</v>
      </c>
      <c r="O32" s="1">
        <v>0.14066177606582642</v>
      </c>
      <c r="P32" s="1">
        <v>5.5803399533033371E-2</v>
      </c>
      <c r="Q32" s="1">
        <v>0.31207889318466187</v>
      </c>
      <c r="R32" s="1">
        <v>2024</v>
      </c>
      <c r="S32" t="s">
        <v>21</v>
      </c>
      <c r="T32" s="1"/>
      <c r="U32" s="1"/>
      <c r="V32" s="1"/>
      <c r="W32" t="s">
        <v>57</v>
      </c>
    </row>
    <row r="33" spans="1:23" x14ac:dyDescent="0.2">
      <c r="A33" t="s">
        <v>55</v>
      </c>
      <c r="B33" s="1">
        <v>0.31746849417686462</v>
      </c>
      <c r="C33" s="1">
        <v>0.29401955008506775</v>
      </c>
      <c r="D33" s="1">
        <v>2.3448945954442024E-2</v>
      </c>
      <c r="E33" s="1">
        <v>0.23304729163646698</v>
      </c>
      <c r="F33" s="1">
        <v>0.11123904585838318</v>
      </c>
      <c r="G33" s="1">
        <v>0.33824515342712402</v>
      </c>
      <c r="H33" s="1">
        <v>0.55051577091217041</v>
      </c>
      <c r="I33" s="1">
        <v>9.8666355013847351E-2</v>
      </c>
      <c r="J33" s="1">
        <v>0.1543256938457489</v>
      </c>
      <c r="K33" s="1">
        <v>0.27772963047027588</v>
      </c>
      <c r="L33" s="1">
        <v>0.42097949981689453</v>
      </c>
      <c r="M33" s="1">
        <v>2.4419030174612999E-2</v>
      </c>
      <c r="N33" s="1">
        <v>1.9645377993583679E-2</v>
      </c>
      <c r="O33" s="1">
        <v>0.10136454552412033</v>
      </c>
      <c r="P33" s="1">
        <v>0.11716701090335846</v>
      </c>
      <c r="Q33" s="1">
        <v>0.4287075400352478</v>
      </c>
      <c r="R33" s="1">
        <v>2024</v>
      </c>
      <c r="S33" t="s">
        <v>21</v>
      </c>
      <c r="T33" s="1"/>
      <c r="U33" s="1"/>
      <c r="V33" s="1"/>
      <c r="W33" t="s">
        <v>57</v>
      </c>
    </row>
    <row r="34" spans="1:23" x14ac:dyDescent="0.2">
      <c r="A34" t="s">
        <v>24</v>
      </c>
      <c r="B34" s="1">
        <v>216301</v>
      </c>
      <c r="C34" s="1">
        <v>210482</v>
      </c>
      <c r="D34" s="1">
        <v>5819</v>
      </c>
      <c r="E34" s="1">
        <v>342887</v>
      </c>
      <c r="F34" s="1">
        <v>109643</v>
      </c>
      <c r="G34" s="1">
        <v>603774</v>
      </c>
      <c r="H34" s="1">
        <v>559188</v>
      </c>
      <c r="I34" s="1">
        <v>86091</v>
      </c>
      <c r="J34" s="1">
        <v>172968</v>
      </c>
      <c r="K34" s="1">
        <v>286135</v>
      </c>
      <c r="L34" s="1">
        <v>379660</v>
      </c>
      <c r="M34" s="1">
        <v>37449</v>
      </c>
      <c r="N34" s="1">
        <v>7048</v>
      </c>
      <c r="O34" s="1">
        <v>104473</v>
      </c>
      <c r="P34" s="1">
        <v>45549</v>
      </c>
      <c r="Q34" s="1">
        <v>325944</v>
      </c>
      <c r="R34" s="1">
        <v>2024</v>
      </c>
      <c r="S34" t="s">
        <v>22</v>
      </c>
      <c r="T34" s="1">
        <v>1.8524833917617798</v>
      </c>
      <c r="U34" s="1">
        <v>1.8167111873626709</v>
      </c>
      <c r="V34" s="1">
        <v>3.1464169025421143</v>
      </c>
      <c r="W34" t="s">
        <v>57</v>
      </c>
    </row>
    <row r="35" spans="1:23" x14ac:dyDescent="0.2">
      <c r="A35" t="s">
        <v>25</v>
      </c>
      <c r="B35" s="1">
        <v>351692</v>
      </c>
      <c r="C35" s="1">
        <v>339247</v>
      </c>
      <c r="D35" s="1">
        <v>12445</v>
      </c>
      <c r="E35" s="1">
        <v>1297327</v>
      </c>
      <c r="F35" s="1">
        <v>183354</v>
      </c>
      <c r="G35" s="1">
        <v>1705582</v>
      </c>
      <c r="H35" s="1">
        <v>1649019</v>
      </c>
      <c r="I35" s="1">
        <v>261895</v>
      </c>
      <c r="J35" s="1">
        <v>485554</v>
      </c>
      <c r="K35" s="1">
        <v>810500</v>
      </c>
      <c r="L35" s="1">
        <v>1110616</v>
      </c>
      <c r="M35" s="1">
        <v>174279</v>
      </c>
      <c r="N35" s="1">
        <v>65830</v>
      </c>
      <c r="O35" s="1">
        <v>280297</v>
      </c>
      <c r="P35" s="1">
        <v>40652</v>
      </c>
      <c r="Q35" s="1">
        <v>535046</v>
      </c>
      <c r="R35" s="1">
        <v>2024</v>
      </c>
      <c r="S35" t="s">
        <v>22</v>
      </c>
      <c r="T35" s="1">
        <v>2.0733199119567871</v>
      </c>
      <c r="U35" s="1">
        <v>2.0338220596313477</v>
      </c>
      <c r="V35" s="1">
        <v>3.1500201225280762</v>
      </c>
      <c r="W35" t="s">
        <v>57</v>
      </c>
    </row>
    <row r="36" spans="1:23" x14ac:dyDescent="0.2">
      <c r="A36" t="s">
        <v>26</v>
      </c>
      <c r="B36" s="1">
        <v>78752</v>
      </c>
      <c r="C36" s="1">
        <v>69793</v>
      </c>
      <c r="D36" s="1">
        <v>8959</v>
      </c>
      <c r="E36" s="1">
        <v>284391</v>
      </c>
      <c r="F36" s="1">
        <v>34107</v>
      </c>
      <c r="G36" s="1">
        <v>405859</v>
      </c>
      <c r="H36" s="1">
        <v>363143</v>
      </c>
      <c r="I36" s="1">
        <v>83289</v>
      </c>
      <c r="J36" s="1">
        <v>98672</v>
      </c>
      <c r="K36" s="1">
        <v>152219</v>
      </c>
      <c r="L36" s="1">
        <v>220290</v>
      </c>
      <c r="M36" s="1">
        <v>81558</v>
      </c>
      <c r="N36" s="1">
        <v>68093</v>
      </c>
      <c r="O36" s="1">
        <v>75588</v>
      </c>
      <c r="P36" s="1">
        <v>20655</v>
      </c>
      <c r="Q36" s="1">
        <v>112859</v>
      </c>
      <c r="R36" s="1">
        <v>2024</v>
      </c>
      <c r="S36" t="s">
        <v>22</v>
      </c>
      <c r="T36" s="1">
        <v>2.25118088722229</v>
      </c>
      <c r="U36" s="1">
        <v>2.0694339275360107</v>
      </c>
      <c r="V36" s="1">
        <v>3.6670386791229248</v>
      </c>
      <c r="W36" t="s">
        <v>57</v>
      </c>
    </row>
    <row r="37" spans="1:23" x14ac:dyDescent="0.2">
      <c r="A37" t="s">
        <v>27</v>
      </c>
      <c r="B37" s="1">
        <v>231678</v>
      </c>
      <c r="C37" s="1">
        <v>206759</v>
      </c>
      <c r="D37" s="1">
        <v>24919</v>
      </c>
      <c r="E37" s="1">
        <v>180419</v>
      </c>
      <c r="F37" s="1">
        <v>65607</v>
      </c>
      <c r="G37" s="1">
        <v>222538</v>
      </c>
      <c r="H37" s="1">
        <v>412097</v>
      </c>
      <c r="I37" s="1">
        <v>117848</v>
      </c>
      <c r="J37" s="1">
        <v>105727</v>
      </c>
      <c r="K37" s="1">
        <v>174818</v>
      </c>
      <c r="L37" s="1">
        <v>296949</v>
      </c>
      <c r="M37" s="1">
        <v>79294</v>
      </c>
      <c r="N37" s="1">
        <v>101015</v>
      </c>
      <c r="O37" s="1">
        <v>99966</v>
      </c>
      <c r="P37" s="1">
        <v>66156</v>
      </c>
      <c r="Q37" s="1">
        <v>297285</v>
      </c>
      <c r="R37" s="1">
        <v>2024</v>
      </c>
      <c r="S37" t="s">
        <v>22</v>
      </c>
      <c r="T37" s="1">
        <v>2.2564766407012939</v>
      </c>
      <c r="U37" s="1">
        <v>2.10099196434021</v>
      </c>
      <c r="V37" s="1">
        <v>3.5465707778930664</v>
      </c>
      <c r="W37" t="s">
        <v>57</v>
      </c>
    </row>
    <row r="38" spans="1:23" x14ac:dyDescent="0.2">
      <c r="A38" t="s">
        <v>28</v>
      </c>
      <c r="B38" s="1">
        <v>375761</v>
      </c>
      <c r="C38" s="1">
        <v>354258</v>
      </c>
      <c r="D38" s="1">
        <v>21503</v>
      </c>
      <c r="E38" s="1">
        <v>768403</v>
      </c>
      <c r="F38" s="1">
        <v>319786</v>
      </c>
      <c r="G38" s="1">
        <v>1667339</v>
      </c>
      <c r="H38" s="1">
        <v>1144164</v>
      </c>
      <c r="I38" s="1">
        <v>216338</v>
      </c>
      <c r="J38" s="1">
        <v>385405</v>
      </c>
      <c r="K38" s="1">
        <v>612504</v>
      </c>
      <c r="L38" s="1">
        <v>699471</v>
      </c>
      <c r="M38" s="1">
        <v>71545</v>
      </c>
      <c r="N38" s="1">
        <v>30138</v>
      </c>
      <c r="O38" s="1">
        <v>270354</v>
      </c>
      <c r="P38" s="1">
        <v>94919</v>
      </c>
      <c r="Q38" s="1">
        <v>695547</v>
      </c>
      <c r="R38" s="1">
        <v>2024</v>
      </c>
      <c r="S38" t="s">
        <v>22</v>
      </c>
      <c r="T38" s="1">
        <v>2.0303571224212646</v>
      </c>
      <c r="U38" s="1">
        <v>1.9446476697921753</v>
      </c>
      <c r="V38" s="1">
        <v>3.4424033164978027</v>
      </c>
      <c r="W38" t="s">
        <v>57</v>
      </c>
    </row>
    <row r="39" spans="1:23" x14ac:dyDescent="0.2">
      <c r="A39" t="s">
        <v>29</v>
      </c>
      <c r="B39" s="1">
        <v>94644</v>
      </c>
      <c r="C39" s="1">
        <v>89486</v>
      </c>
      <c r="D39" s="1">
        <v>5158</v>
      </c>
      <c r="E39" s="1">
        <v>221763</v>
      </c>
      <c r="F39" s="1">
        <v>31045</v>
      </c>
      <c r="G39" s="1">
        <v>305068</v>
      </c>
      <c r="H39" s="1">
        <v>316407</v>
      </c>
      <c r="I39" s="1">
        <v>60731</v>
      </c>
      <c r="J39" s="1">
        <v>87735</v>
      </c>
      <c r="K39" s="1">
        <v>152221</v>
      </c>
      <c r="L39" s="1">
        <v>230678</v>
      </c>
      <c r="M39" s="1">
        <v>33774</v>
      </c>
      <c r="N39" s="1">
        <v>19738</v>
      </c>
      <c r="O39" s="1">
        <v>62032</v>
      </c>
      <c r="P39" s="1">
        <v>19417</v>
      </c>
      <c r="Q39" s="1">
        <v>125689</v>
      </c>
      <c r="R39" s="1">
        <v>2024</v>
      </c>
      <c r="S39" t="s">
        <v>22</v>
      </c>
      <c r="T39" s="1">
        <v>2.0512552261352539</v>
      </c>
      <c r="U39" s="1">
        <v>1.974677562713623</v>
      </c>
      <c r="V39" s="1">
        <v>3.379798412322998</v>
      </c>
      <c r="W39" t="s">
        <v>57</v>
      </c>
    </row>
    <row r="40" spans="1:23" x14ac:dyDescent="0.2">
      <c r="A40" t="s">
        <v>30</v>
      </c>
      <c r="B40" s="1">
        <v>1577619</v>
      </c>
      <c r="C40" s="1">
        <v>1153733</v>
      </c>
      <c r="D40" s="1">
        <v>423886</v>
      </c>
      <c r="E40" s="1">
        <v>536642</v>
      </c>
      <c r="F40" s="1">
        <v>211555</v>
      </c>
      <c r="G40" s="1">
        <v>506678</v>
      </c>
      <c r="H40" s="1">
        <v>2114261</v>
      </c>
      <c r="I40" s="1">
        <v>964671</v>
      </c>
      <c r="J40" s="1">
        <v>693090</v>
      </c>
      <c r="K40" s="1">
        <v>1496726</v>
      </c>
      <c r="L40" s="1">
        <v>1784486</v>
      </c>
      <c r="M40" s="1">
        <v>358239</v>
      </c>
      <c r="N40" s="1">
        <v>620103</v>
      </c>
      <c r="O40" s="1">
        <v>472020</v>
      </c>
      <c r="P40" s="1">
        <v>683799</v>
      </c>
      <c r="Q40" s="1">
        <v>1789174</v>
      </c>
      <c r="R40" s="1">
        <v>2024</v>
      </c>
      <c r="S40" t="s">
        <v>22</v>
      </c>
      <c r="T40" s="1">
        <v>2.7551290988922119</v>
      </c>
      <c r="U40" s="1">
        <v>2.351637601852417</v>
      </c>
      <c r="V40" s="1">
        <v>3.8533520698547363</v>
      </c>
      <c r="W40" t="s">
        <v>57</v>
      </c>
    </row>
    <row r="41" spans="1:23" x14ac:dyDescent="0.2">
      <c r="A41" t="s">
        <v>31</v>
      </c>
      <c r="B41" s="1">
        <v>437285</v>
      </c>
      <c r="C41" s="1">
        <v>404904</v>
      </c>
      <c r="D41" s="1">
        <v>32381</v>
      </c>
      <c r="E41" s="1">
        <v>980097</v>
      </c>
      <c r="F41" s="1">
        <v>214752</v>
      </c>
      <c r="G41" s="1">
        <v>1785804</v>
      </c>
      <c r="H41" s="1">
        <v>1417382</v>
      </c>
      <c r="I41" s="1">
        <v>242606</v>
      </c>
      <c r="J41" s="1">
        <v>475639</v>
      </c>
      <c r="K41" s="1">
        <v>657870</v>
      </c>
      <c r="L41" s="1">
        <v>899954</v>
      </c>
      <c r="M41" s="1">
        <v>132188</v>
      </c>
      <c r="N41" s="1">
        <v>37090</v>
      </c>
      <c r="O41" s="1">
        <v>289644</v>
      </c>
      <c r="P41" s="1">
        <v>109550</v>
      </c>
      <c r="Q41" s="1">
        <v>652037</v>
      </c>
      <c r="R41" s="1">
        <v>2024</v>
      </c>
      <c r="S41" t="s">
        <v>22</v>
      </c>
      <c r="T41" s="1">
        <v>2.0142996311187744</v>
      </c>
      <c r="U41" s="1">
        <v>1.9051774740219116</v>
      </c>
      <c r="V41" s="1">
        <v>3.3788022994995117</v>
      </c>
      <c r="W41" t="s">
        <v>57</v>
      </c>
    </row>
    <row r="42" spans="1:23" x14ac:dyDescent="0.2">
      <c r="A42" t="s">
        <v>32</v>
      </c>
      <c r="B42" s="1">
        <v>1830308</v>
      </c>
      <c r="C42" s="1">
        <v>1661612</v>
      </c>
      <c r="D42" s="1">
        <v>168696</v>
      </c>
      <c r="E42" s="1">
        <v>2523939</v>
      </c>
      <c r="F42" s="1">
        <v>556090</v>
      </c>
      <c r="G42" s="1">
        <v>4373293</v>
      </c>
      <c r="H42" s="1">
        <v>4354247</v>
      </c>
      <c r="I42" s="1">
        <v>723165</v>
      </c>
      <c r="J42" s="1">
        <v>782032</v>
      </c>
      <c r="K42" s="1">
        <v>2020845</v>
      </c>
      <c r="L42" s="1">
        <v>3508580</v>
      </c>
      <c r="M42" s="1">
        <v>366498</v>
      </c>
      <c r="N42" s="1">
        <v>208177</v>
      </c>
      <c r="O42" s="1">
        <v>910494</v>
      </c>
      <c r="P42" s="1">
        <v>423362</v>
      </c>
      <c r="Q42" s="1">
        <v>2386398</v>
      </c>
      <c r="R42" s="1">
        <v>2024</v>
      </c>
      <c r="S42" t="s">
        <v>22</v>
      </c>
      <c r="T42" s="1">
        <v>1.9695078134536743</v>
      </c>
      <c r="U42" s="1">
        <v>1.8239017724990845</v>
      </c>
      <c r="V42" s="1">
        <v>3.4036905765533447</v>
      </c>
      <c r="W42" t="s">
        <v>57</v>
      </c>
    </row>
    <row r="43" spans="1:23" x14ac:dyDescent="0.2">
      <c r="A43" t="s">
        <v>33</v>
      </c>
      <c r="B43" s="1">
        <v>325283</v>
      </c>
      <c r="C43" s="1">
        <v>294604</v>
      </c>
      <c r="D43" s="1">
        <v>30679</v>
      </c>
      <c r="E43" s="1">
        <v>347005</v>
      </c>
      <c r="F43" s="1">
        <v>126350</v>
      </c>
      <c r="G43" s="1">
        <v>569672</v>
      </c>
      <c r="H43" s="1">
        <v>672288</v>
      </c>
      <c r="I43" s="1">
        <v>142336</v>
      </c>
      <c r="J43" s="1">
        <v>193941</v>
      </c>
      <c r="K43" s="1">
        <v>362085</v>
      </c>
      <c r="L43" s="1">
        <v>462394</v>
      </c>
      <c r="M43" s="1">
        <v>65367</v>
      </c>
      <c r="N43" s="1">
        <v>36140</v>
      </c>
      <c r="O43" s="1">
        <v>169805</v>
      </c>
      <c r="P43" s="1">
        <v>95636</v>
      </c>
      <c r="Q43" s="1">
        <v>451633</v>
      </c>
      <c r="R43" s="1">
        <v>2024</v>
      </c>
      <c r="S43" t="s">
        <v>22</v>
      </c>
      <c r="T43" s="1">
        <v>2.1167905330657959</v>
      </c>
      <c r="U43" s="1">
        <v>1.9875832796096802</v>
      </c>
      <c r="V43" s="1">
        <v>3.3575410842895508</v>
      </c>
      <c r="W43" t="s">
        <v>57</v>
      </c>
    </row>
    <row r="44" spans="1:23" x14ac:dyDescent="0.2">
      <c r="A44" t="s">
        <v>34</v>
      </c>
      <c r="B44" s="1">
        <v>1175395</v>
      </c>
      <c r="C44" s="1">
        <v>1109589</v>
      </c>
      <c r="D44" s="1">
        <v>65806</v>
      </c>
      <c r="E44" s="1">
        <v>1463612</v>
      </c>
      <c r="F44" s="1">
        <v>350403</v>
      </c>
      <c r="G44" s="1">
        <v>1687719</v>
      </c>
      <c r="H44" s="1">
        <v>2639007</v>
      </c>
      <c r="I44" s="1">
        <v>580103</v>
      </c>
      <c r="J44" s="1">
        <v>792432</v>
      </c>
      <c r="K44" s="1">
        <v>1375274</v>
      </c>
      <c r="L44" s="1">
        <v>1785735</v>
      </c>
      <c r="M44" s="1">
        <v>212381</v>
      </c>
      <c r="N44" s="1">
        <v>107365</v>
      </c>
      <c r="O44" s="1">
        <v>792245</v>
      </c>
      <c r="P44" s="1">
        <v>225007</v>
      </c>
      <c r="Q44" s="1">
        <v>1525798</v>
      </c>
      <c r="R44" s="1">
        <v>2024</v>
      </c>
      <c r="S44" t="s">
        <v>22</v>
      </c>
      <c r="T44" s="1">
        <v>2.058239221572876</v>
      </c>
      <c r="U44" s="1">
        <v>1.9699059724807739</v>
      </c>
      <c r="V44" s="1">
        <v>3.5476703643798828</v>
      </c>
      <c r="W44" t="s">
        <v>57</v>
      </c>
    </row>
    <row r="45" spans="1:23" x14ac:dyDescent="0.2">
      <c r="A45" t="s">
        <v>35</v>
      </c>
      <c r="B45" s="1">
        <v>1085606</v>
      </c>
      <c r="C45" s="1">
        <v>828808</v>
      </c>
      <c r="D45" s="1">
        <v>256798</v>
      </c>
      <c r="E45" s="1">
        <v>592855</v>
      </c>
      <c r="F45" s="1">
        <v>92965</v>
      </c>
      <c r="G45" s="1">
        <v>351498</v>
      </c>
      <c r="H45" s="1">
        <v>1678461</v>
      </c>
      <c r="I45" s="1">
        <v>715284</v>
      </c>
      <c r="J45" s="1">
        <v>469800</v>
      </c>
      <c r="K45" s="1">
        <v>759681</v>
      </c>
      <c r="L45" s="1">
        <v>1320734</v>
      </c>
      <c r="M45" s="1">
        <v>413270</v>
      </c>
      <c r="N45" s="1">
        <v>586060</v>
      </c>
      <c r="O45" s="1">
        <v>546633</v>
      </c>
      <c r="P45" s="1">
        <v>426425</v>
      </c>
      <c r="Q45" s="1">
        <v>1178571</v>
      </c>
      <c r="R45" s="1">
        <v>2024</v>
      </c>
      <c r="S45" t="s">
        <v>22</v>
      </c>
      <c r="T45" s="1">
        <v>2.6865317821502686</v>
      </c>
      <c r="U45" s="1">
        <v>2.3195445537567139</v>
      </c>
      <c r="V45" s="1">
        <v>3.8709726333618164</v>
      </c>
      <c r="W45" t="s">
        <v>57</v>
      </c>
    </row>
    <row r="46" spans="1:23" x14ac:dyDescent="0.2">
      <c r="A46" t="s">
        <v>36</v>
      </c>
      <c r="B46" s="1">
        <v>553300</v>
      </c>
      <c r="C46" s="1">
        <v>492918</v>
      </c>
      <c r="D46" s="1">
        <v>60382</v>
      </c>
      <c r="E46" s="1">
        <v>502776</v>
      </c>
      <c r="F46" s="1">
        <v>165001</v>
      </c>
      <c r="G46" s="1">
        <v>497945</v>
      </c>
      <c r="H46" s="1">
        <v>1056076</v>
      </c>
      <c r="I46" s="1">
        <v>290897</v>
      </c>
      <c r="J46" s="1">
        <v>222293</v>
      </c>
      <c r="K46" s="1">
        <v>686313</v>
      </c>
      <c r="L46" s="1">
        <v>865872</v>
      </c>
      <c r="M46" s="1">
        <v>66141</v>
      </c>
      <c r="N46" s="1">
        <v>115283</v>
      </c>
      <c r="O46" s="1">
        <v>254200</v>
      </c>
      <c r="P46" s="1">
        <v>135150</v>
      </c>
      <c r="Q46" s="1">
        <v>718301</v>
      </c>
      <c r="R46" s="1">
        <v>2024</v>
      </c>
      <c r="S46" t="s">
        <v>22</v>
      </c>
      <c r="T46" s="1">
        <v>2.3047406673431396</v>
      </c>
      <c r="U46" s="1">
        <v>2.1592435836791992</v>
      </c>
      <c r="V46" s="1">
        <v>3.4924812316894531</v>
      </c>
      <c r="W46" t="s">
        <v>57</v>
      </c>
    </row>
    <row r="47" spans="1:23" x14ac:dyDescent="0.2">
      <c r="A47" t="s">
        <v>37</v>
      </c>
      <c r="B47" s="1">
        <v>1441475</v>
      </c>
      <c r="C47" s="1">
        <v>1345441</v>
      </c>
      <c r="D47" s="1">
        <v>96034</v>
      </c>
      <c r="E47" s="1">
        <v>2558878</v>
      </c>
      <c r="F47" s="1">
        <v>452920</v>
      </c>
      <c r="G47" s="1">
        <v>3261684</v>
      </c>
      <c r="H47" s="1">
        <v>4000353</v>
      </c>
      <c r="I47" s="1">
        <v>827712</v>
      </c>
      <c r="J47" s="1">
        <v>1361070</v>
      </c>
      <c r="K47" s="1">
        <v>2384692</v>
      </c>
      <c r="L47" s="1">
        <v>2989215</v>
      </c>
      <c r="M47" s="1">
        <v>212830</v>
      </c>
      <c r="N47" s="1">
        <v>115640</v>
      </c>
      <c r="O47" s="1">
        <v>553826</v>
      </c>
      <c r="P47" s="1">
        <v>291369</v>
      </c>
      <c r="Q47" s="1">
        <v>1894395</v>
      </c>
      <c r="R47" s="1">
        <v>2024</v>
      </c>
      <c r="S47" t="s">
        <v>22</v>
      </c>
      <c r="T47" s="1">
        <v>2.0775594711303711</v>
      </c>
      <c r="U47" s="1">
        <v>1.9866541624069214</v>
      </c>
      <c r="V47" s="1">
        <v>3.3511464595794678</v>
      </c>
      <c r="W47" t="s">
        <v>57</v>
      </c>
    </row>
    <row r="48" spans="1:23" x14ac:dyDescent="0.2">
      <c r="A48" t="s">
        <v>38</v>
      </c>
      <c r="B48" s="1">
        <v>4620852</v>
      </c>
      <c r="C48" s="1">
        <v>4124445</v>
      </c>
      <c r="D48" s="1">
        <v>496407</v>
      </c>
      <c r="E48" s="1">
        <v>4317465</v>
      </c>
      <c r="F48" s="1">
        <v>1204406</v>
      </c>
      <c r="G48" s="1">
        <v>5128080</v>
      </c>
      <c r="H48" s="1">
        <v>8938317</v>
      </c>
      <c r="I48" s="1">
        <v>2241045</v>
      </c>
      <c r="J48" s="1">
        <v>1921489</v>
      </c>
      <c r="K48" s="1">
        <v>5892228</v>
      </c>
      <c r="L48" s="1">
        <v>6940061</v>
      </c>
      <c r="M48" s="1">
        <v>759520</v>
      </c>
      <c r="N48" s="1">
        <v>658802</v>
      </c>
      <c r="O48" s="1">
        <v>1965277</v>
      </c>
      <c r="P48" s="1">
        <v>1086464</v>
      </c>
      <c r="Q48" s="1">
        <v>5825258</v>
      </c>
      <c r="R48" s="1">
        <v>2024</v>
      </c>
      <c r="S48" t="s">
        <v>22</v>
      </c>
      <c r="T48" s="1">
        <v>2.2126531600952148</v>
      </c>
      <c r="U48" s="1">
        <v>2.0616683959960938</v>
      </c>
      <c r="V48" s="1">
        <v>3.4671247005462646</v>
      </c>
      <c r="W48" t="s">
        <v>57</v>
      </c>
    </row>
    <row r="49" spans="1:23" x14ac:dyDescent="0.2">
      <c r="A49" t="s">
        <v>39</v>
      </c>
      <c r="B49" s="1">
        <v>1215960</v>
      </c>
      <c r="C49" s="1">
        <v>1044515</v>
      </c>
      <c r="D49" s="1">
        <v>171445</v>
      </c>
      <c r="E49" s="1">
        <v>1167533</v>
      </c>
      <c r="F49" s="1">
        <v>195041</v>
      </c>
      <c r="G49" s="1">
        <v>885339</v>
      </c>
      <c r="H49" s="1">
        <v>2383493</v>
      </c>
      <c r="I49" s="1">
        <v>830827</v>
      </c>
      <c r="J49" s="1">
        <v>776487</v>
      </c>
      <c r="K49" s="1">
        <v>1375534</v>
      </c>
      <c r="L49" s="1">
        <v>1899497</v>
      </c>
      <c r="M49" s="1">
        <v>340414</v>
      </c>
      <c r="N49" s="1">
        <v>388039</v>
      </c>
      <c r="O49" s="1">
        <v>671502</v>
      </c>
      <c r="P49" s="1">
        <v>324342</v>
      </c>
      <c r="Q49" s="1">
        <v>1411001</v>
      </c>
      <c r="R49" s="1">
        <v>2024</v>
      </c>
      <c r="S49" t="s">
        <v>22</v>
      </c>
      <c r="T49" s="1">
        <v>2.5189783573150635</v>
      </c>
      <c r="U49" s="1">
        <v>2.2735116481781006</v>
      </c>
      <c r="V49" s="1">
        <v>4.01446533203125</v>
      </c>
      <c r="W49" t="s">
        <v>57</v>
      </c>
    </row>
    <row r="50" spans="1:23" x14ac:dyDescent="0.2">
      <c r="A50" t="s">
        <v>40</v>
      </c>
      <c r="B50" s="1">
        <v>569155</v>
      </c>
      <c r="C50" s="1">
        <v>495410</v>
      </c>
      <c r="D50" s="1">
        <v>73745</v>
      </c>
      <c r="E50" s="1">
        <v>495872</v>
      </c>
      <c r="F50" s="1">
        <v>106015</v>
      </c>
      <c r="G50" s="1">
        <v>435113</v>
      </c>
      <c r="H50" s="1">
        <v>1065027</v>
      </c>
      <c r="I50" s="1">
        <v>331488</v>
      </c>
      <c r="J50" s="1">
        <v>262432</v>
      </c>
      <c r="K50" s="1">
        <v>684006</v>
      </c>
      <c r="L50" s="1">
        <v>827521</v>
      </c>
      <c r="M50" s="1">
        <v>119399</v>
      </c>
      <c r="N50" s="1">
        <v>144718</v>
      </c>
      <c r="O50" s="1">
        <v>276833</v>
      </c>
      <c r="P50" s="1">
        <v>138993</v>
      </c>
      <c r="Q50" s="1">
        <v>675170</v>
      </c>
      <c r="R50" s="1">
        <v>2024</v>
      </c>
      <c r="S50" t="s">
        <v>22</v>
      </c>
      <c r="T50" s="1">
        <v>2.4061670303344727</v>
      </c>
      <c r="U50" s="1">
        <v>2.2330331802368164</v>
      </c>
      <c r="V50" s="1">
        <v>3.5692589282989502</v>
      </c>
      <c r="W50" t="s">
        <v>57</v>
      </c>
    </row>
    <row r="51" spans="1:23" x14ac:dyDescent="0.2">
      <c r="A51" t="s">
        <v>41</v>
      </c>
      <c r="B51" s="1">
        <v>179526</v>
      </c>
      <c r="C51" s="1">
        <v>165667</v>
      </c>
      <c r="D51" s="1">
        <v>13859</v>
      </c>
      <c r="E51" s="1">
        <v>287966</v>
      </c>
      <c r="F51" s="1">
        <v>55019</v>
      </c>
      <c r="G51" s="1">
        <v>379740</v>
      </c>
      <c r="H51" s="1">
        <v>467492</v>
      </c>
      <c r="I51" s="1">
        <v>87876</v>
      </c>
      <c r="J51" s="1">
        <v>132777</v>
      </c>
      <c r="K51" s="1">
        <v>217915</v>
      </c>
      <c r="L51" s="1">
        <v>356097</v>
      </c>
      <c r="M51" s="1">
        <v>35824</v>
      </c>
      <c r="N51" s="1">
        <v>26572</v>
      </c>
      <c r="O51" s="1">
        <v>97689</v>
      </c>
      <c r="P51" s="1">
        <v>43080</v>
      </c>
      <c r="Q51" s="1">
        <v>234545</v>
      </c>
      <c r="R51" s="1">
        <v>2024</v>
      </c>
      <c r="S51" t="s">
        <v>22</v>
      </c>
      <c r="T51" s="1">
        <v>1.9787719249725342</v>
      </c>
      <c r="U51" s="1">
        <v>1.8464208841323853</v>
      </c>
      <c r="V51" s="1">
        <v>3.5608630180358887</v>
      </c>
      <c r="W51" t="s">
        <v>57</v>
      </c>
    </row>
    <row r="52" spans="1:23" x14ac:dyDescent="0.2">
      <c r="A52" t="s">
        <v>42</v>
      </c>
      <c r="B52" s="1">
        <v>576517</v>
      </c>
      <c r="C52" s="1">
        <v>557916</v>
      </c>
      <c r="D52" s="1">
        <v>18601</v>
      </c>
      <c r="E52" s="1">
        <v>1664060</v>
      </c>
      <c r="F52" s="1">
        <v>444710</v>
      </c>
      <c r="G52" s="1">
        <v>3217711</v>
      </c>
      <c r="H52" s="1">
        <v>2240577</v>
      </c>
      <c r="I52" s="1">
        <v>352091</v>
      </c>
      <c r="J52" s="1">
        <v>754168</v>
      </c>
      <c r="K52" s="1">
        <v>931634</v>
      </c>
      <c r="L52" s="1">
        <v>1398380</v>
      </c>
      <c r="M52" s="1">
        <v>142281</v>
      </c>
      <c r="N52" s="1">
        <v>50648</v>
      </c>
      <c r="O52" s="1">
        <v>540597</v>
      </c>
      <c r="P52" s="1">
        <v>125853</v>
      </c>
      <c r="Q52" s="1">
        <v>1021227</v>
      </c>
      <c r="R52" s="1">
        <v>2024</v>
      </c>
      <c r="S52" t="s">
        <v>22</v>
      </c>
      <c r="T52" s="1">
        <v>1.8019121885299683</v>
      </c>
      <c r="U52" s="1">
        <v>1.7543680667877197</v>
      </c>
      <c r="V52" s="1">
        <v>3.2279448509216309</v>
      </c>
      <c r="W52" t="s">
        <v>57</v>
      </c>
    </row>
    <row r="53" spans="1:23" x14ac:dyDescent="0.2">
      <c r="A53" t="s">
        <v>43</v>
      </c>
      <c r="B53" s="1">
        <v>803726</v>
      </c>
      <c r="C53" s="1">
        <v>640010</v>
      </c>
      <c r="D53" s="1">
        <v>163716</v>
      </c>
      <c r="E53" s="1">
        <v>670454</v>
      </c>
      <c r="F53" s="1">
        <v>102200</v>
      </c>
      <c r="G53" s="1">
        <v>487780</v>
      </c>
      <c r="H53" s="1">
        <v>1474180</v>
      </c>
      <c r="I53" s="1">
        <v>621805</v>
      </c>
      <c r="J53" s="1">
        <v>437826</v>
      </c>
      <c r="K53" s="1">
        <v>839748</v>
      </c>
      <c r="L53" s="1">
        <v>1216431</v>
      </c>
      <c r="M53" s="1">
        <v>279762</v>
      </c>
      <c r="N53" s="1">
        <v>494541</v>
      </c>
      <c r="O53" s="1">
        <v>366896</v>
      </c>
      <c r="P53" s="1">
        <v>274201</v>
      </c>
      <c r="Q53" s="1">
        <v>905926</v>
      </c>
      <c r="R53" s="1">
        <v>2024</v>
      </c>
      <c r="S53" t="s">
        <v>22</v>
      </c>
      <c r="T53" s="1">
        <v>2.7499234676361084</v>
      </c>
      <c r="U53" s="1">
        <v>2.4768035411834717</v>
      </c>
      <c r="V53" s="1">
        <v>3.8176231384277344</v>
      </c>
      <c r="W53" t="s">
        <v>57</v>
      </c>
    </row>
    <row r="54" spans="1:23" x14ac:dyDescent="0.2">
      <c r="A54" t="s">
        <v>44</v>
      </c>
      <c r="B54" s="1">
        <v>1870495</v>
      </c>
      <c r="C54" s="1">
        <v>1642089</v>
      </c>
      <c r="D54" s="1">
        <v>228406</v>
      </c>
      <c r="E54" s="1">
        <v>1364361</v>
      </c>
      <c r="F54" s="1">
        <v>353564</v>
      </c>
      <c r="G54" s="1">
        <v>1130586</v>
      </c>
      <c r="H54" s="1">
        <v>3234856</v>
      </c>
      <c r="I54" s="1">
        <v>1030628</v>
      </c>
      <c r="J54" s="1">
        <v>893189</v>
      </c>
      <c r="K54" s="1">
        <v>1971497</v>
      </c>
      <c r="L54" s="1">
        <v>2820141</v>
      </c>
      <c r="M54" s="1">
        <v>335810</v>
      </c>
      <c r="N54" s="1">
        <v>401215</v>
      </c>
      <c r="O54" s="1">
        <v>670402</v>
      </c>
      <c r="P54" s="1">
        <v>527208</v>
      </c>
      <c r="Q54" s="1">
        <v>2224059</v>
      </c>
      <c r="R54" s="1">
        <v>2024</v>
      </c>
      <c r="S54" t="s">
        <v>22</v>
      </c>
      <c r="T54" s="1">
        <v>2.3286552429199219</v>
      </c>
      <c r="U54" s="1">
        <v>2.1658422946929932</v>
      </c>
      <c r="V54" s="1">
        <v>3.4991724491119385</v>
      </c>
      <c r="W54" t="s">
        <v>57</v>
      </c>
    </row>
    <row r="55" spans="1:23" x14ac:dyDescent="0.2">
      <c r="A55" t="s">
        <v>45</v>
      </c>
      <c r="B55" s="1">
        <v>287690</v>
      </c>
      <c r="C55" s="1">
        <v>276776</v>
      </c>
      <c r="D55" s="1">
        <v>10914</v>
      </c>
      <c r="E55" s="1">
        <v>583071</v>
      </c>
      <c r="F55" s="1">
        <v>112484</v>
      </c>
      <c r="G55" s="1">
        <v>1007181</v>
      </c>
      <c r="H55" s="1">
        <v>870761</v>
      </c>
      <c r="I55" s="1">
        <v>153056</v>
      </c>
      <c r="J55" s="1">
        <v>221038</v>
      </c>
      <c r="K55" s="1">
        <v>430262</v>
      </c>
      <c r="L55" s="1">
        <v>609820</v>
      </c>
      <c r="M55" s="1">
        <v>83672</v>
      </c>
      <c r="N55" s="1">
        <v>51911</v>
      </c>
      <c r="O55" s="1">
        <v>188516</v>
      </c>
      <c r="P55" s="1">
        <v>65929</v>
      </c>
      <c r="Q55" s="1">
        <v>400174</v>
      </c>
      <c r="R55" s="1">
        <v>2024</v>
      </c>
      <c r="S55" t="s">
        <v>22</v>
      </c>
      <c r="T55" s="1">
        <v>1.9669817686080933</v>
      </c>
      <c r="U55" s="1">
        <v>1.9152491092681885</v>
      </c>
      <c r="V55" s="1">
        <v>3.2789077758789062</v>
      </c>
      <c r="W55" t="s">
        <v>57</v>
      </c>
    </row>
    <row r="56" spans="1:23" x14ac:dyDescent="0.2">
      <c r="A56" t="s">
        <v>46</v>
      </c>
      <c r="B56" s="1">
        <v>248363</v>
      </c>
      <c r="C56" s="1">
        <v>224163</v>
      </c>
      <c r="D56" s="1">
        <v>24200</v>
      </c>
      <c r="E56" s="1">
        <v>643534</v>
      </c>
      <c r="F56" s="1">
        <v>81272</v>
      </c>
      <c r="G56" s="1">
        <v>738524</v>
      </c>
      <c r="H56" s="1">
        <v>891897</v>
      </c>
      <c r="I56" s="1">
        <v>247965</v>
      </c>
      <c r="J56" s="1">
        <v>252848</v>
      </c>
      <c r="K56" s="1">
        <v>486725</v>
      </c>
      <c r="L56" s="1">
        <v>604110</v>
      </c>
      <c r="M56" s="1">
        <v>153689</v>
      </c>
      <c r="N56" s="1">
        <v>111528</v>
      </c>
      <c r="O56" s="1">
        <v>218029</v>
      </c>
      <c r="P56" s="1">
        <v>47682</v>
      </c>
      <c r="Q56" s="1">
        <v>329635</v>
      </c>
      <c r="R56" s="1">
        <v>2024</v>
      </c>
      <c r="S56" t="s">
        <v>22</v>
      </c>
      <c r="T56" s="1">
        <v>2.3484818935394287</v>
      </c>
      <c r="U56" s="1">
        <v>2.2180778980255127</v>
      </c>
      <c r="V56" s="1">
        <v>3.5564050674438477</v>
      </c>
      <c r="W56" t="s">
        <v>57</v>
      </c>
    </row>
    <row r="57" spans="1:23" x14ac:dyDescent="0.2">
      <c r="A57" t="s">
        <v>47</v>
      </c>
      <c r="B57" s="1">
        <v>397595</v>
      </c>
      <c r="C57" s="1">
        <v>365108</v>
      </c>
      <c r="D57" s="1">
        <v>32487</v>
      </c>
      <c r="E57" s="1">
        <v>586193</v>
      </c>
      <c r="F57" s="1">
        <v>130142</v>
      </c>
      <c r="G57" s="1">
        <v>821174</v>
      </c>
      <c r="H57" s="1">
        <v>983788</v>
      </c>
      <c r="I57" s="1">
        <v>208540</v>
      </c>
      <c r="J57" s="1">
        <v>274911</v>
      </c>
      <c r="K57" s="1">
        <v>551036</v>
      </c>
      <c r="L57" s="1">
        <v>727155</v>
      </c>
      <c r="M57" s="1">
        <v>62774</v>
      </c>
      <c r="N57" s="1">
        <v>77141</v>
      </c>
      <c r="O57" s="1">
        <v>174413</v>
      </c>
      <c r="P57" s="1">
        <v>111164</v>
      </c>
      <c r="Q57" s="1">
        <v>527737</v>
      </c>
      <c r="R57" s="1">
        <v>2024</v>
      </c>
      <c r="S57" t="s">
        <v>22</v>
      </c>
      <c r="T57" s="1">
        <v>2.0874004364013672</v>
      </c>
      <c r="U57" s="1">
        <v>1.9536137580871582</v>
      </c>
      <c r="V57" s="1">
        <v>3.5909748077392578</v>
      </c>
      <c r="W57" t="s">
        <v>57</v>
      </c>
    </row>
    <row r="58" spans="1:23" x14ac:dyDescent="0.2">
      <c r="A58" t="s">
        <v>48</v>
      </c>
      <c r="B58" s="1">
        <v>377669</v>
      </c>
      <c r="C58" s="1">
        <v>351735</v>
      </c>
      <c r="D58" s="1">
        <v>25934</v>
      </c>
      <c r="E58" s="1">
        <v>707219</v>
      </c>
      <c r="F58" s="1">
        <v>169075</v>
      </c>
      <c r="G58" s="1">
        <v>1175450</v>
      </c>
      <c r="H58" s="1">
        <v>1084888</v>
      </c>
      <c r="I58" s="1">
        <v>203774</v>
      </c>
      <c r="J58" s="1">
        <v>293692</v>
      </c>
      <c r="K58" s="1">
        <v>543160</v>
      </c>
      <c r="L58" s="1">
        <v>739268</v>
      </c>
      <c r="M58" s="1">
        <v>121459</v>
      </c>
      <c r="N58" s="1">
        <v>39637</v>
      </c>
      <c r="O58" s="1">
        <v>270278</v>
      </c>
      <c r="P58" s="1">
        <v>78021</v>
      </c>
      <c r="Q58" s="1">
        <v>546744</v>
      </c>
      <c r="R58" s="1">
        <v>2024</v>
      </c>
      <c r="S58" t="s">
        <v>22</v>
      </c>
      <c r="T58" s="1">
        <v>2.1071784496307373</v>
      </c>
      <c r="U58" s="1">
        <v>1.9919825792312622</v>
      </c>
      <c r="V58" s="1">
        <v>3.6695458889007568</v>
      </c>
      <c r="W58" t="s">
        <v>57</v>
      </c>
    </row>
    <row r="59" spans="1:23" x14ac:dyDescent="0.2">
      <c r="A59" t="s">
        <v>49</v>
      </c>
      <c r="B59" s="1">
        <v>349500</v>
      </c>
      <c r="C59" s="1">
        <v>312191</v>
      </c>
      <c r="D59" s="1">
        <v>37309</v>
      </c>
      <c r="E59" s="1">
        <v>890379</v>
      </c>
      <c r="F59" s="1">
        <v>129497</v>
      </c>
      <c r="G59" s="1">
        <v>1323177</v>
      </c>
      <c r="H59" s="1">
        <v>1239879</v>
      </c>
      <c r="I59" s="1">
        <v>245552</v>
      </c>
      <c r="J59" s="1">
        <v>326417</v>
      </c>
      <c r="K59" s="1">
        <v>599865</v>
      </c>
      <c r="L59" s="1">
        <v>787541</v>
      </c>
      <c r="M59" s="1">
        <v>168939</v>
      </c>
      <c r="N59" s="1">
        <v>70848</v>
      </c>
      <c r="O59" s="1">
        <v>336480</v>
      </c>
      <c r="P59" s="1">
        <v>89118</v>
      </c>
      <c r="Q59" s="1">
        <v>478997</v>
      </c>
      <c r="R59" s="1">
        <v>2024</v>
      </c>
      <c r="S59" t="s">
        <v>22</v>
      </c>
      <c r="T59" s="1">
        <v>2.1942374706268311</v>
      </c>
      <c r="U59" s="1">
        <v>2.0305550098419189</v>
      </c>
      <c r="V59" s="1">
        <v>3.5638854503631592</v>
      </c>
      <c r="W59" t="s">
        <v>57</v>
      </c>
    </row>
    <row r="60" spans="1:23" x14ac:dyDescent="0.2">
      <c r="A60" t="s">
        <v>50</v>
      </c>
      <c r="B60" s="1">
        <v>407499</v>
      </c>
      <c r="C60" s="1">
        <v>349431</v>
      </c>
      <c r="D60" s="1">
        <v>58068</v>
      </c>
      <c r="E60" s="1">
        <v>459478</v>
      </c>
      <c r="F60" s="1">
        <v>83397</v>
      </c>
      <c r="G60" s="1">
        <v>440769</v>
      </c>
      <c r="H60" s="1">
        <v>866977</v>
      </c>
      <c r="I60" s="1">
        <v>266150</v>
      </c>
      <c r="J60" s="1">
        <v>174429</v>
      </c>
      <c r="K60" s="1">
        <v>386908</v>
      </c>
      <c r="L60" s="1">
        <v>600943</v>
      </c>
      <c r="M60" s="1">
        <v>127516</v>
      </c>
      <c r="N60" s="1">
        <v>188938</v>
      </c>
      <c r="O60" s="1">
        <v>362194</v>
      </c>
      <c r="P60" s="1">
        <v>116831</v>
      </c>
      <c r="Q60" s="1">
        <v>490896</v>
      </c>
      <c r="R60" s="1">
        <v>2024</v>
      </c>
      <c r="S60" t="s">
        <v>22</v>
      </c>
      <c r="T60" s="1">
        <v>2.3625161647796631</v>
      </c>
      <c r="U60" s="1">
        <v>2.1433501243591309</v>
      </c>
      <c r="V60" s="1">
        <v>3.6813735961914062</v>
      </c>
      <c r="W60" t="s">
        <v>57</v>
      </c>
    </row>
    <row r="61" spans="1:23" x14ac:dyDescent="0.2">
      <c r="A61" t="s">
        <v>51</v>
      </c>
      <c r="B61" s="1">
        <v>612178</v>
      </c>
      <c r="C61" s="1">
        <v>570137</v>
      </c>
      <c r="D61" s="1">
        <v>42041</v>
      </c>
      <c r="E61" s="1">
        <v>950343</v>
      </c>
      <c r="F61" s="1">
        <v>238364</v>
      </c>
      <c r="G61" s="1">
        <v>1422248</v>
      </c>
      <c r="H61" s="1">
        <v>1562521</v>
      </c>
      <c r="I61" s="1">
        <v>280263</v>
      </c>
      <c r="J61" s="1">
        <v>443594</v>
      </c>
      <c r="K61" s="1">
        <v>791168</v>
      </c>
      <c r="L61" s="1">
        <v>1117475</v>
      </c>
      <c r="M61" s="1">
        <v>122443</v>
      </c>
      <c r="N61" s="1">
        <v>62637</v>
      </c>
      <c r="O61" s="1">
        <v>317301</v>
      </c>
      <c r="P61" s="1">
        <v>145794</v>
      </c>
      <c r="Q61" s="1">
        <v>850542</v>
      </c>
      <c r="R61" s="1">
        <v>2024</v>
      </c>
      <c r="S61" t="s">
        <v>22</v>
      </c>
      <c r="T61" s="1">
        <v>1.9494591951370239</v>
      </c>
      <c r="U61" s="1">
        <v>1.8319895267486572</v>
      </c>
      <c r="V61" s="1">
        <v>3.5425179004669189</v>
      </c>
      <c r="W61" t="s">
        <v>57</v>
      </c>
    </row>
    <row r="62" spans="1:23" x14ac:dyDescent="0.2">
      <c r="A62" t="s">
        <v>52</v>
      </c>
      <c r="B62" s="1">
        <v>507185</v>
      </c>
      <c r="C62" s="1">
        <v>454936</v>
      </c>
      <c r="D62" s="1">
        <v>52249</v>
      </c>
      <c r="E62" s="1">
        <v>327819</v>
      </c>
      <c r="F62" s="1">
        <v>133349</v>
      </c>
      <c r="G62" s="1">
        <v>254415</v>
      </c>
      <c r="H62" s="1">
        <v>835004</v>
      </c>
      <c r="I62" s="1">
        <v>220359</v>
      </c>
      <c r="J62" s="1">
        <v>163070</v>
      </c>
      <c r="K62" s="1">
        <v>477941</v>
      </c>
      <c r="L62" s="1">
        <v>705124</v>
      </c>
      <c r="M62" s="1">
        <v>64492</v>
      </c>
      <c r="N62" s="1">
        <v>57169</v>
      </c>
      <c r="O62" s="1">
        <v>248282</v>
      </c>
      <c r="P62" s="1">
        <v>153971</v>
      </c>
      <c r="Q62" s="1">
        <v>640534</v>
      </c>
      <c r="R62" s="1">
        <v>2024</v>
      </c>
      <c r="S62" t="s">
        <v>22</v>
      </c>
      <c r="T62" s="1">
        <v>2.1736900806427002</v>
      </c>
      <c r="U62" s="1">
        <v>2.0270037651062012</v>
      </c>
      <c r="V62" s="1">
        <v>3.4508986473083496</v>
      </c>
      <c r="W62" t="s">
        <v>57</v>
      </c>
    </row>
    <row r="63" spans="1:23" x14ac:dyDescent="0.2">
      <c r="A63" t="s">
        <v>53</v>
      </c>
      <c r="B63" s="1">
        <v>1821573</v>
      </c>
      <c r="C63" s="1">
        <v>1554528</v>
      </c>
      <c r="D63" s="1">
        <v>267045</v>
      </c>
      <c r="E63" s="1">
        <v>1270661</v>
      </c>
      <c r="F63" s="1">
        <v>407326</v>
      </c>
      <c r="G63" s="1">
        <v>1429220</v>
      </c>
      <c r="H63" s="1">
        <v>3092234</v>
      </c>
      <c r="I63" s="1">
        <v>949045</v>
      </c>
      <c r="J63" s="1">
        <v>926154</v>
      </c>
      <c r="K63" s="1">
        <v>1757101</v>
      </c>
      <c r="L63" s="1">
        <v>2354289</v>
      </c>
      <c r="M63" s="1">
        <v>378612</v>
      </c>
      <c r="N63" s="1">
        <v>523691</v>
      </c>
      <c r="O63" s="1">
        <v>640199</v>
      </c>
      <c r="P63" s="1">
        <v>563757</v>
      </c>
      <c r="Q63" s="1">
        <v>2228899</v>
      </c>
      <c r="R63" s="1">
        <v>2024</v>
      </c>
      <c r="S63" t="s">
        <v>22</v>
      </c>
      <c r="T63" s="1">
        <v>2.3271501064300537</v>
      </c>
      <c r="U63" s="1">
        <v>2.0911118984222412</v>
      </c>
      <c r="V63" s="1">
        <v>3.7011814117431641</v>
      </c>
      <c r="W63" t="s">
        <v>57</v>
      </c>
    </row>
    <row r="64" spans="1:23" x14ac:dyDescent="0.2">
      <c r="A64" t="s">
        <v>54</v>
      </c>
      <c r="B64" s="1">
        <v>507583</v>
      </c>
      <c r="C64" s="1">
        <v>455315</v>
      </c>
      <c r="D64" s="1">
        <v>52268</v>
      </c>
      <c r="E64" s="1">
        <v>675160</v>
      </c>
      <c r="F64" s="1">
        <v>123052</v>
      </c>
      <c r="G64" s="1">
        <v>714960</v>
      </c>
      <c r="H64" s="1">
        <v>1182743</v>
      </c>
      <c r="I64" s="1">
        <v>367440</v>
      </c>
      <c r="J64" s="1">
        <v>350971</v>
      </c>
      <c r="K64" s="1">
        <v>491143</v>
      </c>
      <c r="L64" s="1">
        <v>774748</v>
      </c>
      <c r="M64" s="1">
        <v>171318</v>
      </c>
      <c r="N64" s="1">
        <v>445533</v>
      </c>
      <c r="O64" s="1">
        <v>284243</v>
      </c>
      <c r="P64" s="1">
        <v>112765</v>
      </c>
      <c r="Q64" s="1">
        <v>630635</v>
      </c>
      <c r="R64" s="1">
        <v>2024</v>
      </c>
      <c r="S64" t="s">
        <v>22</v>
      </c>
      <c r="T64" s="1">
        <v>2.4705476760864258</v>
      </c>
      <c r="U64" s="1">
        <v>2.3338918685913086</v>
      </c>
      <c r="V64" s="1">
        <v>3.6609780788421631</v>
      </c>
      <c r="W64" t="s">
        <v>57</v>
      </c>
    </row>
    <row r="65" spans="1:23" x14ac:dyDescent="0.2">
      <c r="A65" t="s">
        <v>55</v>
      </c>
      <c r="B65" s="1">
        <v>330859</v>
      </c>
      <c r="C65" s="1">
        <v>306421</v>
      </c>
      <c r="D65" s="1">
        <v>24438</v>
      </c>
      <c r="E65" s="1">
        <v>242877</v>
      </c>
      <c r="F65" s="1">
        <v>115931</v>
      </c>
      <c r="G65" s="1">
        <v>352512</v>
      </c>
      <c r="H65" s="1">
        <v>573736</v>
      </c>
      <c r="I65" s="1">
        <v>102828</v>
      </c>
      <c r="J65" s="1">
        <v>160835</v>
      </c>
      <c r="K65" s="1">
        <v>289444</v>
      </c>
      <c r="L65" s="1">
        <v>438736</v>
      </c>
      <c r="M65" s="1">
        <v>25449</v>
      </c>
      <c r="N65" s="1">
        <v>20474</v>
      </c>
      <c r="O65" s="1">
        <v>105640</v>
      </c>
      <c r="P65" s="1">
        <v>122109</v>
      </c>
      <c r="Q65" s="1">
        <v>446790</v>
      </c>
      <c r="R65" s="1">
        <v>2024</v>
      </c>
      <c r="S65" t="s">
        <v>22</v>
      </c>
      <c r="T65" s="1">
        <v>1.9139875173568726</v>
      </c>
      <c r="U65" s="1">
        <v>1.810163140296936</v>
      </c>
      <c r="V65" s="1">
        <v>3.2158114910125732</v>
      </c>
      <c r="W65" t="s">
        <v>57</v>
      </c>
    </row>
    <row r="66" spans="1:23" x14ac:dyDescent="0.2">
      <c r="A66" t="s">
        <v>24</v>
      </c>
      <c r="B66" s="1">
        <v>0.17476344108581543</v>
      </c>
      <c r="C66" s="1">
        <v>0.17053011059761047</v>
      </c>
      <c r="D66" s="1">
        <v>4.2333332821726799E-3</v>
      </c>
      <c r="E66" s="1">
        <v>0.49858665466308594</v>
      </c>
      <c r="F66" s="1">
        <v>2.8963502496480942E-2</v>
      </c>
      <c r="G66" s="1">
        <v>0.29768639802932739</v>
      </c>
      <c r="H66" s="1">
        <v>0.67335009574890137</v>
      </c>
      <c r="I66" s="1">
        <v>0.1742052435874939</v>
      </c>
      <c r="J66" s="1">
        <v>0.23214118182659149</v>
      </c>
      <c r="K66" s="1">
        <v>0.39455294609069824</v>
      </c>
      <c r="L66" s="1">
        <v>0.48444429039955139</v>
      </c>
      <c r="M66" s="1">
        <v>2.9825352132320404E-2</v>
      </c>
      <c r="N66" s="1">
        <v>9.8951935768127441E-2</v>
      </c>
      <c r="O66" s="1">
        <v>0.11546997725963593</v>
      </c>
      <c r="P66" s="1">
        <v>2.995038777589798E-2</v>
      </c>
      <c r="Q66" s="1">
        <v>0.20372694730758667</v>
      </c>
      <c r="R66" s="1">
        <v>2024</v>
      </c>
      <c r="S66" t="s">
        <v>21</v>
      </c>
      <c r="T66" s="1"/>
      <c r="U66" s="1"/>
      <c r="V66" s="1"/>
      <c r="W66" t="s">
        <v>58</v>
      </c>
    </row>
    <row r="67" spans="1:23" x14ac:dyDescent="0.2">
      <c r="A67" t="s">
        <v>25</v>
      </c>
      <c r="B67" s="1">
        <v>8.875863254070282E-2</v>
      </c>
      <c r="C67" s="1">
        <v>8.5819631814956665E-2</v>
      </c>
      <c r="D67" s="1">
        <v>2.9390004929155111E-3</v>
      </c>
      <c r="E67" s="1">
        <v>0.57319498062133789</v>
      </c>
      <c r="F67" s="1">
        <v>6.2826755456626415E-3</v>
      </c>
      <c r="G67" s="1">
        <v>0.33176368474960327</v>
      </c>
      <c r="H67" s="1">
        <v>0.6619536280632019</v>
      </c>
      <c r="I67" s="1">
        <v>0.1745169460773468</v>
      </c>
      <c r="J67" s="1">
        <v>0.25253331661224365</v>
      </c>
      <c r="K67" s="1">
        <v>0.28182929754257202</v>
      </c>
      <c r="L67" s="1">
        <v>0.40228334069252014</v>
      </c>
      <c r="M67" s="1">
        <v>0.1006331741809845</v>
      </c>
      <c r="N67" s="1">
        <v>0.18562301993370056</v>
      </c>
      <c r="O67" s="1">
        <v>0.10772519558668137</v>
      </c>
      <c r="P67" s="1">
        <v>8.976418524980545E-3</v>
      </c>
      <c r="Q67" s="1">
        <v>9.504130482673645E-2</v>
      </c>
      <c r="R67" s="1">
        <v>2024</v>
      </c>
      <c r="S67" t="s">
        <v>21</v>
      </c>
      <c r="T67" s="1"/>
      <c r="U67" s="1"/>
      <c r="V67" s="1"/>
      <c r="W67" t="s">
        <v>58</v>
      </c>
    </row>
    <row r="68" spans="1:23" x14ac:dyDescent="0.2">
      <c r="A68" t="s">
        <v>26</v>
      </c>
      <c r="B68" s="1">
        <v>0.14058636128902435</v>
      </c>
      <c r="C68" s="1">
        <v>0.1303592175245285</v>
      </c>
      <c r="D68" s="1">
        <v>1.0227136313915253E-2</v>
      </c>
      <c r="E68" s="1">
        <v>0.53284049034118652</v>
      </c>
      <c r="F68" s="1">
        <v>1.2593414634466171E-2</v>
      </c>
      <c r="G68" s="1">
        <v>0.31397974491119385</v>
      </c>
      <c r="H68" s="1">
        <v>0.67342680692672729</v>
      </c>
      <c r="I68" s="1">
        <v>0.19625405967235565</v>
      </c>
      <c r="J68" s="1">
        <v>0.25049129128456116</v>
      </c>
      <c r="K68" s="1">
        <v>0.25198861956596375</v>
      </c>
      <c r="L68" s="1">
        <v>0.38773545622825623</v>
      </c>
      <c r="M68" s="1">
        <v>0.18553227186203003</v>
      </c>
      <c r="N68" s="1">
        <v>0.2006390243768692</v>
      </c>
      <c r="O68" s="1">
        <v>0.11654924601316452</v>
      </c>
      <c r="P68" s="1">
        <v>4.0413897484540939E-2</v>
      </c>
      <c r="Q68" s="1">
        <v>0.15317976474761963</v>
      </c>
      <c r="R68" s="1">
        <v>2024</v>
      </c>
      <c r="S68" t="s">
        <v>21</v>
      </c>
      <c r="T68" s="1"/>
      <c r="U68" s="1"/>
      <c r="V68" s="1"/>
      <c r="W68" t="s">
        <v>58</v>
      </c>
    </row>
    <row r="69" spans="1:23" x14ac:dyDescent="0.2">
      <c r="A69" t="s">
        <v>27</v>
      </c>
      <c r="B69" s="1">
        <v>0.47210520505905151</v>
      </c>
      <c r="C69" s="1">
        <v>0.39816495776176453</v>
      </c>
      <c r="D69" s="1">
        <v>7.3940262198448181E-2</v>
      </c>
      <c r="E69" s="1">
        <v>0.47214597463607788</v>
      </c>
      <c r="F69" s="1">
        <v>1.6446121037006378E-2</v>
      </c>
      <c r="G69" s="1">
        <v>3.9302680641412735E-2</v>
      </c>
      <c r="H69" s="1">
        <v>0.94425117969512939</v>
      </c>
      <c r="I69" s="1">
        <v>0.50692218542098999</v>
      </c>
      <c r="J69" s="1">
        <v>0.35931491851806641</v>
      </c>
      <c r="K69" s="1">
        <v>0.32095015048980713</v>
      </c>
      <c r="L69" s="1">
        <v>0.69811397790908813</v>
      </c>
      <c r="M69" s="1">
        <v>0.23139157891273499</v>
      </c>
      <c r="N69" s="1">
        <v>0.69982260465621948</v>
      </c>
      <c r="O69" s="1">
        <v>0.24409827589988708</v>
      </c>
      <c r="P69" s="1">
        <v>0.17257212102413177</v>
      </c>
      <c r="Q69" s="1">
        <v>0.48855131864547729</v>
      </c>
      <c r="R69" s="1">
        <v>2024</v>
      </c>
      <c r="S69" t="s">
        <v>21</v>
      </c>
      <c r="T69" s="1"/>
      <c r="U69" s="1"/>
      <c r="V69" s="1"/>
      <c r="W69" t="s">
        <v>58</v>
      </c>
    </row>
    <row r="70" spans="1:23" x14ac:dyDescent="0.2">
      <c r="A70" t="s">
        <v>28</v>
      </c>
      <c r="B70" s="1">
        <v>0.16702213883399963</v>
      </c>
      <c r="C70" s="1">
        <v>0.16313005983829498</v>
      </c>
      <c r="D70" s="1">
        <v>3.8920808583498001E-3</v>
      </c>
      <c r="E70" s="1">
        <v>0.44095861911773682</v>
      </c>
      <c r="F70" s="1">
        <v>6.6553495824337006E-2</v>
      </c>
      <c r="G70" s="1">
        <v>0.32546573877334595</v>
      </c>
      <c r="H70" s="1">
        <v>0.60798078775405884</v>
      </c>
      <c r="I70" s="1">
        <v>0.13869301974773407</v>
      </c>
      <c r="J70" s="1">
        <v>0.2402353435754776</v>
      </c>
      <c r="K70" s="1">
        <v>0.27437174320220947</v>
      </c>
      <c r="L70" s="1">
        <v>0.33687719702720642</v>
      </c>
      <c r="M70" s="1">
        <v>4.5540612190961838E-2</v>
      </c>
      <c r="N70" s="1">
        <v>0.12993311882019043</v>
      </c>
      <c r="O70" s="1">
        <v>0.12874698638916016</v>
      </c>
      <c r="P70" s="1">
        <v>4.3893821537494659E-2</v>
      </c>
      <c r="Q70" s="1">
        <v>0.23357564210891724</v>
      </c>
      <c r="R70" s="1">
        <v>2024</v>
      </c>
      <c r="S70" t="s">
        <v>21</v>
      </c>
      <c r="T70" s="1"/>
      <c r="U70" s="1"/>
      <c r="V70" s="1"/>
      <c r="W70" t="s">
        <v>58</v>
      </c>
    </row>
    <row r="71" spans="1:23" x14ac:dyDescent="0.2">
      <c r="A71" t="s">
        <v>29</v>
      </c>
      <c r="B71" s="1">
        <v>0.1915811151266098</v>
      </c>
      <c r="C71" s="1">
        <v>0.17784348130226135</v>
      </c>
      <c r="D71" s="1">
        <v>1.3737642206251621E-2</v>
      </c>
      <c r="E71" s="1">
        <v>0.5535198450088501</v>
      </c>
      <c r="F71" s="1">
        <v>1.8619725480675697E-2</v>
      </c>
      <c r="G71" s="1">
        <v>0.23627930879592896</v>
      </c>
      <c r="H71" s="1">
        <v>0.74510097503662109</v>
      </c>
      <c r="I71" s="1">
        <v>0.26089313626289368</v>
      </c>
      <c r="J71" s="1">
        <v>0.29200288653373718</v>
      </c>
      <c r="K71" s="1">
        <v>0.28741914033889771</v>
      </c>
      <c r="L71" s="1">
        <v>0.52654635906219482</v>
      </c>
      <c r="M71" s="1">
        <v>0.13516592979431152</v>
      </c>
      <c r="N71" s="1">
        <v>0.25590258836746216</v>
      </c>
      <c r="O71" s="1">
        <v>0.15603683888912201</v>
      </c>
      <c r="P71" s="1">
        <v>4.804784432053566E-2</v>
      </c>
      <c r="Q71" s="1">
        <v>0.21020084619522095</v>
      </c>
      <c r="R71" s="1">
        <v>2024</v>
      </c>
      <c r="S71" t="s">
        <v>21</v>
      </c>
      <c r="T71" s="1"/>
      <c r="U71" s="1"/>
      <c r="V71" s="1"/>
      <c r="W71" t="s">
        <v>58</v>
      </c>
    </row>
    <row r="72" spans="1:23" x14ac:dyDescent="0.2">
      <c r="A72" t="s">
        <v>30</v>
      </c>
      <c r="B72" s="1">
        <v>0.75576502084732056</v>
      </c>
      <c r="C72" s="1">
        <v>0.5815730094909668</v>
      </c>
      <c r="D72" s="1">
        <v>0.17419202625751495</v>
      </c>
      <c r="E72" s="1">
        <v>0.21005485951900482</v>
      </c>
      <c r="F72" s="1">
        <v>9.0129338204860687E-3</v>
      </c>
      <c r="G72" s="1">
        <v>2.5167187675833702E-2</v>
      </c>
      <c r="H72" s="1">
        <v>0.96581989526748657</v>
      </c>
      <c r="I72" s="1">
        <v>0.52579587697982788</v>
      </c>
      <c r="J72" s="1">
        <v>0.42828342318534851</v>
      </c>
      <c r="K72" s="1">
        <v>0.40081495046615601</v>
      </c>
      <c r="L72" s="1">
        <v>0.55878967046737671</v>
      </c>
      <c r="M72" s="1">
        <v>0.25030887126922607</v>
      </c>
      <c r="N72" s="1">
        <v>0.73558813333511353</v>
      </c>
      <c r="O72" s="1">
        <v>0.24347668886184692</v>
      </c>
      <c r="P72" s="1">
        <v>0.45709013938903809</v>
      </c>
      <c r="Q72" s="1">
        <v>0.76477795839309692</v>
      </c>
      <c r="R72" s="1">
        <v>2024</v>
      </c>
      <c r="S72" t="s">
        <v>21</v>
      </c>
      <c r="T72" s="1"/>
      <c r="U72" s="1"/>
      <c r="V72" s="1"/>
      <c r="W72" t="s">
        <v>58</v>
      </c>
    </row>
    <row r="73" spans="1:23" x14ac:dyDescent="0.2">
      <c r="A73" t="s">
        <v>31</v>
      </c>
      <c r="B73" s="1">
        <v>0.32044431567192078</v>
      </c>
      <c r="C73" s="1">
        <v>0.22180186212062836</v>
      </c>
      <c r="D73" s="1">
        <v>9.8642453551292419E-2</v>
      </c>
      <c r="E73" s="1">
        <v>0.48049986362457275</v>
      </c>
      <c r="F73" s="1">
        <v>1.8193857744336128E-2</v>
      </c>
      <c r="G73" s="1">
        <v>0.1808619499206543</v>
      </c>
      <c r="H73" s="1">
        <v>0.80094420909881592</v>
      </c>
      <c r="I73" s="1">
        <v>0.28074979782104492</v>
      </c>
      <c r="J73" s="1">
        <v>0.36197382211685181</v>
      </c>
      <c r="K73" s="1">
        <v>0.27766728401184082</v>
      </c>
      <c r="L73" s="1">
        <v>0.59336930513381958</v>
      </c>
      <c r="M73" s="1">
        <v>0.14571748673915863</v>
      </c>
      <c r="N73" s="1">
        <v>0.21119999885559082</v>
      </c>
      <c r="O73" s="1">
        <v>0.20338371396064758</v>
      </c>
      <c r="P73" s="1">
        <v>0.16176661849021912</v>
      </c>
      <c r="Q73" s="1">
        <v>0.33863818645477295</v>
      </c>
      <c r="R73" s="1">
        <v>2024</v>
      </c>
      <c r="S73" t="s">
        <v>21</v>
      </c>
      <c r="T73" s="1"/>
      <c r="U73" s="1"/>
      <c r="V73" s="1"/>
      <c r="W73" t="s">
        <v>58</v>
      </c>
    </row>
    <row r="74" spans="1:23" x14ac:dyDescent="0.2">
      <c r="A74" t="s">
        <v>32</v>
      </c>
      <c r="B74" s="1">
        <v>0.21321083605289459</v>
      </c>
      <c r="C74" s="1">
        <v>0.20058448612689972</v>
      </c>
      <c r="D74" s="1">
        <v>1.2626344338059425E-2</v>
      </c>
      <c r="E74" s="1">
        <v>0.57926177978515625</v>
      </c>
      <c r="F74" s="1">
        <v>1.4144089072942734E-2</v>
      </c>
      <c r="G74" s="1">
        <v>0.19338327646255493</v>
      </c>
      <c r="H74" s="1">
        <v>0.79247266054153442</v>
      </c>
      <c r="I74" s="1">
        <v>0.27863532304763794</v>
      </c>
      <c r="J74" s="1">
        <v>0.20902895927429199</v>
      </c>
      <c r="K74" s="1">
        <v>0.25236541032791138</v>
      </c>
      <c r="L74" s="1">
        <v>0.62198472023010254</v>
      </c>
      <c r="M74" s="1">
        <v>0.19414214789867401</v>
      </c>
      <c r="N74" s="1">
        <v>0.31176736950874329</v>
      </c>
      <c r="O74" s="1">
        <v>0.18526172637939453</v>
      </c>
      <c r="P74" s="1">
        <v>2.7932960540056229E-2</v>
      </c>
      <c r="Q74" s="1">
        <v>0.22735492885112762</v>
      </c>
      <c r="R74" s="1">
        <v>2024</v>
      </c>
      <c r="S74" t="s">
        <v>21</v>
      </c>
      <c r="T74" s="1"/>
      <c r="U74" s="1"/>
      <c r="V74" s="1"/>
      <c r="W74" t="s">
        <v>58</v>
      </c>
    </row>
    <row r="75" spans="1:23" x14ac:dyDescent="0.2">
      <c r="A75" t="s">
        <v>33</v>
      </c>
      <c r="B75" s="1">
        <v>0.38521018624305725</v>
      </c>
      <c r="C75" s="1">
        <v>0.3390159010887146</v>
      </c>
      <c r="D75" s="1">
        <v>4.6194285154342651E-2</v>
      </c>
      <c r="E75" s="1">
        <v>0.42797979712486267</v>
      </c>
      <c r="F75" s="1">
        <v>2.9566384851932526E-2</v>
      </c>
      <c r="G75" s="1">
        <v>0.15724362432956696</v>
      </c>
      <c r="H75" s="1">
        <v>0.81318998336791992</v>
      </c>
      <c r="I75" s="1">
        <v>0.22040997445583344</v>
      </c>
      <c r="J75" s="1">
        <v>0.26681604981422424</v>
      </c>
      <c r="K75" s="1">
        <v>0.33080500364303589</v>
      </c>
      <c r="L75" s="1">
        <v>0.5639265775680542</v>
      </c>
      <c r="M75" s="1">
        <v>0.12884022295475006</v>
      </c>
      <c r="N75" s="1">
        <v>0.1809421181678772</v>
      </c>
      <c r="O75" s="1">
        <v>0.19968608021736145</v>
      </c>
      <c r="P75" s="1">
        <v>0.17827007174491882</v>
      </c>
      <c r="Q75" s="1">
        <v>0.41477656364440918</v>
      </c>
      <c r="R75" s="1">
        <v>2024</v>
      </c>
      <c r="S75" t="s">
        <v>21</v>
      </c>
      <c r="T75" s="1"/>
      <c r="U75" s="1"/>
      <c r="V75" s="1"/>
      <c r="W75" t="s">
        <v>58</v>
      </c>
    </row>
    <row r="76" spans="1:23" x14ac:dyDescent="0.2">
      <c r="A76" t="s">
        <v>34</v>
      </c>
      <c r="B76" s="1">
        <v>0.2843533456325531</v>
      </c>
      <c r="C76" s="1">
        <v>0.27781841158866882</v>
      </c>
      <c r="D76" s="1">
        <v>6.5349498763680458E-3</v>
      </c>
      <c r="E76" s="1">
        <v>0.546161949634552</v>
      </c>
      <c r="F76" s="1">
        <v>2.0388336852192879E-2</v>
      </c>
      <c r="G76" s="1">
        <v>0.14909636974334717</v>
      </c>
      <c r="H76" s="1">
        <v>0.83051526546478271</v>
      </c>
      <c r="I76" s="1">
        <v>0.28211298584938049</v>
      </c>
      <c r="J76" s="1">
        <v>0.32778462767601013</v>
      </c>
      <c r="K76" s="1">
        <v>0.43812569975852966</v>
      </c>
      <c r="L76" s="1">
        <v>0.66138887405395508</v>
      </c>
      <c r="M76" s="1">
        <v>5.6805338710546494E-2</v>
      </c>
      <c r="N76" s="1">
        <v>0.16651803255081177</v>
      </c>
      <c r="O76" s="1">
        <v>0.16774983704090118</v>
      </c>
      <c r="P76" s="1">
        <v>5.6489631533622742E-2</v>
      </c>
      <c r="Q76" s="1">
        <v>0.30474168062210083</v>
      </c>
      <c r="R76" s="1">
        <v>2024</v>
      </c>
      <c r="S76" t="s">
        <v>21</v>
      </c>
      <c r="T76" s="1"/>
      <c r="U76" s="1"/>
      <c r="V76" s="1"/>
      <c r="W76" t="s">
        <v>58</v>
      </c>
    </row>
    <row r="77" spans="1:23" x14ac:dyDescent="0.2">
      <c r="A77" t="s">
        <v>35</v>
      </c>
      <c r="B77" s="1">
        <v>0.67984223365783691</v>
      </c>
      <c r="C77" s="1">
        <v>0.43512254953384399</v>
      </c>
      <c r="D77" s="1">
        <v>0.24471968412399292</v>
      </c>
      <c r="E77" s="1">
        <v>0.28643906116485596</v>
      </c>
      <c r="F77" s="1">
        <v>3.0150129459798336E-3</v>
      </c>
      <c r="G77" s="1">
        <v>3.0703714117407799E-2</v>
      </c>
      <c r="H77" s="1">
        <v>0.96628129482269287</v>
      </c>
      <c r="I77" s="1">
        <v>0.56892943382263184</v>
      </c>
      <c r="J77" s="1">
        <v>0.37149131298065186</v>
      </c>
      <c r="K77" s="1">
        <v>0.25843372941017151</v>
      </c>
      <c r="L77" s="1">
        <v>0.6997753381729126</v>
      </c>
      <c r="M77" s="1">
        <v>0.3562542200088501</v>
      </c>
      <c r="N77" s="1">
        <v>0.75669670104980469</v>
      </c>
      <c r="O77" s="1">
        <v>0.31031274795532227</v>
      </c>
      <c r="P77" s="1">
        <v>0.41550874710083008</v>
      </c>
      <c r="Q77" s="1">
        <v>0.6828572154045105</v>
      </c>
      <c r="R77" s="1">
        <v>2024</v>
      </c>
      <c r="S77" t="s">
        <v>21</v>
      </c>
      <c r="T77" s="1"/>
      <c r="U77" s="1"/>
      <c r="V77" s="1"/>
      <c r="W77" t="s">
        <v>58</v>
      </c>
    </row>
    <row r="78" spans="1:23" x14ac:dyDescent="0.2">
      <c r="A78" t="s">
        <v>36</v>
      </c>
      <c r="B78" s="1">
        <v>0.38860931992530823</v>
      </c>
      <c r="C78" s="1">
        <v>0.35605418682098389</v>
      </c>
      <c r="D78" s="1">
        <v>3.2555133104324341E-2</v>
      </c>
      <c r="E78" s="1">
        <v>0.45878243446350098</v>
      </c>
      <c r="F78" s="1">
        <v>1.5258708037436008E-2</v>
      </c>
      <c r="G78" s="1">
        <v>0.13734956085681915</v>
      </c>
      <c r="H78" s="1">
        <v>0.84739172458648682</v>
      </c>
      <c r="I78" s="1">
        <v>0.3033866286277771</v>
      </c>
      <c r="J78" s="1">
        <v>0.2379368394613266</v>
      </c>
      <c r="K78" s="1">
        <v>0.41919025778770447</v>
      </c>
      <c r="L78" s="1">
        <v>0.69395488500595093</v>
      </c>
      <c r="M78" s="1">
        <v>8.9548289775848389E-2</v>
      </c>
      <c r="N78" s="1">
        <v>0.31275588274002075</v>
      </c>
      <c r="O78" s="1">
        <v>0.18230436742305756</v>
      </c>
      <c r="P78" s="1">
        <v>0.12847930192947388</v>
      </c>
      <c r="Q78" s="1">
        <v>0.40386801958084106</v>
      </c>
      <c r="R78" s="1">
        <v>2024</v>
      </c>
      <c r="S78" t="s">
        <v>21</v>
      </c>
      <c r="T78" s="1"/>
      <c r="U78" s="1"/>
      <c r="V78" s="1"/>
      <c r="W78" t="s">
        <v>58</v>
      </c>
    </row>
    <row r="79" spans="1:23" x14ac:dyDescent="0.2">
      <c r="A79" t="s">
        <v>37</v>
      </c>
      <c r="B79" s="1">
        <v>0.18231934309005737</v>
      </c>
      <c r="C79" s="1">
        <v>0.17914795875549316</v>
      </c>
      <c r="D79" s="1">
        <v>3.1713796779513359E-3</v>
      </c>
      <c r="E79" s="1">
        <v>0.55614387989044189</v>
      </c>
      <c r="F79" s="1">
        <v>2.1241441369056702E-2</v>
      </c>
      <c r="G79" s="1">
        <v>0.24029535055160522</v>
      </c>
      <c r="H79" s="1">
        <v>0.73846322298049927</v>
      </c>
      <c r="I79" s="1">
        <v>0.21299605071544647</v>
      </c>
      <c r="J79" s="1">
        <v>0.30154922604560852</v>
      </c>
      <c r="K79" s="1">
        <v>0.39097777009010315</v>
      </c>
      <c r="L79" s="1">
        <v>0.50759029388427734</v>
      </c>
      <c r="M79" s="1">
        <v>6.2154900282621384E-2</v>
      </c>
      <c r="N79" s="1">
        <v>0.11137092858552933</v>
      </c>
      <c r="O79" s="1">
        <v>0.13969153165817261</v>
      </c>
      <c r="P79" s="1">
        <v>4.0191840380430222E-2</v>
      </c>
      <c r="Q79" s="1">
        <v>0.20356078445911407</v>
      </c>
      <c r="R79" s="1">
        <v>2024</v>
      </c>
      <c r="S79" t="s">
        <v>21</v>
      </c>
      <c r="T79" s="1"/>
      <c r="U79" s="1"/>
      <c r="V79" s="1"/>
      <c r="W79" t="s">
        <v>58</v>
      </c>
    </row>
    <row r="80" spans="1:23" x14ac:dyDescent="0.2">
      <c r="A80" t="s">
        <v>38</v>
      </c>
      <c r="B80" s="1">
        <v>0.37017303705215454</v>
      </c>
      <c r="C80" s="1">
        <v>0.34527841210365295</v>
      </c>
      <c r="D80" s="1">
        <v>2.4894610047340393E-2</v>
      </c>
      <c r="E80" s="1">
        <v>0.4925476610660553</v>
      </c>
      <c r="F80" s="1">
        <v>2.0128380507230759E-2</v>
      </c>
      <c r="G80" s="1">
        <v>0.11715094000101089</v>
      </c>
      <c r="H80" s="1">
        <v>0.86272066831588745</v>
      </c>
      <c r="I80" s="1">
        <v>0.35444256663322449</v>
      </c>
      <c r="J80" s="1">
        <v>0.2563382089138031</v>
      </c>
      <c r="K80" s="1">
        <v>0.4540608823299408</v>
      </c>
      <c r="L80" s="1">
        <v>0.64350581169128418</v>
      </c>
      <c r="M80" s="1">
        <v>9.5084488391876221E-2</v>
      </c>
      <c r="N80" s="1">
        <v>0.34154024720191956</v>
      </c>
      <c r="O80" s="1">
        <v>0.25393494963645935</v>
      </c>
      <c r="P80" s="1">
        <v>9.5689266920089722E-2</v>
      </c>
      <c r="Q80" s="1">
        <v>0.3903014063835144</v>
      </c>
      <c r="R80" s="1">
        <v>2024</v>
      </c>
      <c r="S80" t="s">
        <v>21</v>
      </c>
      <c r="T80" s="1"/>
      <c r="U80" s="1"/>
      <c r="V80" s="1"/>
      <c r="W80" t="s">
        <v>58</v>
      </c>
    </row>
    <row r="81" spans="1:23" x14ac:dyDescent="0.2">
      <c r="A81" t="s">
        <v>39</v>
      </c>
      <c r="B81" s="1">
        <v>0.32407552003860474</v>
      </c>
      <c r="C81" s="1">
        <v>0.30030748248100281</v>
      </c>
      <c r="D81" s="1">
        <v>2.3768046870827675E-2</v>
      </c>
      <c r="E81" s="1">
        <v>0.56822198629379272</v>
      </c>
      <c r="F81" s="1">
        <v>6.2992372550070286E-3</v>
      </c>
      <c r="G81" s="1">
        <v>0.10140328109264374</v>
      </c>
      <c r="H81" s="1">
        <v>0.89229750633239746</v>
      </c>
      <c r="I81" s="1">
        <v>0.40255129337310791</v>
      </c>
      <c r="J81" s="1">
        <v>0.33513662219047546</v>
      </c>
      <c r="K81" s="1">
        <v>0.54921919107437134</v>
      </c>
      <c r="L81" s="1">
        <v>0.7019118070602417</v>
      </c>
      <c r="M81" s="1">
        <v>0.14176164567470551</v>
      </c>
      <c r="N81" s="1">
        <v>0.27687427401542664</v>
      </c>
      <c r="O81" s="1">
        <v>0.22851528227329254</v>
      </c>
      <c r="P81" s="1">
        <v>9.583679586648941E-2</v>
      </c>
      <c r="Q81" s="1">
        <v>0.33037474751472473</v>
      </c>
      <c r="R81" s="1">
        <v>2024</v>
      </c>
      <c r="S81" t="s">
        <v>21</v>
      </c>
      <c r="T81" s="1"/>
      <c r="U81" s="1"/>
      <c r="V81" s="1"/>
      <c r="W81" t="s">
        <v>58</v>
      </c>
    </row>
    <row r="82" spans="1:23" x14ac:dyDescent="0.2">
      <c r="A82" t="s">
        <v>40</v>
      </c>
      <c r="B82" s="1">
        <v>0.3500823974609375</v>
      </c>
      <c r="C82" s="1">
        <v>0.32808437943458557</v>
      </c>
      <c r="D82" s="1">
        <v>2.1998027339577675E-2</v>
      </c>
      <c r="E82" s="1">
        <v>0.44248342514038086</v>
      </c>
      <c r="F82" s="1">
        <v>3.0501488596200943E-2</v>
      </c>
      <c r="G82" s="1">
        <v>0.176932692527771</v>
      </c>
      <c r="H82" s="1">
        <v>0.79256582260131836</v>
      </c>
      <c r="I82" s="1">
        <v>0.31331333518028259</v>
      </c>
      <c r="J82" s="1">
        <v>0.21903179585933685</v>
      </c>
      <c r="K82" s="1">
        <v>0.45271709561347961</v>
      </c>
      <c r="L82" s="1">
        <v>0.6368439793586731</v>
      </c>
      <c r="M82" s="1">
        <v>0.10554569959640503</v>
      </c>
      <c r="N82" s="1">
        <v>0.28986936807632446</v>
      </c>
      <c r="O82" s="1">
        <v>0.15180224180221558</v>
      </c>
      <c r="P82" s="1">
        <v>9.3934416770935059E-2</v>
      </c>
      <c r="Q82" s="1">
        <v>0.38058391213417053</v>
      </c>
      <c r="R82" s="1">
        <v>2024</v>
      </c>
      <c r="S82" t="s">
        <v>21</v>
      </c>
      <c r="T82" s="1"/>
      <c r="U82" s="1"/>
      <c r="V82" s="1"/>
      <c r="W82" t="s">
        <v>58</v>
      </c>
    </row>
    <row r="83" spans="1:23" x14ac:dyDescent="0.2">
      <c r="A83" t="s">
        <v>41</v>
      </c>
      <c r="B83" s="1">
        <v>0.33053362369537354</v>
      </c>
      <c r="C83" s="1">
        <v>0.24711243808269501</v>
      </c>
      <c r="D83" s="1">
        <v>8.3421193063259125E-2</v>
      </c>
      <c r="E83" s="1">
        <v>0.52588009834289551</v>
      </c>
      <c r="F83" s="1">
        <v>7.9262759536504745E-3</v>
      </c>
      <c r="G83" s="1">
        <v>0.13566002249717712</v>
      </c>
      <c r="H83" s="1">
        <v>0.85641372203826904</v>
      </c>
      <c r="I83" s="1">
        <v>0.29310187697410583</v>
      </c>
      <c r="J83" s="1">
        <v>0.28218305110931396</v>
      </c>
      <c r="K83" s="1">
        <v>0.26402515172958374</v>
      </c>
      <c r="L83" s="1">
        <v>0.70735329389572144</v>
      </c>
      <c r="M83" s="1">
        <v>0.17642204463481903</v>
      </c>
      <c r="N83" s="1">
        <v>0.27899667620658875</v>
      </c>
      <c r="O83" s="1">
        <v>0.18495035171508789</v>
      </c>
      <c r="P83" s="1">
        <v>0.13267335295677185</v>
      </c>
      <c r="Q83" s="1">
        <v>0.33845990896224976</v>
      </c>
      <c r="R83" s="1">
        <v>2024</v>
      </c>
      <c r="S83" t="s">
        <v>21</v>
      </c>
      <c r="T83" s="1"/>
      <c r="U83" s="1"/>
      <c r="V83" s="1"/>
      <c r="W83" t="s">
        <v>58</v>
      </c>
    </row>
    <row r="84" spans="1:23" x14ac:dyDescent="0.2">
      <c r="A84" t="s">
        <v>42</v>
      </c>
      <c r="B84" s="1">
        <v>0.31782779097557068</v>
      </c>
      <c r="C84" s="1">
        <v>0.28604501485824585</v>
      </c>
      <c r="D84" s="1">
        <v>3.1782776117324829E-2</v>
      </c>
      <c r="E84" s="1">
        <v>0.39362224936485291</v>
      </c>
      <c r="F84" s="1">
        <v>2.6551917195320129E-2</v>
      </c>
      <c r="G84" s="1">
        <v>0.26199805736541748</v>
      </c>
      <c r="H84" s="1">
        <v>0.71145004034042358</v>
      </c>
      <c r="I84" s="1">
        <v>0.18195353448390961</v>
      </c>
      <c r="J84" s="1">
        <v>0.26279771327972412</v>
      </c>
      <c r="K84" s="1">
        <v>0.14981290698051453</v>
      </c>
      <c r="L84" s="1">
        <v>0.4895758330821991</v>
      </c>
      <c r="M84" s="1">
        <v>7.1177691221237183E-2</v>
      </c>
      <c r="N84" s="1">
        <v>0.29348042607307434</v>
      </c>
      <c r="O84" s="1">
        <v>0.12222717702388763</v>
      </c>
      <c r="P84" s="1">
        <v>0.11954548209905624</v>
      </c>
      <c r="Q84" s="1">
        <v>0.34437969326972961</v>
      </c>
      <c r="R84" s="1">
        <v>2024</v>
      </c>
      <c r="S84" t="s">
        <v>21</v>
      </c>
      <c r="T84" s="1"/>
      <c r="U84" s="1"/>
      <c r="V84" s="1"/>
      <c r="W84" t="s">
        <v>58</v>
      </c>
    </row>
    <row r="85" spans="1:23" x14ac:dyDescent="0.2">
      <c r="A85" t="s">
        <v>43</v>
      </c>
      <c r="B85" s="1">
        <v>0.63480544090270996</v>
      </c>
      <c r="C85" s="1">
        <v>0.47135239839553833</v>
      </c>
      <c r="D85" s="1">
        <v>0.16345301270484924</v>
      </c>
      <c r="E85" s="1">
        <v>0.31916096806526184</v>
      </c>
      <c r="F85" s="1">
        <v>2.904736902564764E-3</v>
      </c>
      <c r="G85" s="1">
        <v>4.3128881603479385E-2</v>
      </c>
      <c r="H85" s="1">
        <v>0.95396637916564941</v>
      </c>
      <c r="I85" s="1">
        <v>0.54928463697433472</v>
      </c>
      <c r="J85" s="1">
        <v>0.39223608374595642</v>
      </c>
      <c r="K85" s="1">
        <v>0.33411231637001038</v>
      </c>
      <c r="L85" s="1">
        <v>0.74418950080871582</v>
      </c>
      <c r="M85" s="1">
        <v>0.23883739113807678</v>
      </c>
      <c r="N85" s="1">
        <v>0.67979913949966431</v>
      </c>
      <c r="O85" s="1">
        <v>0.28894445300102234</v>
      </c>
      <c r="P85" s="1">
        <v>0.30798056721687317</v>
      </c>
      <c r="Q85" s="1">
        <v>0.63771015405654907</v>
      </c>
      <c r="R85" s="1">
        <v>2024</v>
      </c>
      <c r="S85" t="s">
        <v>21</v>
      </c>
      <c r="T85" s="1"/>
      <c r="U85" s="1"/>
      <c r="V85" s="1"/>
      <c r="W85" t="s">
        <v>58</v>
      </c>
    </row>
    <row r="86" spans="1:23" x14ac:dyDescent="0.2">
      <c r="A86" t="s">
        <v>44</v>
      </c>
      <c r="B86" s="1">
        <v>0.53015279769897461</v>
      </c>
      <c r="C86" s="1">
        <v>0.45638653635978699</v>
      </c>
      <c r="D86" s="1">
        <v>7.3766253888607025E-2</v>
      </c>
      <c r="E86" s="1">
        <v>0.40443527698516846</v>
      </c>
      <c r="F86" s="1">
        <v>1.4835983514785767E-2</v>
      </c>
      <c r="G86" s="1">
        <v>5.057593435049057E-2</v>
      </c>
      <c r="H86" s="1">
        <v>0.93458807468414307</v>
      </c>
      <c r="I86" s="1">
        <v>0.48075708746910095</v>
      </c>
      <c r="J86" s="1">
        <v>0.32014667987823486</v>
      </c>
      <c r="K86" s="1">
        <v>0.5148242712020874</v>
      </c>
      <c r="L86" s="1">
        <v>0.77791231870651245</v>
      </c>
      <c r="M86" s="1">
        <v>0.19875186681747437</v>
      </c>
      <c r="N86" s="1">
        <v>0.44598680734634399</v>
      </c>
      <c r="O86" s="1">
        <v>0.2385687530040741</v>
      </c>
      <c r="P86" s="1">
        <v>0.19274091720581055</v>
      </c>
      <c r="Q86" s="1">
        <v>0.54498881101608276</v>
      </c>
      <c r="R86" s="1">
        <v>2024</v>
      </c>
      <c r="S86" t="s">
        <v>21</v>
      </c>
      <c r="T86" s="1"/>
      <c r="U86" s="1"/>
      <c r="V86" s="1"/>
      <c r="W86" t="s">
        <v>58</v>
      </c>
    </row>
    <row r="87" spans="1:23" x14ac:dyDescent="0.2">
      <c r="A87" t="s">
        <v>45</v>
      </c>
      <c r="B87" s="1">
        <v>0.23158866167068481</v>
      </c>
      <c r="C87" s="1">
        <v>0.21308517456054688</v>
      </c>
      <c r="D87" s="1">
        <v>1.8503477796912193E-2</v>
      </c>
      <c r="E87" s="1">
        <v>0.54514116048812866</v>
      </c>
      <c r="F87" s="1">
        <v>1.5920104458928108E-2</v>
      </c>
      <c r="G87" s="1">
        <v>0.20735006034374237</v>
      </c>
      <c r="H87" s="1">
        <v>0.77672982215881348</v>
      </c>
      <c r="I87" s="1">
        <v>0.22485429048538208</v>
      </c>
      <c r="J87" s="1">
        <v>0.27060693502426147</v>
      </c>
      <c r="K87" s="1">
        <v>0.31746700406074524</v>
      </c>
      <c r="L87" s="1">
        <v>0.60678642988204956</v>
      </c>
      <c r="M87" s="1">
        <v>8.5154131054878235E-2</v>
      </c>
      <c r="N87" s="1">
        <v>0.21683281660079956</v>
      </c>
      <c r="O87" s="1">
        <v>0.11536070704460144</v>
      </c>
      <c r="P87" s="1">
        <v>5.6834202259778976E-2</v>
      </c>
      <c r="Q87" s="1">
        <v>0.24750876426696777</v>
      </c>
      <c r="R87" s="1">
        <v>2024</v>
      </c>
      <c r="S87" t="s">
        <v>21</v>
      </c>
      <c r="T87" s="1"/>
      <c r="U87" s="1"/>
      <c r="V87" s="1"/>
      <c r="W87" t="s">
        <v>58</v>
      </c>
    </row>
    <row r="88" spans="1:23" x14ac:dyDescent="0.2">
      <c r="A88" t="s">
        <v>46</v>
      </c>
      <c r="B88" s="1">
        <v>0.45013532042503357</v>
      </c>
      <c r="C88" s="1">
        <v>0.38278135657310486</v>
      </c>
      <c r="D88" s="1">
        <v>6.7353971302509308E-2</v>
      </c>
      <c r="E88" s="1">
        <v>0.45642930269241333</v>
      </c>
      <c r="F88" s="1">
        <v>1.1155947111546993E-2</v>
      </c>
      <c r="G88" s="1">
        <v>8.2279413938522339E-2</v>
      </c>
      <c r="H88" s="1">
        <v>0.90656465291976929</v>
      </c>
      <c r="I88" s="1">
        <v>0.42217901349067688</v>
      </c>
      <c r="J88" s="1">
        <v>0.26538065075874329</v>
      </c>
      <c r="K88" s="1">
        <v>0.38216131925582886</v>
      </c>
      <c r="L88" s="1">
        <v>0.66303825378417969</v>
      </c>
      <c r="M88" s="1">
        <v>0.22818267345428467</v>
      </c>
      <c r="N88" s="1">
        <v>0.58584225177764893</v>
      </c>
      <c r="O88" s="1">
        <v>0.15981496870517731</v>
      </c>
      <c r="P88" s="1">
        <v>0.18071453273296356</v>
      </c>
      <c r="Q88" s="1">
        <v>0.46129128336906433</v>
      </c>
      <c r="R88" s="1">
        <v>2024</v>
      </c>
      <c r="S88" t="s">
        <v>21</v>
      </c>
      <c r="T88" s="1"/>
      <c r="U88" s="1"/>
      <c r="V88" s="1"/>
      <c r="W88" t="s">
        <v>58</v>
      </c>
    </row>
    <row r="89" spans="1:23" x14ac:dyDescent="0.2">
      <c r="A89" t="s">
        <v>47</v>
      </c>
      <c r="B89" s="1">
        <v>0.50653153657913208</v>
      </c>
      <c r="C89" s="1">
        <v>0.44384089112281799</v>
      </c>
      <c r="D89" s="1">
        <v>6.2690645456314087E-2</v>
      </c>
      <c r="E89" s="1">
        <v>0.41445323824882507</v>
      </c>
      <c r="F89" s="1">
        <v>1.1377651244401932E-2</v>
      </c>
      <c r="G89" s="1">
        <v>6.763758510351181E-2</v>
      </c>
      <c r="H89" s="1">
        <v>0.92098474502563477</v>
      </c>
      <c r="I89" s="1">
        <v>0.36981397867202759</v>
      </c>
      <c r="J89" s="1">
        <v>0.28122007846832275</v>
      </c>
      <c r="K89" s="1">
        <v>0.3583906888961792</v>
      </c>
      <c r="L89" s="1">
        <v>0.71525835990905762</v>
      </c>
      <c r="M89" s="1">
        <v>0.15095341205596924</v>
      </c>
      <c r="N89" s="1">
        <v>0.4917161762714386</v>
      </c>
      <c r="O89" s="1">
        <v>0.17155523598194122</v>
      </c>
      <c r="P89" s="1">
        <v>0.18868327140808105</v>
      </c>
      <c r="Q89" s="1">
        <v>0.51790916919708252</v>
      </c>
      <c r="R89" s="1">
        <v>2024</v>
      </c>
      <c r="S89" t="s">
        <v>21</v>
      </c>
      <c r="T89" s="1"/>
      <c r="U89" s="1"/>
      <c r="V89" s="1"/>
      <c r="W89" t="s">
        <v>58</v>
      </c>
    </row>
    <row r="90" spans="1:23" x14ac:dyDescent="0.2">
      <c r="A90" t="s">
        <v>48</v>
      </c>
      <c r="B90" s="1">
        <v>0.21993903815746307</v>
      </c>
      <c r="C90" s="1">
        <v>0.20230139791965485</v>
      </c>
      <c r="D90" s="1">
        <v>1.763763464987278E-2</v>
      </c>
      <c r="E90" s="1">
        <v>0.53688716888427734</v>
      </c>
      <c r="F90" s="1">
        <v>3.9169900119304657E-2</v>
      </c>
      <c r="G90" s="1">
        <v>0.20400388538837433</v>
      </c>
      <c r="H90" s="1">
        <v>0.75682622194290161</v>
      </c>
      <c r="I90" s="1">
        <v>0.24017639458179474</v>
      </c>
      <c r="J90" s="1">
        <v>0.27184432744979858</v>
      </c>
      <c r="K90" s="1">
        <v>0.31635376811027527</v>
      </c>
      <c r="L90" s="1">
        <v>0.58031117916107178</v>
      </c>
      <c r="M90" s="1">
        <v>9.0826109051704407E-2</v>
      </c>
      <c r="N90" s="1">
        <v>0.19300070405006409</v>
      </c>
      <c r="O90" s="1">
        <v>0.16030251979827881</v>
      </c>
      <c r="P90" s="1">
        <v>6.3907593488693237E-2</v>
      </c>
      <c r="Q90" s="1">
        <v>0.25910893082618713</v>
      </c>
      <c r="R90" s="1">
        <v>2024</v>
      </c>
      <c r="S90" t="s">
        <v>21</v>
      </c>
      <c r="T90" s="1"/>
      <c r="U90" s="1"/>
      <c r="V90" s="1"/>
      <c r="W90" t="s">
        <v>58</v>
      </c>
    </row>
    <row r="91" spans="1:23" x14ac:dyDescent="0.2">
      <c r="A91" t="s">
        <v>49</v>
      </c>
      <c r="B91" s="1">
        <v>0.22460828721523285</v>
      </c>
      <c r="C91" s="1">
        <v>0.2147621214389801</v>
      </c>
      <c r="D91" s="1">
        <v>9.846157394349575E-3</v>
      </c>
      <c r="E91" s="1">
        <v>0.55629420280456543</v>
      </c>
      <c r="F91" s="1">
        <v>2.3776201531291008E-2</v>
      </c>
      <c r="G91" s="1">
        <v>0.19532129168510437</v>
      </c>
      <c r="H91" s="1">
        <v>0.78090250492095947</v>
      </c>
      <c r="I91" s="1">
        <v>0.31678274273872375</v>
      </c>
      <c r="J91" s="1">
        <v>0.25612583756446838</v>
      </c>
      <c r="K91" s="1">
        <v>0.36190232634544373</v>
      </c>
      <c r="L91" s="1">
        <v>0.46032834053039551</v>
      </c>
      <c r="M91" s="1">
        <v>0.14760488271713257</v>
      </c>
      <c r="N91" s="1">
        <v>0.37394896149635315</v>
      </c>
      <c r="O91" s="1">
        <v>0.26992467045783997</v>
      </c>
      <c r="P91" s="1">
        <v>3.3176794648170471E-2</v>
      </c>
      <c r="Q91" s="1">
        <v>0.24838449060916901</v>
      </c>
      <c r="R91" s="1">
        <v>2024</v>
      </c>
      <c r="S91" t="s">
        <v>21</v>
      </c>
      <c r="T91" s="1"/>
      <c r="U91" s="1"/>
      <c r="V91" s="1"/>
      <c r="W91" t="s">
        <v>58</v>
      </c>
    </row>
    <row r="92" spans="1:23" x14ac:dyDescent="0.2">
      <c r="A92" t="s">
        <v>50</v>
      </c>
      <c r="B92" s="1">
        <v>0.41519850492477417</v>
      </c>
      <c r="C92" s="1">
        <v>0.35901656746864319</v>
      </c>
      <c r="D92" s="1">
        <v>5.6181930005550385E-2</v>
      </c>
      <c r="E92" s="1">
        <v>0.47122451663017273</v>
      </c>
      <c r="F92" s="1">
        <v>2.6271255686879158E-2</v>
      </c>
      <c r="G92" s="1">
        <v>8.7305746972560883E-2</v>
      </c>
      <c r="H92" s="1">
        <v>0.88642299175262451</v>
      </c>
      <c r="I92" s="1">
        <v>0.46803706884384155</v>
      </c>
      <c r="J92" s="1">
        <v>0.24434728920459747</v>
      </c>
      <c r="K92" s="1">
        <v>0.38484284281730652</v>
      </c>
      <c r="L92" s="1">
        <v>0.63580769300460815</v>
      </c>
      <c r="M92" s="1">
        <v>0.10575947910547256</v>
      </c>
      <c r="N92" s="1">
        <v>0.58390021324157715</v>
      </c>
      <c r="O92" s="1">
        <v>0.40725570917129517</v>
      </c>
      <c r="P92" s="1">
        <v>0.11950955539941788</v>
      </c>
      <c r="Q92" s="1">
        <v>0.44146975874900818</v>
      </c>
      <c r="R92" s="1">
        <v>2024</v>
      </c>
      <c r="S92" t="s">
        <v>21</v>
      </c>
      <c r="T92" s="1"/>
      <c r="U92" s="1"/>
      <c r="V92" s="1"/>
      <c r="W92" t="s">
        <v>58</v>
      </c>
    </row>
    <row r="93" spans="1:23" x14ac:dyDescent="0.2">
      <c r="A93" t="s">
        <v>51</v>
      </c>
      <c r="B93" s="1">
        <v>0.30783030390739441</v>
      </c>
      <c r="C93" s="1">
        <v>0.28914445638656616</v>
      </c>
      <c r="D93" s="1">
        <v>1.8685849383473396E-2</v>
      </c>
      <c r="E93" s="1">
        <v>0.55515336990356445</v>
      </c>
      <c r="F93" s="1">
        <v>9.6727414056658745E-3</v>
      </c>
      <c r="G93" s="1">
        <v>0.12734355032444</v>
      </c>
      <c r="H93" s="1">
        <v>0.86298370361328125</v>
      </c>
      <c r="I93" s="1">
        <v>0.2170197069644928</v>
      </c>
      <c r="J93" s="1">
        <v>0.28162121772766113</v>
      </c>
      <c r="K93" s="1">
        <v>0.29194790124893188</v>
      </c>
      <c r="L93" s="1">
        <v>0.66630744934082031</v>
      </c>
      <c r="M93" s="1">
        <v>8.8558755815029144E-2</v>
      </c>
      <c r="N93" s="1">
        <v>0.31408831477165222</v>
      </c>
      <c r="O93" s="1">
        <v>8.8413752615451813E-2</v>
      </c>
      <c r="P93" s="1">
        <v>9.4310656189918518E-2</v>
      </c>
      <c r="Q93" s="1">
        <v>0.31750306487083435</v>
      </c>
      <c r="R93" s="1">
        <v>2024</v>
      </c>
      <c r="S93" t="s">
        <v>21</v>
      </c>
      <c r="T93" s="1"/>
      <c r="U93" s="1"/>
      <c r="V93" s="1"/>
      <c r="W93" t="s">
        <v>58</v>
      </c>
    </row>
    <row r="94" spans="1:23" x14ac:dyDescent="0.2">
      <c r="A94" t="s">
        <v>52</v>
      </c>
      <c r="B94" s="1">
        <v>0.37436991930007935</v>
      </c>
      <c r="C94" s="1">
        <v>0.35686230659484863</v>
      </c>
      <c r="D94" s="1">
        <v>1.7507610842585564E-2</v>
      </c>
      <c r="E94" s="1">
        <v>0.39752790331840515</v>
      </c>
      <c r="F94" s="1">
        <v>3.1643807888031006E-2</v>
      </c>
      <c r="G94" s="1">
        <v>0.19645838439464569</v>
      </c>
      <c r="H94" s="1">
        <v>0.77189779281616211</v>
      </c>
      <c r="I94" s="1">
        <v>0.2315799742937088</v>
      </c>
      <c r="J94" s="1">
        <v>0.19193725287914276</v>
      </c>
      <c r="K94" s="1">
        <v>0.36302411556243896</v>
      </c>
      <c r="L94" s="1">
        <v>0.60084778070449829</v>
      </c>
      <c r="M94" s="1">
        <v>8.4833554923534393E-2</v>
      </c>
      <c r="N94" s="1">
        <v>0.1378760039806366</v>
      </c>
      <c r="O94" s="1">
        <v>0.23367893695831299</v>
      </c>
      <c r="P94" s="1">
        <v>9.2353768646717072E-2</v>
      </c>
      <c r="Q94" s="1">
        <v>0.40601372718811035</v>
      </c>
      <c r="R94" s="1">
        <v>2024</v>
      </c>
      <c r="S94" t="s">
        <v>21</v>
      </c>
      <c r="T94" s="1"/>
      <c r="U94" s="1"/>
      <c r="V94" s="1"/>
      <c r="W94" t="s">
        <v>58</v>
      </c>
    </row>
    <row r="95" spans="1:23" x14ac:dyDescent="0.2">
      <c r="A95" t="s">
        <v>53</v>
      </c>
      <c r="B95" s="1">
        <v>0.56249469518661499</v>
      </c>
      <c r="C95" s="1">
        <v>0.49513882398605347</v>
      </c>
      <c r="D95" s="1">
        <v>6.735585629940033E-2</v>
      </c>
      <c r="E95" s="1">
        <v>0.35351541638374329</v>
      </c>
      <c r="F95" s="1">
        <v>1.6826799139380455E-2</v>
      </c>
      <c r="G95" s="1">
        <v>6.7163124680519104E-2</v>
      </c>
      <c r="H95" s="1">
        <v>0.91601008176803589</v>
      </c>
      <c r="I95" s="1">
        <v>0.44751805067062378</v>
      </c>
      <c r="J95" s="1">
        <v>0.38021433353424072</v>
      </c>
      <c r="K95" s="1">
        <v>0.38614186644554138</v>
      </c>
      <c r="L95" s="1">
        <v>0.69425129890441895</v>
      </c>
      <c r="M95" s="1">
        <v>0.18075840175151825</v>
      </c>
      <c r="N95" s="1">
        <v>0.56251364946365356</v>
      </c>
      <c r="O95" s="1">
        <v>0.15964227914810181</v>
      </c>
      <c r="P95" s="1">
        <v>0.19529677927494049</v>
      </c>
      <c r="Q95" s="1">
        <v>0.57932144403457642</v>
      </c>
      <c r="R95" s="1">
        <v>2024</v>
      </c>
      <c r="S95" t="s">
        <v>21</v>
      </c>
      <c r="T95" s="1"/>
      <c r="U95" s="1"/>
      <c r="V95" s="1"/>
      <c r="W95" t="s">
        <v>58</v>
      </c>
    </row>
    <row r="96" spans="1:23" x14ac:dyDescent="0.2">
      <c r="A96" t="s">
        <v>54</v>
      </c>
      <c r="B96" s="1">
        <v>0.35235404968261719</v>
      </c>
      <c r="C96" s="1">
        <v>0.30386450886726379</v>
      </c>
      <c r="D96" s="1">
        <v>4.8489522188901901E-2</v>
      </c>
      <c r="E96" s="1">
        <v>0.54324871301651001</v>
      </c>
      <c r="F96" s="1">
        <v>9.2965271323919296E-3</v>
      </c>
      <c r="G96" s="1">
        <v>9.5100738108158112E-2</v>
      </c>
      <c r="H96" s="1">
        <v>0.8956027626991272</v>
      </c>
      <c r="I96" s="1">
        <v>0.4493945837020874</v>
      </c>
      <c r="J96" s="1">
        <v>0.32560205459594727</v>
      </c>
      <c r="K96" s="1">
        <v>0.29762023687362671</v>
      </c>
      <c r="L96" s="1">
        <v>0.58784186840057373</v>
      </c>
      <c r="M96" s="1">
        <v>0.22261074185371399</v>
      </c>
      <c r="N96" s="1">
        <v>0.72545617818832397</v>
      </c>
      <c r="O96" s="1">
        <v>0.17966112494468689</v>
      </c>
      <c r="P96" s="1">
        <v>0.11820229887962341</v>
      </c>
      <c r="Q96" s="1">
        <v>0.36165055632591248</v>
      </c>
      <c r="R96" s="1">
        <v>2024</v>
      </c>
      <c r="S96" t="s">
        <v>21</v>
      </c>
      <c r="T96" s="1"/>
      <c r="U96" s="1"/>
      <c r="V96" s="1"/>
      <c r="W96" t="s">
        <v>58</v>
      </c>
    </row>
    <row r="97" spans="1:23" x14ac:dyDescent="0.2">
      <c r="A97" t="s">
        <v>55</v>
      </c>
      <c r="B97" s="1">
        <v>0.44301295280456543</v>
      </c>
      <c r="C97" s="1">
        <v>0.42425265908241272</v>
      </c>
      <c r="D97" s="1">
        <v>1.8760299310088158E-2</v>
      </c>
      <c r="E97" s="1">
        <v>0.38726308941841125</v>
      </c>
      <c r="F97" s="1">
        <v>3.8091979920864105E-2</v>
      </c>
      <c r="G97" s="1">
        <v>0.131632000207901</v>
      </c>
      <c r="H97" s="1">
        <v>0.8302760124206543</v>
      </c>
      <c r="I97" s="1">
        <v>0.18283504247665405</v>
      </c>
      <c r="J97" s="1">
        <v>0.24402755498886108</v>
      </c>
      <c r="K97" s="1">
        <v>0.39665693044662476</v>
      </c>
      <c r="L97" s="1">
        <v>0.66939711570739746</v>
      </c>
      <c r="M97" s="1">
        <v>4.2280483990907669E-2</v>
      </c>
      <c r="N97" s="1">
        <v>0.11367873102426529</v>
      </c>
      <c r="O97" s="1">
        <v>0.13202744722366333</v>
      </c>
      <c r="P97" s="1">
        <v>0.15208384394645691</v>
      </c>
      <c r="Q97" s="1">
        <v>0.48110494017601013</v>
      </c>
      <c r="R97" s="1">
        <v>2024</v>
      </c>
      <c r="S97" t="s">
        <v>21</v>
      </c>
      <c r="T97" s="1"/>
      <c r="U97" s="1"/>
      <c r="V97" s="1"/>
      <c r="W97" t="s">
        <v>58</v>
      </c>
    </row>
    <row r="98" spans="1:23" x14ac:dyDescent="0.2">
      <c r="A98" t="s">
        <v>24</v>
      </c>
      <c r="B98" s="1">
        <v>39136</v>
      </c>
      <c r="C98" s="1">
        <v>38188</v>
      </c>
      <c r="D98" s="1">
        <v>948</v>
      </c>
      <c r="E98" s="1">
        <v>111652</v>
      </c>
      <c r="F98" s="1">
        <v>6486</v>
      </c>
      <c r="G98" s="1">
        <v>66663</v>
      </c>
      <c r="H98" s="1">
        <v>150788</v>
      </c>
      <c r="I98" s="1">
        <v>39011</v>
      </c>
      <c r="J98" s="1">
        <v>51985</v>
      </c>
      <c r="K98" s="1">
        <v>88355</v>
      </c>
      <c r="L98" s="1">
        <v>108485</v>
      </c>
      <c r="M98" s="1">
        <v>6679</v>
      </c>
      <c r="N98" s="1">
        <v>22159</v>
      </c>
      <c r="O98" s="1">
        <v>25858</v>
      </c>
      <c r="P98" s="1">
        <v>6707</v>
      </c>
      <c r="Q98" s="1">
        <v>45622</v>
      </c>
      <c r="R98" s="1">
        <v>2024</v>
      </c>
      <c r="S98" t="s">
        <v>22</v>
      </c>
      <c r="T98" s="1">
        <v>2.122776985168457</v>
      </c>
      <c r="U98" s="1">
        <v>2.0959200859069824</v>
      </c>
      <c r="V98" s="1">
        <v>3.2046413421630859</v>
      </c>
      <c r="W98" t="s">
        <v>58</v>
      </c>
    </row>
    <row r="99" spans="1:23" x14ac:dyDescent="0.2">
      <c r="A99" t="s">
        <v>25</v>
      </c>
      <c r="B99" s="1">
        <v>21714</v>
      </c>
      <c r="C99" s="1">
        <v>20995</v>
      </c>
      <c r="D99" s="1">
        <v>719</v>
      </c>
      <c r="E99" s="1">
        <v>140227</v>
      </c>
      <c r="F99" s="1">
        <v>1537</v>
      </c>
      <c r="G99" s="1">
        <v>81163</v>
      </c>
      <c r="H99" s="1">
        <v>161941</v>
      </c>
      <c r="I99" s="1">
        <v>42694</v>
      </c>
      <c r="J99" s="1">
        <v>61780</v>
      </c>
      <c r="K99" s="1">
        <v>68947</v>
      </c>
      <c r="L99" s="1">
        <v>98415</v>
      </c>
      <c r="M99" s="1">
        <v>24619</v>
      </c>
      <c r="N99" s="1">
        <v>45411</v>
      </c>
      <c r="O99" s="1">
        <v>26354</v>
      </c>
      <c r="P99" s="1">
        <v>2196</v>
      </c>
      <c r="Q99" s="1">
        <v>23251</v>
      </c>
      <c r="R99" s="1">
        <v>2024</v>
      </c>
      <c r="S99" t="s">
        <v>22</v>
      </c>
      <c r="T99" s="1">
        <v>2.2951090335845947</v>
      </c>
      <c r="U99" s="1">
        <v>2.2581090927124023</v>
      </c>
      <c r="V99" s="1">
        <v>3.3755216598510742</v>
      </c>
      <c r="W99" t="s">
        <v>58</v>
      </c>
    </row>
    <row r="100" spans="1:23" x14ac:dyDescent="0.2">
      <c r="A100" t="s">
        <v>26</v>
      </c>
      <c r="B100" s="1">
        <v>10516</v>
      </c>
      <c r="C100" s="1">
        <v>9751</v>
      </c>
      <c r="D100" s="1">
        <v>765</v>
      </c>
      <c r="E100" s="1">
        <v>39857</v>
      </c>
      <c r="F100" s="1">
        <v>942</v>
      </c>
      <c r="G100" s="1">
        <v>23486</v>
      </c>
      <c r="H100" s="1">
        <v>50373</v>
      </c>
      <c r="I100" s="1">
        <v>14680</v>
      </c>
      <c r="J100" s="1">
        <v>18737</v>
      </c>
      <c r="K100" s="1">
        <v>18849</v>
      </c>
      <c r="L100" s="1">
        <v>29003</v>
      </c>
      <c r="M100" s="1">
        <v>13878</v>
      </c>
      <c r="N100" s="1">
        <v>15008</v>
      </c>
      <c r="O100" s="1">
        <v>8718</v>
      </c>
      <c r="P100" s="1">
        <v>3023</v>
      </c>
      <c r="Q100" s="1">
        <v>11458</v>
      </c>
      <c r="R100" s="1">
        <v>2024</v>
      </c>
      <c r="S100" t="s">
        <v>22</v>
      </c>
      <c r="T100" s="1">
        <v>2.2674970626831055</v>
      </c>
      <c r="U100" s="1">
        <v>2.1776227951049805</v>
      </c>
      <c r="V100" s="1">
        <v>3.413071870803833</v>
      </c>
      <c r="W100" t="s">
        <v>58</v>
      </c>
    </row>
    <row r="101" spans="1:23" x14ac:dyDescent="0.2">
      <c r="A101" t="s">
        <v>27</v>
      </c>
      <c r="B101" s="1">
        <v>115772</v>
      </c>
      <c r="C101" s="1">
        <v>97640</v>
      </c>
      <c r="D101" s="1">
        <v>18132</v>
      </c>
      <c r="E101" s="1">
        <v>115782</v>
      </c>
      <c r="F101" s="1">
        <v>4033</v>
      </c>
      <c r="G101" s="1">
        <v>9638</v>
      </c>
      <c r="H101" s="1">
        <v>231554</v>
      </c>
      <c r="I101" s="1">
        <v>124310</v>
      </c>
      <c r="J101" s="1">
        <v>88113</v>
      </c>
      <c r="K101" s="1">
        <v>78705</v>
      </c>
      <c r="L101" s="1">
        <v>171195</v>
      </c>
      <c r="M101" s="1">
        <v>56743</v>
      </c>
      <c r="N101" s="1">
        <v>171614</v>
      </c>
      <c r="O101" s="1">
        <v>59859</v>
      </c>
      <c r="P101" s="1">
        <v>42319</v>
      </c>
      <c r="Q101" s="1">
        <v>119805</v>
      </c>
      <c r="R101" s="1">
        <v>2024</v>
      </c>
      <c r="S101" t="s">
        <v>22</v>
      </c>
      <c r="T101" s="1">
        <v>2.7983276844024658</v>
      </c>
      <c r="U101" s="1">
        <v>2.6620340347290039</v>
      </c>
      <c r="V101" s="1">
        <v>3.5322635173797607</v>
      </c>
      <c r="W101" t="s">
        <v>58</v>
      </c>
    </row>
    <row r="102" spans="1:23" x14ac:dyDescent="0.2">
      <c r="A102" t="s">
        <v>28</v>
      </c>
      <c r="B102" s="1">
        <v>46046</v>
      </c>
      <c r="C102" s="1">
        <v>44973</v>
      </c>
      <c r="D102" s="1">
        <v>1073</v>
      </c>
      <c r="E102" s="1">
        <v>121567</v>
      </c>
      <c r="F102" s="1">
        <v>18348</v>
      </c>
      <c r="G102" s="1">
        <v>89727</v>
      </c>
      <c r="H102" s="1">
        <v>167613</v>
      </c>
      <c r="I102" s="1">
        <v>38236</v>
      </c>
      <c r="J102" s="1">
        <v>66230</v>
      </c>
      <c r="K102" s="1">
        <v>75641</v>
      </c>
      <c r="L102" s="1">
        <v>92873</v>
      </c>
      <c r="M102" s="1">
        <v>12555</v>
      </c>
      <c r="N102" s="1">
        <v>35821</v>
      </c>
      <c r="O102" s="1">
        <v>35494</v>
      </c>
      <c r="P102" s="1">
        <v>12101</v>
      </c>
      <c r="Q102" s="1">
        <v>64394</v>
      </c>
      <c r="R102" s="1">
        <v>2024</v>
      </c>
      <c r="S102" t="s">
        <v>22</v>
      </c>
      <c r="T102" s="1">
        <v>2.0436303615570068</v>
      </c>
      <c r="U102" s="1">
        <v>2.0152981281280518</v>
      </c>
      <c r="V102" s="1">
        <v>3.2311277389526367</v>
      </c>
      <c r="W102" t="s">
        <v>58</v>
      </c>
    </row>
    <row r="103" spans="1:23" x14ac:dyDescent="0.2">
      <c r="A103" t="s">
        <v>29</v>
      </c>
      <c r="B103" s="1">
        <v>14127</v>
      </c>
      <c r="C103" s="1">
        <v>13114</v>
      </c>
      <c r="D103" s="1">
        <v>1013</v>
      </c>
      <c r="E103" s="1">
        <v>40816</v>
      </c>
      <c r="F103" s="1">
        <v>1373</v>
      </c>
      <c r="G103" s="1">
        <v>17423</v>
      </c>
      <c r="H103" s="1">
        <v>54943</v>
      </c>
      <c r="I103" s="1">
        <v>19238</v>
      </c>
      <c r="J103" s="1">
        <v>21532</v>
      </c>
      <c r="K103" s="1">
        <v>21194</v>
      </c>
      <c r="L103" s="1">
        <v>38827</v>
      </c>
      <c r="M103" s="1">
        <v>9967</v>
      </c>
      <c r="N103" s="1">
        <v>18870</v>
      </c>
      <c r="O103" s="1">
        <v>11506</v>
      </c>
      <c r="P103" s="1">
        <v>3543</v>
      </c>
      <c r="Q103" s="1">
        <v>15500</v>
      </c>
      <c r="R103" s="1">
        <v>2024</v>
      </c>
      <c r="S103" t="s">
        <v>22</v>
      </c>
      <c r="T103" s="1">
        <v>2.404332160949707</v>
      </c>
      <c r="U103" s="1">
        <v>2.3119566440582275</v>
      </c>
      <c r="V103" s="1">
        <v>3.6001973152160645</v>
      </c>
      <c r="W103" t="s">
        <v>58</v>
      </c>
    </row>
    <row r="104" spans="1:23" x14ac:dyDescent="0.2">
      <c r="A104" t="s">
        <v>30</v>
      </c>
      <c r="B104" s="1">
        <v>2288359</v>
      </c>
      <c r="C104" s="1">
        <v>1760928</v>
      </c>
      <c r="D104" s="1">
        <v>527431</v>
      </c>
      <c r="E104" s="1">
        <v>636019</v>
      </c>
      <c r="F104" s="1">
        <v>27290</v>
      </c>
      <c r="G104" s="1">
        <v>76203</v>
      </c>
      <c r="H104" s="1">
        <v>2924378</v>
      </c>
      <c r="I104" s="1">
        <v>1592042</v>
      </c>
      <c r="J104" s="1">
        <v>1296787</v>
      </c>
      <c r="K104" s="1">
        <v>1213616</v>
      </c>
      <c r="L104" s="1">
        <v>1691943</v>
      </c>
      <c r="M104" s="1">
        <v>757903</v>
      </c>
      <c r="N104" s="1">
        <v>2227266</v>
      </c>
      <c r="O104" s="1">
        <v>737216</v>
      </c>
      <c r="P104" s="1">
        <v>1384010</v>
      </c>
      <c r="Q104" s="1">
        <v>2315649</v>
      </c>
      <c r="R104" s="1">
        <v>2024</v>
      </c>
      <c r="S104" t="s">
        <v>22</v>
      </c>
      <c r="T104" s="1">
        <v>2.6697437763214111</v>
      </c>
      <c r="U104" s="1">
        <v>2.4866485595703125</v>
      </c>
      <c r="V104" s="1">
        <v>3.2810413837432861</v>
      </c>
      <c r="W104" t="s">
        <v>58</v>
      </c>
    </row>
    <row r="105" spans="1:23" x14ac:dyDescent="0.2">
      <c r="A105" t="s">
        <v>31</v>
      </c>
      <c r="B105" s="1">
        <v>150008</v>
      </c>
      <c r="C105" s="1">
        <v>103831</v>
      </c>
      <c r="D105" s="1">
        <v>46177</v>
      </c>
      <c r="E105" s="1">
        <v>224934</v>
      </c>
      <c r="F105" s="1">
        <v>8517</v>
      </c>
      <c r="G105" s="1">
        <v>84666</v>
      </c>
      <c r="H105" s="1">
        <v>374942</v>
      </c>
      <c r="I105" s="1">
        <v>131426</v>
      </c>
      <c r="J105" s="1">
        <v>169449</v>
      </c>
      <c r="K105" s="1">
        <v>129983</v>
      </c>
      <c r="L105" s="1">
        <v>277771</v>
      </c>
      <c r="M105" s="1">
        <v>68214</v>
      </c>
      <c r="N105" s="1">
        <v>98868</v>
      </c>
      <c r="O105" s="1">
        <v>95209</v>
      </c>
      <c r="P105" s="1">
        <v>75727</v>
      </c>
      <c r="Q105" s="1">
        <v>158525</v>
      </c>
      <c r="R105" s="1">
        <v>2024</v>
      </c>
      <c r="S105" t="s">
        <v>22</v>
      </c>
      <c r="T105" s="1">
        <v>2.7526664733886719</v>
      </c>
      <c r="U105" s="1">
        <v>2.3067870140075684</v>
      </c>
      <c r="V105" s="1">
        <v>3.7552461624145508</v>
      </c>
      <c r="W105" t="s">
        <v>58</v>
      </c>
    </row>
    <row r="106" spans="1:23" x14ac:dyDescent="0.2">
      <c r="A106" t="s">
        <v>32</v>
      </c>
      <c r="B106" s="1">
        <v>13205</v>
      </c>
      <c r="C106" s="1">
        <v>12423</v>
      </c>
      <c r="D106" s="1">
        <v>782</v>
      </c>
      <c r="E106" s="1">
        <v>35876</v>
      </c>
      <c r="F106" s="1">
        <v>876</v>
      </c>
      <c r="G106" s="1">
        <v>11977</v>
      </c>
      <c r="H106" s="1">
        <v>49081</v>
      </c>
      <c r="I106" s="1">
        <v>17257</v>
      </c>
      <c r="J106" s="1">
        <v>12946</v>
      </c>
      <c r="K106" s="1">
        <v>15630</v>
      </c>
      <c r="L106" s="1">
        <v>38522</v>
      </c>
      <c r="M106" s="1">
        <v>12024</v>
      </c>
      <c r="N106" s="1">
        <v>19309</v>
      </c>
      <c r="O106" s="1">
        <v>11474</v>
      </c>
      <c r="P106" s="1">
        <v>1730</v>
      </c>
      <c r="Q106" s="1">
        <v>14081</v>
      </c>
      <c r="R106" s="1">
        <v>2024</v>
      </c>
      <c r="S106" t="s">
        <v>22</v>
      </c>
      <c r="T106" s="1">
        <v>2.3674366474151611</v>
      </c>
      <c r="U106" s="1">
        <v>2.3018593788146973</v>
      </c>
      <c r="V106" s="1">
        <v>3.4092071056365967</v>
      </c>
      <c r="W106" t="s">
        <v>58</v>
      </c>
    </row>
    <row r="107" spans="1:23" x14ac:dyDescent="0.2">
      <c r="A107" t="s">
        <v>33</v>
      </c>
      <c r="B107" s="1">
        <v>203703</v>
      </c>
      <c r="C107" s="1">
        <v>179275</v>
      </c>
      <c r="D107" s="1">
        <v>24428</v>
      </c>
      <c r="E107" s="1">
        <v>226320</v>
      </c>
      <c r="F107" s="1">
        <v>15635</v>
      </c>
      <c r="G107" s="1">
        <v>83152</v>
      </c>
      <c r="H107" s="1">
        <v>430023</v>
      </c>
      <c r="I107" s="1">
        <v>116555</v>
      </c>
      <c r="J107" s="1">
        <v>141095</v>
      </c>
      <c r="K107" s="1">
        <v>174933</v>
      </c>
      <c r="L107" s="1">
        <v>298210</v>
      </c>
      <c r="M107" s="1">
        <v>68132</v>
      </c>
      <c r="N107" s="1">
        <v>95684</v>
      </c>
      <c r="O107" s="1">
        <v>105596</v>
      </c>
      <c r="P107" s="1">
        <v>94271</v>
      </c>
      <c r="Q107" s="1">
        <v>219338</v>
      </c>
      <c r="R107" s="1">
        <v>2024</v>
      </c>
      <c r="S107" t="s">
        <v>22</v>
      </c>
      <c r="T107" s="1">
        <v>2.1455943584442139</v>
      </c>
      <c r="U107" s="1">
        <v>1.9784520864486694</v>
      </c>
      <c r="V107" s="1">
        <v>3.3722367286682129</v>
      </c>
      <c r="W107" t="s">
        <v>58</v>
      </c>
    </row>
    <row r="108" spans="1:23" x14ac:dyDescent="0.2">
      <c r="A108" t="s">
        <v>34</v>
      </c>
      <c r="B108" s="1">
        <v>467457</v>
      </c>
      <c r="C108" s="1">
        <v>456714</v>
      </c>
      <c r="D108" s="1">
        <v>10743</v>
      </c>
      <c r="E108" s="1">
        <v>897852</v>
      </c>
      <c r="F108" s="1">
        <v>33517</v>
      </c>
      <c r="G108" s="1">
        <v>245104</v>
      </c>
      <c r="H108" s="1">
        <v>1365309</v>
      </c>
      <c r="I108" s="1">
        <v>463774</v>
      </c>
      <c r="J108" s="1">
        <v>538855</v>
      </c>
      <c r="K108" s="1">
        <v>720248</v>
      </c>
      <c r="L108" s="1">
        <v>1087277</v>
      </c>
      <c r="M108" s="1">
        <v>93384</v>
      </c>
      <c r="N108" s="1">
        <v>273744</v>
      </c>
      <c r="O108" s="1">
        <v>275769</v>
      </c>
      <c r="P108" s="1">
        <v>92865</v>
      </c>
      <c r="Q108" s="1">
        <v>500974</v>
      </c>
      <c r="R108" s="1">
        <v>2024</v>
      </c>
      <c r="S108" t="s">
        <v>22</v>
      </c>
      <c r="T108" s="1">
        <v>2.2508251667022705</v>
      </c>
      <c r="U108" s="1">
        <v>2.2289681434631348</v>
      </c>
      <c r="V108" s="1">
        <v>3.1800241470336914</v>
      </c>
      <c r="W108" t="s">
        <v>58</v>
      </c>
    </row>
    <row r="109" spans="1:23" x14ac:dyDescent="0.2">
      <c r="A109" t="s">
        <v>35</v>
      </c>
      <c r="B109" s="1">
        <v>1007019</v>
      </c>
      <c r="C109" s="1">
        <v>644527</v>
      </c>
      <c r="D109" s="1">
        <v>362492</v>
      </c>
      <c r="E109" s="1">
        <v>424289</v>
      </c>
      <c r="F109" s="1">
        <v>4466</v>
      </c>
      <c r="G109" s="1">
        <v>45480</v>
      </c>
      <c r="H109" s="1">
        <v>1431308</v>
      </c>
      <c r="I109" s="1">
        <v>842729</v>
      </c>
      <c r="J109" s="1">
        <v>550273</v>
      </c>
      <c r="K109" s="1">
        <v>382806</v>
      </c>
      <c r="L109" s="1">
        <v>1036545</v>
      </c>
      <c r="M109" s="1">
        <v>527703</v>
      </c>
      <c r="N109" s="1">
        <v>1120860</v>
      </c>
      <c r="O109" s="1">
        <v>459652</v>
      </c>
      <c r="P109" s="1">
        <v>615474</v>
      </c>
      <c r="Q109" s="1">
        <v>1011485</v>
      </c>
      <c r="R109" s="1">
        <v>2024</v>
      </c>
      <c r="S109" t="s">
        <v>22</v>
      </c>
      <c r="T109" s="1">
        <v>2.9659421443939209</v>
      </c>
      <c r="U109" s="1">
        <v>2.6120767593383789</v>
      </c>
      <c r="V109" s="1">
        <v>3.595130443572998</v>
      </c>
      <c r="W109" t="s">
        <v>58</v>
      </c>
    </row>
    <row r="110" spans="1:23" x14ac:dyDescent="0.2">
      <c r="A110" t="s">
        <v>36</v>
      </c>
      <c r="B110" s="1">
        <v>587191</v>
      </c>
      <c r="C110" s="1">
        <v>538000</v>
      </c>
      <c r="D110" s="1">
        <v>49191</v>
      </c>
      <c r="E110" s="1">
        <v>693223</v>
      </c>
      <c r="F110" s="1">
        <v>23056</v>
      </c>
      <c r="G110" s="1">
        <v>207536</v>
      </c>
      <c r="H110" s="1">
        <v>1280414</v>
      </c>
      <c r="I110" s="1">
        <v>458419</v>
      </c>
      <c r="J110" s="1">
        <v>359524</v>
      </c>
      <c r="K110" s="1">
        <v>633399</v>
      </c>
      <c r="L110" s="1">
        <v>1048570</v>
      </c>
      <c r="M110" s="1">
        <v>135308</v>
      </c>
      <c r="N110" s="1">
        <v>472576</v>
      </c>
      <c r="O110" s="1">
        <v>275463</v>
      </c>
      <c r="P110" s="1">
        <v>194133</v>
      </c>
      <c r="Q110" s="1">
        <v>610247</v>
      </c>
      <c r="R110" s="1">
        <v>2024</v>
      </c>
      <c r="S110" t="s">
        <v>22</v>
      </c>
      <c r="T110" s="1">
        <v>2.3883590698242188</v>
      </c>
      <c r="U110" s="1">
        <v>2.3069255352020264</v>
      </c>
      <c r="V110" s="1">
        <v>3.278994083404541</v>
      </c>
      <c r="W110" t="s">
        <v>58</v>
      </c>
    </row>
    <row r="111" spans="1:23" x14ac:dyDescent="0.2">
      <c r="A111" t="s">
        <v>37</v>
      </c>
      <c r="B111" s="1">
        <v>184942</v>
      </c>
      <c r="C111" s="1">
        <v>181725</v>
      </c>
      <c r="D111" s="1">
        <v>3217</v>
      </c>
      <c r="E111" s="1">
        <v>564144</v>
      </c>
      <c r="F111" s="1">
        <v>21547</v>
      </c>
      <c r="G111" s="1">
        <v>243752</v>
      </c>
      <c r="H111" s="1">
        <v>749086</v>
      </c>
      <c r="I111" s="1">
        <v>216060</v>
      </c>
      <c r="J111" s="1">
        <v>305887</v>
      </c>
      <c r="K111" s="1">
        <v>396602</v>
      </c>
      <c r="L111" s="1">
        <v>514892</v>
      </c>
      <c r="M111" s="1">
        <v>63049</v>
      </c>
      <c r="N111" s="1">
        <v>112973</v>
      </c>
      <c r="O111" s="1">
        <v>141701</v>
      </c>
      <c r="P111" s="1">
        <v>40770</v>
      </c>
      <c r="Q111" s="1">
        <v>206489</v>
      </c>
      <c r="R111" s="1">
        <v>2024</v>
      </c>
      <c r="S111" t="s">
        <v>22</v>
      </c>
      <c r="T111" s="1">
        <v>2.0186491012573242</v>
      </c>
      <c r="U111" s="1">
        <v>2.0012767314910889</v>
      </c>
      <c r="V111" s="1">
        <v>3</v>
      </c>
      <c r="W111" t="s">
        <v>58</v>
      </c>
    </row>
    <row r="112" spans="1:23" x14ac:dyDescent="0.2">
      <c r="A112" t="s">
        <v>38</v>
      </c>
      <c r="B112" s="1">
        <v>909544</v>
      </c>
      <c r="C112" s="1">
        <v>848376</v>
      </c>
      <c r="D112" s="1">
        <v>61168</v>
      </c>
      <c r="E112" s="1">
        <v>1210228</v>
      </c>
      <c r="F112" s="1">
        <v>49457</v>
      </c>
      <c r="G112" s="1">
        <v>287849</v>
      </c>
      <c r="H112" s="1">
        <v>2119772</v>
      </c>
      <c r="I112" s="1">
        <v>870893</v>
      </c>
      <c r="J112" s="1">
        <v>629843</v>
      </c>
      <c r="K112" s="1">
        <v>1115663</v>
      </c>
      <c r="L112" s="1">
        <v>1581144</v>
      </c>
      <c r="M112" s="1">
        <v>233630</v>
      </c>
      <c r="N112" s="1">
        <v>839191</v>
      </c>
      <c r="O112" s="1">
        <v>623938</v>
      </c>
      <c r="P112" s="1">
        <v>235116</v>
      </c>
      <c r="Q112" s="1">
        <v>959001</v>
      </c>
      <c r="R112" s="1">
        <v>2024</v>
      </c>
      <c r="S112" t="s">
        <v>22</v>
      </c>
      <c r="T112" s="1">
        <v>2.5345261096954346</v>
      </c>
      <c r="U112" s="1">
        <v>2.4734740257263184</v>
      </c>
      <c r="V112" s="1">
        <v>3.3812942504882812</v>
      </c>
      <c r="W112" t="s">
        <v>58</v>
      </c>
    </row>
    <row r="113" spans="1:23" x14ac:dyDescent="0.2">
      <c r="A113" t="s">
        <v>39</v>
      </c>
      <c r="B113" s="1">
        <v>478095</v>
      </c>
      <c r="C113" s="1">
        <v>443031</v>
      </c>
      <c r="D113" s="1">
        <v>35064</v>
      </c>
      <c r="E113" s="1">
        <v>838274</v>
      </c>
      <c r="F113" s="1">
        <v>9293</v>
      </c>
      <c r="G113" s="1">
        <v>149596</v>
      </c>
      <c r="H113" s="1">
        <v>1316369</v>
      </c>
      <c r="I113" s="1">
        <v>593867</v>
      </c>
      <c r="J113" s="1">
        <v>494413</v>
      </c>
      <c r="K113" s="1">
        <v>810240</v>
      </c>
      <c r="L113" s="1">
        <v>1035501</v>
      </c>
      <c r="M113" s="1">
        <v>209135</v>
      </c>
      <c r="N113" s="1">
        <v>408461</v>
      </c>
      <c r="O113" s="1">
        <v>337119</v>
      </c>
      <c r="P113" s="1">
        <v>141384</v>
      </c>
      <c r="Q113" s="1">
        <v>487388</v>
      </c>
      <c r="R113" s="1">
        <v>2024</v>
      </c>
      <c r="S113" t="s">
        <v>22</v>
      </c>
      <c r="T113" s="1">
        <v>2.5516831874847412</v>
      </c>
      <c r="U113" s="1">
        <v>2.4905188083648682</v>
      </c>
      <c r="V113" s="1">
        <v>3.3244924545288086</v>
      </c>
      <c r="W113" t="s">
        <v>58</v>
      </c>
    </row>
    <row r="114" spans="1:23" x14ac:dyDescent="0.2">
      <c r="A114" t="s">
        <v>40</v>
      </c>
      <c r="B114" s="1">
        <v>128078</v>
      </c>
      <c r="C114" s="1">
        <v>120030</v>
      </c>
      <c r="D114" s="1">
        <v>8048</v>
      </c>
      <c r="E114" s="1">
        <v>161883</v>
      </c>
      <c r="F114" s="1">
        <v>11159</v>
      </c>
      <c r="G114" s="1">
        <v>64731</v>
      </c>
      <c r="H114" s="1">
        <v>289961</v>
      </c>
      <c r="I114" s="1">
        <v>114626</v>
      </c>
      <c r="J114" s="1">
        <v>80133</v>
      </c>
      <c r="K114" s="1">
        <v>165627</v>
      </c>
      <c r="L114" s="1">
        <v>232990</v>
      </c>
      <c r="M114" s="1">
        <v>38614</v>
      </c>
      <c r="N114" s="1">
        <v>106049</v>
      </c>
      <c r="O114" s="1">
        <v>55537</v>
      </c>
      <c r="P114" s="1">
        <v>34366</v>
      </c>
      <c r="Q114" s="1">
        <v>139237</v>
      </c>
      <c r="R114" s="1">
        <v>2024</v>
      </c>
      <c r="S114" t="s">
        <v>22</v>
      </c>
      <c r="T114" s="1">
        <v>2.4229609966278076</v>
      </c>
      <c r="U114" s="1">
        <v>2.3627510070800781</v>
      </c>
      <c r="V114" s="1">
        <v>3.3209493160247803</v>
      </c>
      <c r="W114" t="s">
        <v>58</v>
      </c>
    </row>
    <row r="115" spans="1:23" x14ac:dyDescent="0.2">
      <c r="A115" t="s">
        <v>41</v>
      </c>
      <c r="B115" s="1">
        <v>112551</v>
      </c>
      <c r="C115" s="1">
        <v>84145</v>
      </c>
      <c r="D115" s="1">
        <v>28406</v>
      </c>
      <c r="E115" s="1">
        <v>179069</v>
      </c>
      <c r="F115" s="1">
        <v>2699</v>
      </c>
      <c r="G115" s="1">
        <v>46194</v>
      </c>
      <c r="H115" s="1">
        <v>291620</v>
      </c>
      <c r="I115" s="1">
        <v>99805</v>
      </c>
      <c r="J115" s="1">
        <v>96087</v>
      </c>
      <c r="K115" s="1">
        <v>89904</v>
      </c>
      <c r="L115" s="1">
        <v>240863</v>
      </c>
      <c r="M115" s="1">
        <v>60074</v>
      </c>
      <c r="N115" s="1">
        <v>95002</v>
      </c>
      <c r="O115" s="1">
        <v>62978</v>
      </c>
      <c r="P115" s="1">
        <v>45177</v>
      </c>
      <c r="Q115" s="1">
        <v>115250</v>
      </c>
      <c r="R115" s="1">
        <v>2024</v>
      </c>
      <c r="S115" t="s">
        <v>22</v>
      </c>
      <c r="T115" s="1">
        <v>2.5806167125701904</v>
      </c>
      <c r="U115" s="1">
        <v>2.1864995956420898</v>
      </c>
      <c r="V115" s="1">
        <v>3.7480814456939697</v>
      </c>
      <c r="W115" t="s">
        <v>58</v>
      </c>
    </row>
    <row r="116" spans="1:23" x14ac:dyDescent="0.2">
      <c r="A116" t="s">
        <v>42</v>
      </c>
      <c r="B116" s="1">
        <v>71940</v>
      </c>
      <c r="C116" s="1">
        <v>64746</v>
      </c>
      <c r="D116" s="1">
        <v>7194</v>
      </c>
      <c r="E116" s="1">
        <v>89096</v>
      </c>
      <c r="F116" s="1">
        <v>6010</v>
      </c>
      <c r="G116" s="1">
        <v>59303</v>
      </c>
      <c r="H116" s="1">
        <v>161036</v>
      </c>
      <c r="I116" s="1">
        <v>41185</v>
      </c>
      <c r="J116" s="1">
        <v>59484</v>
      </c>
      <c r="K116" s="1">
        <v>33910</v>
      </c>
      <c r="L116" s="1">
        <v>110815</v>
      </c>
      <c r="M116" s="1">
        <v>16111</v>
      </c>
      <c r="N116" s="1">
        <v>66429</v>
      </c>
      <c r="O116" s="1">
        <v>27666</v>
      </c>
      <c r="P116" s="1">
        <v>27059</v>
      </c>
      <c r="Q116" s="1">
        <v>77950</v>
      </c>
      <c r="R116" s="1">
        <v>2024</v>
      </c>
      <c r="S116" t="s">
        <v>22</v>
      </c>
      <c r="T116" s="1">
        <v>2.0830276012420654</v>
      </c>
      <c r="U116" s="1">
        <v>1.9555957317352295</v>
      </c>
      <c r="V116" s="1">
        <v>3.2299137115478516</v>
      </c>
      <c r="W116" t="s">
        <v>58</v>
      </c>
    </row>
    <row r="117" spans="1:23" x14ac:dyDescent="0.2">
      <c r="A117" t="s">
        <v>43</v>
      </c>
      <c r="B117" s="1">
        <v>1399758</v>
      </c>
      <c r="C117" s="1">
        <v>1039341</v>
      </c>
      <c r="D117" s="1">
        <v>360417</v>
      </c>
      <c r="E117" s="1">
        <v>703756</v>
      </c>
      <c r="F117" s="1">
        <v>6405</v>
      </c>
      <c r="G117" s="1">
        <v>95100</v>
      </c>
      <c r="H117" s="1">
        <v>2103514</v>
      </c>
      <c r="I117" s="1">
        <v>1211183</v>
      </c>
      <c r="J117" s="1">
        <v>864888</v>
      </c>
      <c r="K117" s="1">
        <v>736724</v>
      </c>
      <c r="L117" s="1">
        <v>1640952</v>
      </c>
      <c r="M117" s="1">
        <v>526641</v>
      </c>
      <c r="N117" s="1">
        <v>1498970</v>
      </c>
      <c r="O117" s="1">
        <v>637128</v>
      </c>
      <c r="P117" s="1">
        <v>679103</v>
      </c>
      <c r="Q117" s="1">
        <v>1406163</v>
      </c>
      <c r="R117" s="1">
        <v>2024</v>
      </c>
      <c r="S117" t="s">
        <v>22</v>
      </c>
      <c r="T117" s="1">
        <v>2.8765671253204346</v>
      </c>
      <c r="U117" s="1">
        <v>2.6706490516662598</v>
      </c>
      <c r="V117" s="1">
        <v>3.4703774452209473</v>
      </c>
      <c r="W117" t="s">
        <v>58</v>
      </c>
    </row>
    <row r="118" spans="1:23" x14ac:dyDescent="0.2">
      <c r="A118" t="s">
        <v>44</v>
      </c>
      <c r="B118" s="1">
        <v>994520</v>
      </c>
      <c r="C118" s="1">
        <v>856141</v>
      </c>
      <c r="D118" s="1">
        <v>138379</v>
      </c>
      <c r="E118" s="1">
        <v>758685</v>
      </c>
      <c r="F118" s="1">
        <v>27831</v>
      </c>
      <c r="G118" s="1">
        <v>94876</v>
      </c>
      <c r="H118" s="1">
        <v>1753205</v>
      </c>
      <c r="I118" s="1">
        <v>901858</v>
      </c>
      <c r="J118" s="1">
        <v>600567</v>
      </c>
      <c r="K118" s="1">
        <v>965765</v>
      </c>
      <c r="L118" s="1">
        <v>1459295</v>
      </c>
      <c r="M118" s="1">
        <v>372841</v>
      </c>
      <c r="N118" s="1">
        <v>836632</v>
      </c>
      <c r="O118" s="1">
        <v>447534</v>
      </c>
      <c r="P118" s="1">
        <v>361565</v>
      </c>
      <c r="Q118" s="1">
        <v>1022351</v>
      </c>
      <c r="R118" s="1">
        <v>2024</v>
      </c>
      <c r="S118" t="s">
        <v>22</v>
      </c>
      <c r="T118" s="1">
        <v>2.6296424865722656</v>
      </c>
      <c r="U118" s="1">
        <v>2.4992973804473877</v>
      </c>
      <c r="V118" s="1">
        <v>3.4360778331756592</v>
      </c>
      <c r="W118" t="s">
        <v>58</v>
      </c>
    </row>
    <row r="119" spans="1:23" x14ac:dyDescent="0.2">
      <c r="A119" t="s">
        <v>45</v>
      </c>
      <c r="B119" s="1">
        <v>126311</v>
      </c>
      <c r="C119" s="1">
        <v>116219</v>
      </c>
      <c r="D119" s="1">
        <v>10092</v>
      </c>
      <c r="E119" s="1">
        <v>297326</v>
      </c>
      <c r="F119" s="1">
        <v>8683</v>
      </c>
      <c r="G119" s="1">
        <v>113091</v>
      </c>
      <c r="H119" s="1">
        <v>423637</v>
      </c>
      <c r="I119" s="1">
        <v>122638</v>
      </c>
      <c r="J119" s="1">
        <v>147592</v>
      </c>
      <c r="K119" s="1">
        <v>173150</v>
      </c>
      <c r="L119" s="1">
        <v>330948</v>
      </c>
      <c r="M119" s="1">
        <v>46444</v>
      </c>
      <c r="N119" s="1">
        <v>118263</v>
      </c>
      <c r="O119" s="1">
        <v>62919</v>
      </c>
      <c r="P119" s="1">
        <v>30998</v>
      </c>
      <c r="Q119" s="1">
        <v>134994</v>
      </c>
      <c r="R119" s="1">
        <v>2024</v>
      </c>
      <c r="S119" t="s">
        <v>22</v>
      </c>
      <c r="T119" s="1">
        <v>2.2947883605957031</v>
      </c>
      <c r="U119" s="1">
        <v>2.1797211170196533</v>
      </c>
      <c r="V119" s="1">
        <v>3.6198968887329102</v>
      </c>
      <c r="W119" t="s">
        <v>58</v>
      </c>
    </row>
    <row r="120" spans="1:23" x14ac:dyDescent="0.2">
      <c r="A120" t="s">
        <v>46</v>
      </c>
      <c r="B120" s="1">
        <v>91472</v>
      </c>
      <c r="C120" s="1">
        <v>77785</v>
      </c>
      <c r="D120" s="1">
        <v>13687</v>
      </c>
      <c r="E120" s="1">
        <v>92751</v>
      </c>
      <c r="F120" s="1">
        <v>2267</v>
      </c>
      <c r="G120" s="1">
        <v>16720</v>
      </c>
      <c r="H120" s="1">
        <v>184223</v>
      </c>
      <c r="I120" s="1">
        <v>85791</v>
      </c>
      <c r="J120" s="1">
        <v>53928</v>
      </c>
      <c r="K120" s="1">
        <v>77659</v>
      </c>
      <c r="L120" s="1">
        <v>134736</v>
      </c>
      <c r="M120" s="1">
        <v>46369</v>
      </c>
      <c r="N120" s="1">
        <v>119049</v>
      </c>
      <c r="O120" s="1">
        <v>32476</v>
      </c>
      <c r="P120" s="1">
        <v>36723</v>
      </c>
      <c r="Q120" s="1">
        <v>93739</v>
      </c>
      <c r="R120" s="1">
        <v>2024</v>
      </c>
      <c r="S120" t="s">
        <v>22</v>
      </c>
      <c r="T120" s="1">
        <v>2.7584178447723389</v>
      </c>
      <c r="U120" s="1">
        <v>2.651475191116333</v>
      </c>
      <c r="V120" s="1">
        <v>3.3661868572235107</v>
      </c>
      <c r="W120" t="s">
        <v>58</v>
      </c>
    </row>
    <row r="121" spans="1:23" x14ac:dyDescent="0.2">
      <c r="A121" t="s">
        <v>47</v>
      </c>
      <c r="B121" s="1">
        <v>477253</v>
      </c>
      <c r="C121" s="1">
        <v>418186</v>
      </c>
      <c r="D121" s="1">
        <v>59067</v>
      </c>
      <c r="E121" s="1">
        <v>390497</v>
      </c>
      <c r="F121" s="1">
        <v>10720</v>
      </c>
      <c r="G121" s="1">
        <v>63728</v>
      </c>
      <c r="H121" s="1">
        <v>867750</v>
      </c>
      <c r="I121" s="1">
        <v>348438</v>
      </c>
      <c r="J121" s="1">
        <v>264965</v>
      </c>
      <c r="K121" s="1">
        <v>337675</v>
      </c>
      <c r="L121" s="1">
        <v>673915</v>
      </c>
      <c r="M121" s="1">
        <v>142228</v>
      </c>
      <c r="N121" s="1">
        <v>463294</v>
      </c>
      <c r="O121" s="1">
        <v>161639</v>
      </c>
      <c r="P121" s="1">
        <v>177777</v>
      </c>
      <c r="Q121" s="1">
        <v>487973</v>
      </c>
      <c r="R121" s="1">
        <v>2024</v>
      </c>
      <c r="S121" t="s">
        <v>22</v>
      </c>
      <c r="T121" s="1">
        <v>2.4762401580810547</v>
      </c>
      <c r="U121" s="1">
        <v>2.3416638374328613</v>
      </c>
      <c r="V121" s="1">
        <v>3.4290213584899902</v>
      </c>
      <c r="W121" t="s">
        <v>58</v>
      </c>
    </row>
    <row r="122" spans="1:23" x14ac:dyDescent="0.2">
      <c r="A122" t="s">
        <v>48</v>
      </c>
      <c r="B122" s="1">
        <v>155412</v>
      </c>
      <c r="C122" s="1">
        <v>142949</v>
      </c>
      <c r="D122" s="1">
        <v>12463</v>
      </c>
      <c r="E122" s="1">
        <v>379372</v>
      </c>
      <c r="F122" s="1">
        <v>27678</v>
      </c>
      <c r="G122" s="1">
        <v>144152</v>
      </c>
      <c r="H122" s="1">
        <v>534784</v>
      </c>
      <c r="I122" s="1">
        <v>169712</v>
      </c>
      <c r="J122" s="1">
        <v>192089</v>
      </c>
      <c r="K122" s="1">
        <v>223540</v>
      </c>
      <c r="L122" s="1">
        <v>410056</v>
      </c>
      <c r="M122" s="1">
        <v>64179</v>
      </c>
      <c r="N122" s="1">
        <v>136377</v>
      </c>
      <c r="O122" s="1">
        <v>113272</v>
      </c>
      <c r="P122" s="1">
        <v>45158</v>
      </c>
      <c r="Q122" s="1">
        <v>183090</v>
      </c>
      <c r="R122" s="1">
        <v>2024</v>
      </c>
      <c r="S122" t="s">
        <v>22</v>
      </c>
      <c r="T122" s="1">
        <v>2.3571925163269043</v>
      </c>
      <c r="U122" s="1">
        <v>2.2641711235046387</v>
      </c>
      <c r="V122" s="1">
        <v>3.4241354465484619</v>
      </c>
      <c r="W122" t="s">
        <v>58</v>
      </c>
    </row>
    <row r="123" spans="1:23" x14ac:dyDescent="0.2">
      <c r="A123" t="s">
        <v>49</v>
      </c>
      <c r="B123" s="1">
        <v>82168</v>
      </c>
      <c r="C123" s="1">
        <v>78566</v>
      </c>
      <c r="D123" s="1">
        <v>3602</v>
      </c>
      <c r="E123" s="1">
        <v>203508</v>
      </c>
      <c r="F123" s="1">
        <v>8698</v>
      </c>
      <c r="G123" s="1">
        <v>71454</v>
      </c>
      <c r="H123" s="1">
        <v>285676</v>
      </c>
      <c r="I123" s="1">
        <v>115888</v>
      </c>
      <c r="J123" s="1">
        <v>93698</v>
      </c>
      <c r="K123" s="1">
        <v>132394</v>
      </c>
      <c r="L123" s="1">
        <v>168401</v>
      </c>
      <c r="M123" s="1">
        <v>53998</v>
      </c>
      <c r="N123" s="1">
        <v>136801</v>
      </c>
      <c r="O123" s="1">
        <v>98746</v>
      </c>
      <c r="P123" s="1">
        <v>12137</v>
      </c>
      <c r="Q123" s="1">
        <v>90866</v>
      </c>
      <c r="R123" s="1">
        <v>2024</v>
      </c>
      <c r="S123" t="s">
        <v>22</v>
      </c>
      <c r="T123" s="1">
        <v>2.6050775051116943</v>
      </c>
      <c r="U123" s="1">
        <v>2.57781982421875</v>
      </c>
      <c r="V123" s="1">
        <v>3.1996114253997803</v>
      </c>
      <c r="W123" t="s">
        <v>58</v>
      </c>
    </row>
    <row r="124" spans="1:23" x14ac:dyDescent="0.2">
      <c r="A124" t="s">
        <v>50</v>
      </c>
      <c r="B124" s="1">
        <v>474018</v>
      </c>
      <c r="C124" s="1">
        <v>409877</v>
      </c>
      <c r="D124" s="1">
        <v>64141</v>
      </c>
      <c r="E124" s="1">
        <v>537981</v>
      </c>
      <c r="F124" s="1">
        <v>29993</v>
      </c>
      <c r="G124" s="1">
        <v>99674</v>
      </c>
      <c r="H124" s="1">
        <v>1011999</v>
      </c>
      <c r="I124" s="1">
        <v>534342</v>
      </c>
      <c r="J124" s="1">
        <v>278963</v>
      </c>
      <c r="K124" s="1">
        <v>439362</v>
      </c>
      <c r="L124" s="1">
        <v>725880</v>
      </c>
      <c r="M124" s="1">
        <v>120742</v>
      </c>
      <c r="N124" s="1">
        <v>666619</v>
      </c>
      <c r="O124" s="1">
        <v>464950</v>
      </c>
      <c r="P124" s="1">
        <v>136440</v>
      </c>
      <c r="Q124" s="1">
        <v>504011</v>
      </c>
      <c r="R124" s="1">
        <v>2024</v>
      </c>
      <c r="S124" t="s">
        <v>22</v>
      </c>
      <c r="T124" s="1">
        <v>2.9008538722991943</v>
      </c>
      <c r="U124" s="1">
        <v>2.8225955963134766</v>
      </c>
      <c r="V124" s="1">
        <v>3.400944709777832</v>
      </c>
      <c r="W124" t="s">
        <v>58</v>
      </c>
    </row>
    <row r="125" spans="1:23" x14ac:dyDescent="0.2">
      <c r="A125" t="s">
        <v>51</v>
      </c>
      <c r="B125" s="1">
        <v>108267</v>
      </c>
      <c r="C125" s="1">
        <v>101695</v>
      </c>
      <c r="D125" s="1">
        <v>6572</v>
      </c>
      <c r="E125" s="1">
        <v>195253</v>
      </c>
      <c r="F125" s="1">
        <v>3402</v>
      </c>
      <c r="G125" s="1">
        <v>44788</v>
      </c>
      <c r="H125" s="1">
        <v>303520</v>
      </c>
      <c r="I125" s="1">
        <v>76328</v>
      </c>
      <c r="J125" s="1">
        <v>99049</v>
      </c>
      <c r="K125" s="1">
        <v>102681</v>
      </c>
      <c r="L125" s="1">
        <v>234347</v>
      </c>
      <c r="M125" s="1">
        <v>31147</v>
      </c>
      <c r="N125" s="1">
        <v>110468</v>
      </c>
      <c r="O125" s="1">
        <v>31096</v>
      </c>
      <c r="P125" s="1">
        <v>33170</v>
      </c>
      <c r="Q125" s="1">
        <v>111669</v>
      </c>
      <c r="R125" s="1">
        <v>2024</v>
      </c>
      <c r="S125" t="s">
        <v>22</v>
      </c>
      <c r="T125" s="1">
        <v>2.1524286270141602</v>
      </c>
      <c r="U125" s="1">
        <v>2.09232497215271</v>
      </c>
      <c r="V125" s="1">
        <v>3.0824711322784424</v>
      </c>
      <c r="W125" t="s">
        <v>58</v>
      </c>
    </row>
    <row r="126" spans="1:23" x14ac:dyDescent="0.2">
      <c r="A126" t="s">
        <v>52</v>
      </c>
      <c r="B126" s="1">
        <v>91499</v>
      </c>
      <c r="C126" s="1">
        <v>87220</v>
      </c>
      <c r="D126" s="1">
        <v>4279</v>
      </c>
      <c r="E126" s="1">
        <v>97159</v>
      </c>
      <c r="F126" s="1">
        <v>7734</v>
      </c>
      <c r="G126" s="1">
        <v>48016</v>
      </c>
      <c r="H126" s="1">
        <v>188658</v>
      </c>
      <c r="I126" s="1">
        <v>56600</v>
      </c>
      <c r="J126" s="1">
        <v>46911</v>
      </c>
      <c r="K126" s="1">
        <v>88726</v>
      </c>
      <c r="L126" s="1">
        <v>146852</v>
      </c>
      <c r="M126" s="1">
        <v>20734</v>
      </c>
      <c r="N126" s="1">
        <v>33698</v>
      </c>
      <c r="O126" s="1">
        <v>57113</v>
      </c>
      <c r="P126" s="1">
        <v>22572</v>
      </c>
      <c r="Q126" s="1">
        <v>99233</v>
      </c>
      <c r="R126" s="1">
        <v>2024</v>
      </c>
      <c r="S126" t="s">
        <v>22</v>
      </c>
      <c r="T126" s="1">
        <v>2.1509852409362793</v>
      </c>
      <c r="U126" s="1">
        <v>2.0994038581848145</v>
      </c>
      <c r="V126" s="1">
        <v>3.2023837566375732</v>
      </c>
      <c r="W126" t="s">
        <v>58</v>
      </c>
    </row>
    <row r="127" spans="1:23" x14ac:dyDescent="0.2">
      <c r="A127" t="s">
        <v>53</v>
      </c>
      <c r="B127" s="1">
        <v>1780335</v>
      </c>
      <c r="C127" s="1">
        <v>1567149</v>
      </c>
      <c r="D127" s="1">
        <v>213186</v>
      </c>
      <c r="E127" s="1">
        <v>1118901</v>
      </c>
      <c r="F127" s="1">
        <v>53258</v>
      </c>
      <c r="G127" s="1">
        <v>212576</v>
      </c>
      <c r="H127" s="1">
        <v>2899236</v>
      </c>
      <c r="I127" s="1">
        <v>1416426</v>
      </c>
      <c r="J127" s="1">
        <v>1203405</v>
      </c>
      <c r="K127" s="1">
        <v>1222166</v>
      </c>
      <c r="L127" s="1">
        <v>2197354</v>
      </c>
      <c r="M127" s="1">
        <v>572113</v>
      </c>
      <c r="N127" s="1">
        <v>1780395</v>
      </c>
      <c r="O127" s="1">
        <v>505279</v>
      </c>
      <c r="P127" s="1">
        <v>618128</v>
      </c>
      <c r="Q127" s="1">
        <v>1833593</v>
      </c>
      <c r="R127" s="1">
        <v>2024</v>
      </c>
      <c r="S127" t="s">
        <v>22</v>
      </c>
      <c r="T127" s="1">
        <v>2.679290771484375</v>
      </c>
      <c r="U127" s="1">
        <v>2.5845685005187988</v>
      </c>
      <c r="V127" s="1">
        <v>3.3756015300750732</v>
      </c>
      <c r="W127" t="s">
        <v>58</v>
      </c>
    </row>
    <row r="128" spans="1:23" x14ac:dyDescent="0.2">
      <c r="A128" t="s">
        <v>54</v>
      </c>
      <c r="B128" s="1">
        <v>126061</v>
      </c>
      <c r="C128" s="1">
        <v>108713</v>
      </c>
      <c r="D128" s="1">
        <v>17348</v>
      </c>
      <c r="E128" s="1">
        <v>194357</v>
      </c>
      <c r="F128" s="1">
        <v>3326</v>
      </c>
      <c r="G128" s="1">
        <v>34024</v>
      </c>
      <c r="H128" s="1">
        <v>320418</v>
      </c>
      <c r="I128" s="1">
        <v>160779</v>
      </c>
      <c r="J128" s="1">
        <v>116490</v>
      </c>
      <c r="K128" s="1">
        <v>106479</v>
      </c>
      <c r="L128" s="1">
        <v>210311</v>
      </c>
      <c r="M128" s="1">
        <v>79643</v>
      </c>
      <c r="N128" s="1">
        <v>259545</v>
      </c>
      <c r="O128" s="1">
        <v>64277</v>
      </c>
      <c r="P128" s="1">
        <v>42289</v>
      </c>
      <c r="Q128" s="1">
        <v>129387</v>
      </c>
      <c r="R128" s="1">
        <v>2024</v>
      </c>
      <c r="S128" t="s">
        <v>22</v>
      </c>
      <c r="T128" s="1">
        <v>2.8608927726745605</v>
      </c>
      <c r="U128" s="1">
        <v>2.760028600692749</v>
      </c>
      <c r="V128" s="1">
        <v>3.4929676055908203</v>
      </c>
      <c r="W128" t="s">
        <v>58</v>
      </c>
    </row>
    <row r="129" spans="1:23" x14ac:dyDescent="0.2">
      <c r="A129" t="s">
        <v>55</v>
      </c>
      <c r="B129" s="1">
        <v>274470</v>
      </c>
      <c r="C129" s="1">
        <v>262847</v>
      </c>
      <c r="D129" s="1">
        <v>11623</v>
      </c>
      <c r="E129" s="1">
        <v>239930</v>
      </c>
      <c r="F129" s="1">
        <v>23600</v>
      </c>
      <c r="G129" s="1">
        <v>81553</v>
      </c>
      <c r="H129" s="1">
        <v>514400</v>
      </c>
      <c r="I129" s="1">
        <v>113276</v>
      </c>
      <c r="J129" s="1">
        <v>151188</v>
      </c>
      <c r="K129" s="1">
        <v>245750</v>
      </c>
      <c r="L129" s="1">
        <v>414727</v>
      </c>
      <c r="M129" s="1">
        <v>26195</v>
      </c>
      <c r="N129" s="1">
        <v>70430</v>
      </c>
      <c r="O129" s="1">
        <v>81798</v>
      </c>
      <c r="P129" s="1">
        <v>94224</v>
      </c>
      <c r="Q129" s="1">
        <v>298070</v>
      </c>
      <c r="R129" s="1">
        <v>2024</v>
      </c>
      <c r="S129" t="s">
        <v>22</v>
      </c>
      <c r="T129" s="1">
        <v>1.9567056894302368</v>
      </c>
      <c r="U129" s="1">
        <v>1.9007635116577148</v>
      </c>
      <c r="V129" s="1">
        <v>3.2218015193939209</v>
      </c>
      <c r="W129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9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23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19</v>
      </c>
      <c r="Q1" t="s">
        <v>73</v>
      </c>
    </row>
    <row r="2" spans="1:17" x14ac:dyDescent="0.2">
      <c r="A2" t="s">
        <v>24</v>
      </c>
      <c r="B2" s="1">
        <v>8600.0530224196064</v>
      </c>
      <c r="C2" s="1">
        <v>29840.100138361315</v>
      </c>
      <c r="D2" s="1">
        <v>23056.916015625</v>
      </c>
      <c r="E2" s="1">
        <v>6093.91259765625</v>
      </c>
      <c r="F2" s="1">
        <v>23986.345703125</v>
      </c>
      <c r="G2" s="1">
        <v>6513.84619140625</v>
      </c>
      <c r="H2" s="1">
        <v>25471.453125</v>
      </c>
      <c r="I2" s="1">
        <v>6688.677734375</v>
      </c>
      <c r="J2" s="1">
        <v>26551.75</v>
      </c>
      <c r="K2" s="1">
        <v>4994.22998046875</v>
      </c>
      <c r="L2" s="1">
        <v>19644.373046875</v>
      </c>
      <c r="M2" s="1">
        <v>5562.716796875</v>
      </c>
      <c r="N2" s="1">
        <v>20243.58984375</v>
      </c>
      <c r="O2" s="1">
        <v>5609.1083984375</v>
      </c>
      <c r="P2" s="1">
        <v>2024</v>
      </c>
      <c r="Q2" t="s">
        <v>74</v>
      </c>
    </row>
    <row r="3" spans="1:17" x14ac:dyDescent="0.2">
      <c r="A3" t="s">
        <v>25</v>
      </c>
      <c r="B3" s="1">
        <v>10039.268293923913</v>
      </c>
      <c r="C3" s="1">
        <v>33254.757939854178</v>
      </c>
      <c r="D3" s="1">
        <v>27613.978515625</v>
      </c>
      <c r="E3" s="1">
        <v>7587.447265625</v>
      </c>
      <c r="F3" s="1">
        <v>31204.337890625</v>
      </c>
      <c r="G3" s="1">
        <v>9199.58984375</v>
      </c>
      <c r="H3" s="1">
        <v>31951.53125</v>
      </c>
      <c r="I3" s="1">
        <v>9297.9931640625</v>
      </c>
      <c r="J3" s="1">
        <v>30482.2421875</v>
      </c>
      <c r="K3" s="1">
        <v>6494.587890625</v>
      </c>
      <c r="L3" s="1">
        <v>18392.697265625</v>
      </c>
      <c r="M3" s="1">
        <v>5828.15087890625</v>
      </c>
      <c r="N3" s="1">
        <v>23584.244140625</v>
      </c>
      <c r="O3" s="1">
        <v>6880.59033203125</v>
      </c>
      <c r="P3" s="1">
        <v>2024</v>
      </c>
      <c r="Q3" t="s">
        <v>74</v>
      </c>
    </row>
    <row r="4" spans="1:17" x14ac:dyDescent="0.2">
      <c r="A4" t="s">
        <v>26</v>
      </c>
      <c r="B4" s="1">
        <v>10606.623820641918</v>
      </c>
      <c r="C4" s="1">
        <v>34040.801889425762</v>
      </c>
      <c r="D4" s="1">
        <v>28158.5546875</v>
      </c>
      <c r="E4" s="1">
        <v>7822.037109375</v>
      </c>
      <c r="F4" s="1">
        <v>28430.876953125</v>
      </c>
      <c r="G4" s="1">
        <v>8054.14013671875</v>
      </c>
      <c r="H4" s="1">
        <v>28707.70703125</v>
      </c>
      <c r="I4" s="1">
        <v>8007.52490234375</v>
      </c>
      <c r="J4" s="1">
        <v>28647.70703125</v>
      </c>
      <c r="K4" s="1">
        <v>6963.634765625</v>
      </c>
      <c r="L4" s="1">
        <v>26772.9453125</v>
      </c>
      <c r="M4" s="1">
        <v>7275.4658203125</v>
      </c>
      <c r="N4" s="1">
        <v>25646.17578125</v>
      </c>
      <c r="O4" s="1">
        <v>7655.22998046875</v>
      </c>
      <c r="P4" s="1">
        <v>2024</v>
      </c>
      <c r="Q4" t="s">
        <v>74</v>
      </c>
    </row>
    <row r="5" spans="1:17" x14ac:dyDescent="0.2">
      <c r="A5" t="s">
        <v>27</v>
      </c>
      <c r="B5" s="1">
        <v>6192.4508674840808</v>
      </c>
      <c r="C5" s="1">
        <v>21534.048474057687</v>
      </c>
      <c r="D5" s="1">
        <v>16554.482421875</v>
      </c>
      <c r="E5" s="1">
        <v>4554.9306640625</v>
      </c>
      <c r="F5" s="1">
        <v>19480.86328125</v>
      </c>
      <c r="G5" s="1">
        <v>5274.4375</v>
      </c>
      <c r="H5" s="1">
        <v>17508.837890625</v>
      </c>
      <c r="I5" s="1">
        <v>4683.78369140625</v>
      </c>
      <c r="J5" s="1">
        <v>16971.75390625</v>
      </c>
      <c r="K5" s="1">
        <v>3805.97607421875</v>
      </c>
      <c r="L5" s="1">
        <v>14892.3203125</v>
      </c>
      <c r="M5" s="1">
        <v>3915.853759765625</v>
      </c>
      <c r="N5" s="1">
        <v>14846.69140625</v>
      </c>
      <c r="O5" s="1">
        <v>4221.875</v>
      </c>
      <c r="P5" s="1">
        <v>2024</v>
      </c>
      <c r="Q5" t="s">
        <v>74</v>
      </c>
    </row>
    <row r="6" spans="1:17" x14ac:dyDescent="0.2">
      <c r="A6" t="s">
        <v>28</v>
      </c>
      <c r="B6" s="1">
        <v>8580.8799404682031</v>
      </c>
      <c r="C6" s="1">
        <v>29517.365458928554</v>
      </c>
      <c r="D6" s="1">
        <v>24284.7890625</v>
      </c>
      <c r="E6" s="1">
        <v>6421.70458984375</v>
      </c>
      <c r="F6" s="1">
        <v>23754.21875</v>
      </c>
      <c r="G6" s="1">
        <v>6322.666015625</v>
      </c>
      <c r="H6" s="1">
        <v>25254.44921875</v>
      </c>
      <c r="I6" s="1">
        <v>6758.00634765625</v>
      </c>
      <c r="J6" s="1">
        <v>24207.435546875</v>
      </c>
      <c r="K6" s="1">
        <v>5314.83740234375</v>
      </c>
      <c r="L6" s="1">
        <v>17303.7734375</v>
      </c>
      <c r="M6" s="1">
        <v>5265.03271484375</v>
      </c>
      <c r="N6" s="1">
        <v>22468.626953125</v>
      </c>
      <c r="O6" s="1">
        <v>5951.7353515625</v>
      </c>
      <c r="P6" s="1">
        <v>2024</v>
      </c>
      <c r="Q6" t="s">
        <v>74</v>
      </c>
    </row>
    <row r="7" spans="1:17" x14ac:dyDescent="0.2">
      <c r="A7" t="s">
        <v>29</v>
      </c>
      <c r="B7" s="1">
        <v>9598.4108148146606</v>
      </c>
      <c r="C7" s="1">
        <v>29527.559673908127</v>
      </c>
      <c r="D7" s="1">
        <v>23581.447265625</v>
      </c>
      <c r="E7" s="1">
        <v>6923.828125</v>
      </c>
      <c r="F7" s="1">
        <v>26286.318359375</v>
      </c>
      <c r="G7" s="1">
        <v>8146.9384765625</v>
      </c>
      <c r="H7" s="1">
        <v>25715.865234375</v>
      </c>
      <c r="I7" s="1">
        <v>7677.0986328125</v>
      </c>
      <c r="J7" s="1">
        <v>27279.033203125</v>
      </c>
      <c r="K7" s="1">
        <v>5975.78564453125</v>
      </c>
      <c r="L7" s="1">
        <v>23398.41015625</v>
      </c>
      <c r="M7" s="1">
        <v>5698.3857421875</v>
      </c>
      <c r="N7" s="1">
        <v>21799.234375</v>
      </c>
      <c r="O7" s="1">
        <v>6850.013671875</v>
      </c>
      <c r="P7" s="1">
        <v>2024</v>
      </c>
      <c r="Q7" t="s">
        <v>74</v>
      </c>
    </row>
    <row r="8" spans="1:17" x14ac:dyDescent="0.2">
      <c r="A8" t="s">
        <v>30</v>
      </c>
      <c r="B8" s="1">
        <v>3608.5115931732703</v>
      </c>
      <c r="C8" s="1">
        <v>13446.545877401606</v>
      </c>
      <c r="D8" s="1">
        <v>10181.5908203125</v>
      </c>
      <c r="E8" s="1">
        <v>2682.28271484375</v>
      </c>
      <c r="F8" s="1">
        <v>13284.6923828125</v>
      </c>
      <c r="G8" s="1">
        <v>3545.165283203125</v>
      </c>
      <c r="H8" s="1">
        <v>12871.087890625</v>
      </c>
      <c r="I8" s="1">
        <v>3323.941162109375</v>
      </c>
      <c r="J8" s="1">
        <v>9677.357421875</v>
      </c>
      <c r="K8" s="1">
        <v>2080.168701171875</v>
      </c>
      <c r="L8" s="1">
        <v>9309.5068359375</v>
      </c>
      <c r="M8" s="1">
        <v>2332.083984375</v>
      </c>
      <c r="N8" s="1">
        <v>9639.8935546875</v>
      </c>
      <c r="O8" s="1">
        <v>2567.423095703125</v>
      </c>
      <c r="P8" s="1">
        <v>2024</v>
      </c>
      <c r="Q8" t="s">
        <v>74</v>
      </c>
    </row>
    <row r="9" spans="1:17" x14ac:dyDescent="0.2">
      <c r="A9" t="s">
        <v>31</v>
      </c>
      <c r="B9" s="1">
        <v>9422.3108357768851</v>
      </c>
      <c r="C9" s="1">
        <v>31484.777347605766</v>
      </c>
      <c r="D9" s="1">
        <v>27207.244140625</v>
      </c>
      <c r="E9" s="1">
        <v>7350.57568359375</v>
      </c>
      <c r="F9" s="1">
        <v>26057.923828125</v>
      </c>
      <c r="G9" s="1">
        <v>7530.5419921875</v>
      </c>
      <c r="H9" s="1">
        <v>27731.48046875</v>
      </c>
      <c r="I9" s="1">
        <v>7814.4873046875</v>
      </c>
      <c r="J9" s="1">
        <v>26514.732421875</v>
      </c>
      <c r="K9" s="1">
        <v>5038.53466796875</v>
      </c>
      <c r="L9" s="1">
        <v>14393.5693359375</v>
      </c>
      <c r="M9" s="1">
        <v>3358.048095703125</v>
      </c>
      <c r="N9" s="1">
        <v>21205.556640625</v>
      </c>
      <c r="O9" s="1">
        <v>5679.17431640625</v>
      </c>
      <c r="P9" s="1">
        <v>2024</v>
      </c>
      <c r="Q9" t="s">
        <v>74</v>
      </c>
    </row>
    <row r="10" spans="1:17" x14ac:dyDescent="0.2">
      <c r="A10" t="s">
        <v>32</v>
      </c>
      <c r="B10" s="1">
        <v>10864.397177265266</v>
      </c>
      <c r="C10" s="1">
        <v>33446.824624924244</v>
      </c>
      <c r="D10" s="1">
        <v>20473.380859375</v>
      </c>
      <c r="E10" s="1">
        <v>5457.58349609375</v>
      </c>
      <c r="F10" s="1">
        <v>24581.8203125</v>
      </c>
      <c r="G10" s="1">
        <v>7140.2080078125</v>
      </c>
      <c r="H10" s="1">
        <v>25708.66796875</v>
      </c>
      <c r="I10" s="1">
        <v>7541.55712890625</v>
      </c>
      <c r="J10" s="1">
        <v>18089.078125</v>
      </c>
      <c r="K10" s="1">
        <v>4330.62353515625</v>
      </c>
      <c r="L10" s="1">
        <v>25296.654296875</v>
      </c>
      <c r="M10" s="1">
        <v>5670.62841796875</v>
      </c>
      <c r="N10" s="1">
        <v>18898.587890625</v>
      </c>
      <c r="O10" s="1">
        <v>5181.87060546875</v>
      </c>
      <c r="P10" s="1">
        <v>2024</v>
      </c>
      <c r="Q10" t="s">
        <v>74</v>
      </c>
    </row>
    <row r="11" spans="1:17" x14ac:dyDescent="0.2">
      <c r="A11" t="s">
        <v>33</v>
      </c>
      <c r="B11" s="1">
        <v>6595.8368597953895</v>
      </c>
      <c r="C11" s="1">
        <v>23525.0339312627</v>
      </c>
      <c r="D11" s="1">
        <v>18993.396484375</v>
      </c>
      <c r="E11" s="1">
        <v>4946.26220703125</v>
      </c>
      <c r="F11" s="1">
        <v>20248.341796875</v>
      </c>
      <c r="G11" s="1">
        <v>5314.1435546875</v>
      </c>
      <c r="H11" s="1">
        <v>19706.7890625</v>
      </c>
      <c r="I11" s="1">
        <v>5025.69580078125</v>
      </c>
      <c r="J11" s="1">
        <v>17284.111328125</v>
      </c>
      <c r="K11" s="1">
        <v>3346.23974609375</v>
      </c>
      <c r="L11" s="1">
        <v>15543.193359375</v>
      </c>
      <c r="M11" s="1">
        <v>3723.694091796875</v>
      </c>
      <c r="N11" s="1">
        <v>17864.427734375</v>
      </c>
      <c r="O11" s="1">
        <v>4421.10693359375</v>
      </c>
      <c r="P11" s="1">
        <v>2024</v>
      </c>
      <c r="Q11" t="s">
        <v>74</v>
      </c>
    </row>
    <row r="12" spans="1:17" x14ac:dyDescent="0.2">
      <c r="A12" t="s">
        <v>34</v>
      </c>
      <c r="B12" s="1">
        <v>6961.8065850815346</v>
      </c>
      <c r="C12" s="1">
        <v>24933.070637272787</v>
      </c>
      <c r="D12" s="1">
        <v>20034.861328125</v>
      </c>
      <c r="E12" s="1">
        <v>5243.169921875</v>
      </c>
      <c r="F12" s="1">
        <v>21268.923828125</v>
      </c>
      <c r="G12" s="1">
        <v>5620.35302734375</v>
      </c>
      <c r="H12" s="1">
        <v>20800.265625</v>
      </c>
      <c r="I12" s="1">
        <v>5486.92822265625</v>
      </c>
      <c r="J12" s="1">
        <v>19925.619140625</v>
      </c>
      <c r="K12" s="1">
        <v>4574.63134765625</v>
      </c>
      <c r="L12" s="1">
        <v>17582.787109375</v>
      </c>
      <c r="M12" s="1">
        <v>4662.22705078125</v>
      </c>
      <c r="N12" s="1">
        <v>17480.59765625</v>
      </c>
      <c r="O12" s="1">
        <v>4679.6689453125</v>
      </c>
      <c r="P12" s="1">
        <v>2024</v>
      </c>
      <c r="Q12" t="s">
        <v>74</v>
      </c>
    </row>
    <row r="13" spans="1:17" x14ac:dyDescent="0.2">
      <c r="A13" t="s">
        <v>35</v>
      </c>
      <c r="B13" s="1">
        <v>4516.6485072828873</v>
      </c>
      <c r="C13" s="1">
        <v>16309.185278889725</v>
      </c>
      <c r="D13" s="1">
        <v>12251.0498046875</v>
      </c>
      <c r="E13" s="1">
        <v>3365.8916015625</v>
      </c>
      <c r="F13" s="1">
        <v>16776.21484375</v>
      </c>
      <c r="G13" s="1">
        <v>4567.810546875</v>
      </c>
      <c r="H13" s="1">
        <v>14518.435546875</v>
      </c>
      <c r="I13" s="1">
        <v>3774.133056640625</v>
      </c>
      <c r="J13" s="1">
        <v>11086.2666015625</v>
      </c>
      <c r="K13" s="1">
        <v>2506.16796875</v>
      </c>
      <c r="L13" s="1">
        <v>11821.8974609375</v>
      </c>
      <c r="M13" s="1">
        <v>2896.07177734375</v>
      </c>
      <c r="N13" s="1">
        <v>12661.0478515625</v>
      </c>
      <c r="O13" s="1">
        <v>3312.444091796875</v>
      </c>
      <c r="P13" s="1">
        <v>2024</v>
      </c>
      <c r="Q13" t="s">
        <v>74</v>
      </c>
    </row>
    <row r="14" spans="1:17" x14ac:dyDescent="0.2">
      <c r="A14" t="s">
        <v>36</v>
      </c>
      <c r="B14" s="1">
        <v>5845.8310301718775</v>
      </c>
      <c r="C14" s="1">
        <v>20055.309888833195</v>
      </c>
      <c r="D14" s="1">
        <v>14743.759765625</v>
      </c>
      <c r="E14" s="1">
        <v>4227.11767578125</v>
      </c>
      <c r="F14" s="1">
        <v>18114.904296875</v>
      </c>
      <c r="G14" s="1">
        <v>5155.0244140625</v>
      </c>
      <c r="H14" s="1">
        <v>17622.82421875</v>
      </c>
      <c r="I14" s="1">
        <v>4813.61669921875</v>
      </c>
      <c r="J14" s="1">
        <v>15553.197265625</v>
      </c>
      <c r="K14" s="1">
        <v>3495.28369140625</v>
      </c>
      <c r="L14" s="1">
        <v>12297.31640625</v>
      </c>
      <c r="M14" s="1">
        <v>3204.51806640625</v>
      </c>
      <c r="N14" s="1">
        <v>15429.9208984375</v>
      </c>
      <c r="O14" s="1">
        <v>4404.02880859375</v>
      </c>
      <c r="P14" s="1">
        <v>2024</v>
      </c>
      <c r="Q14" t="s">
        <v>74</v>
      </c>
    </row>
    <row r="15" spans="1:17" x14ac:dyDescent="0.2">
      <c r="A15" t="s">
        <v>37</v>
      </c>
      <c r="B15" s="1">
        <v>8644.9000821455411</v>
      </c>
      <c r="C15" s="1">
        <v>28192.212781190497</v>
      </c>
      <c r="D15" s="1">
        <v>22494.041015625</v>
      </c>
      <c r="E15" s="1">
        <v>6194.1435546875</v>
      </c>
      <c r="F15" s="1">
        <v>23832.142578125</v>
      </c>
      <c r="G15" s="1">
        <v>6899.1494140625</v>
      </c>
      <c r="H15" s="1">
        <v>25484.826171875</v>
      </c>
      <c r="I15" s="1">
        <v>7328.87841796875</v>
      </c>
      <c r="J15" s="1">
        <v>20594.671875</v>
      </c>
      <c r="K15" s="1">
        <v>5002.4921875</v>
      </c>
      <c r="L15" s="1">
        <v>20826.28125</v>
      </c>
      <c r="M15" s="1">
        <v>4950.70849609375</v>
      </c>
      <c r="N15" s="1">
        <v>19230.3359375</v>
      </c>
      <c r="O15" s="1">
        <v>5788.75537109375</v>
      </c>
      <c r="P15" s="1">
        <v>2024</v>
      </c>
      <c r="Q15" t="s">
        <v>74</v>
      </c>
    </row>
    <row r="16" spans="1:17" x14ac:dyDescent="0.2">
      <c r="A16" t="s">
        <v>38</v>
      </c>
      <c r="B16" s="1">
        <v>6769.9839205916296</v>
      </c>
      <c r="C16" s="1">
        <v>23866.690941343986</v>
      </c>
      <c r="D16" s="1">
        <v>18589.94140625</v>
      </c>
      <c r="E16" s="1">
        <v>4984.92236328125</v>
      </c>
      <c r="F16" s="1">
        <v>19302.55859375</v>
      </c>
      <c r="G16" s="1">
        <v>4985.5400390625</v>
      </c>
      <c r="H16" s="1">
        <v>19566.2734375</v>
      </c>
      <c r="I16" s="1">
        <v>5001.1611328125</v>
      </c>
      <c r="J16" s="1">
        <v>17617.08984375</v>
      </c>
      <c r="K16" s="1">
        <v>4209.51416015625</v>
      </c>
      <c r="L16" s="1">
        <v>17841.837890625</v>
      </c>
      <c r="M16" s="1">
        <v>4505.77685546875</v>
      </c>
      <c r="N16" s="1">
        <v>16884.806640625</v>
      </c>
      <c r="O16" s="1">
        <v>4574.982421875</v>
      </c>
      <c r="P16" s="1">
        <v>2024</v>
      </c>
      <c r="Q16" t="s">
        <v>74</v>
      </c>
    </row>
    <row r="17" spans="1:17" x14ac:dyDescent="0.2">
      <c r="A17" t="s">
        <v>39</v>
      </c>
      <c r="B17" s="1">
        <v>6607.7882458720533</v>
      </c>
      <c r="C17" s="1">
        <v>22629.706568240072</v>
      </c>
      <c r="D17" s="1">
        <v>18046.55859375</v>
      </c>
      <c r="E17" s="1">
        <v>4987.8740234375</v>
      </c>
      <c r="F17" s="1">
        <v>20653.359375</v>
      </c>
      <c r="G17" s="1">
        <v>5885.26318359375</v>
      </c>
      <c r="H17" s="1">
        <v>20700.80078125</v>
      </c>
      <c r="I17" s="1">
        <v>5736.05126953125</v>
      </c>
      <c r="J17" s="1">
        <v>23403.169921875</v>
      </c>
      <c r="K17" s="1">
        <v>6451.3720703125</v>
      </c>
      <c r="L17" s="1">
        <v>16633.85546875</v>
      </c>
      <c r="M17" s="1">
        <v>4010.1513671875</v>
      </c>
      <c r="N17" s="1">
        <v>17476.7265625</v>
      </c>
      <c r="O17" s="1">
        <v>4524.72216796875</v>
      </c>
      <c r="P17" s="1">
        <v>2024</v>
      </c>
      <c r="Q17" t="s">
        <v>74</v>
      </c>
    </row>
    <row r="18" spans="1:17" x14ac:dyDescent="0.2">
      <c r="A18" t="s">
        <v>40</v>
      </c>
      <c r="B18" s="1">
        <v>6507.6323618063834</v>
      </c>
      <c r="C18" s="1">
        <v>22149.49853290504</v>
      </c>
      <c r="D18" s="1">
        <v>17003.7109375</v>
      </c>
      <c r="E18" s="1">
        <v>4638.46728515625</v>
      </c>
      <c r="F18" s="1">
        <v>19114.279296875</v>
      </c>
      <c r="G18" s="1">
        <v>5314.01416015625</v>
      </c>
      <c r="H18" s="1">
        <v>19090.369140625</v>
      </c>
      <c r="I18" s="1">
        <v>5129.09033203125</v>
      </c>
      <c r="J18" s="1">
        <v>16922.021484375</v>
      </c>
      <c r="K18" s="1">
        <v>3454.394287109375</v>
      </c>
      <c r="L18" s="1">
        <v>15442.419921875</v>
      </c>
      <c r="M18" s="1">
        <v>4172.53173828125</v>
      </c>
      <c r="N18" s="1">
        <v>16591.384765625</v>
      </c>
      <c r="O18" s="1">
        <v>4321.46533203125</v>
      </c>
      <c r="P18" s="1">
        <v>2024</v>
      </c>
      <c r="Q18" t="s">
        <v>74</v>
      </c>
    </row>
    <row r="19" spans="1:17" x14ac:dyDescent="0.2">
      <c r="A19" t="s">
        <v>41</v>
      </c>
      <c r="B19" s="1">
        <v>7736.8067426960297</v>
      </c>
      <c r="C19" s="1">
        <v>25220.124327884168</v>
      </c>
      <c r="D19" s="1">
        <v>18861.84765625</v>
      </c>
      <c r="E19" s="1">
        <v>5860.205078125</v>
      </c>
      <c r="F19" s="1">
        <v>22617.060546875</v>
      </c>
      <c r="G19" s="1">
        <v>6791.6611328125</v>
      </c>
      <c r="H19" s="1">
        <v>20595.908203125</v>
      </c>
      <c r="I19" s="1">
        <v>5967.6728515625</v>
      </c>
      <c r="J19" s="1">
        <v>18663.521484375</v>
      </c>
      <c r="K19" s="1">
        <v>4484.419921875</v>
      </c>
      <c r="L19" s="1">
        <v>13494.3330078125</v>
      </c>
      <c r="M19" s="1">
        <v>3480.714599609375</v>
      </c>
      <c r="N19" s="1">
        <v>16996.990234375</v>
      </c>
      <c r="O19" s="1">
        <v>4744.302734375</v>
      </c>
      <c r="P19" s="1">
        <v>2024</v>
      </c>
      <c r="Q19" t="s">
        <v>74</v>
      </c>
    </row>
    <row r="20" spans="1:17" x14ac:dyDescent="0.2">
      <c r="A20" t="s">
        <v>42</v>
      </c>
      <c r="B20" s="1">
        <v>11494.803173984332</v>
      </c>
      <c r="C20" s="1">
        <v>37632.698532209433</v>
      </c>
      <c r="D20" s="1">
        <v>26336.748046875</v>
      </c>
      <c r="E20" s="1">
        <v>7098.849609375</v>
      </c>
      <c r="F20" s="1">
        <v>30661.748046875</v>
      </c>
      <c r="G20" s="1">
        <v>8653.6171875</v>
      </c>
      <c r="H20" s="1">
        <v>31752.435546875</v>
      </c>
      <c r="I20" s="1">
        <v>8998.7373046875</v>
      </c>
      <c r="J20" s="1">
        <v>27767.888671875</v>
      </c>
      <c r="K20" s="1">
        <v>6306.51318359375</v>
      </c>
      <c r="L20" s="1">
        <v>16927.158203125</v>
      </c>
      <c r="M20" s="1">
        <v>4540.67529296875</v>
      </c>
      <c r="N20" s="1">
        <v>24642.74609375</v>
      </c>
      <c r="O20" s="1">
        <v>6865.3134765625</v>
      </c>
      <c r="P20" s="1">
        <v>2024</v>
      </c>
      <c r="Q20" t="s">
        <v>74</v>
      </c>
    </row>
    <row r="21" spans="1:17" x14ac:dyDescent="0.2">
      <c r="A21" t="s">
        <v>43</v>
      </c>
      <c r="B21" s="1">
        <v>4850.161074548535</v>
      </c>
      <c r="C21" s="1">
        <v>17422.010194362178</v>
      </c>
      <c r="D21" s="1">
        <v>13120.1142578125</v>
      </c>
      <c r="E21" s="1">
        <v>3674.455322265625</v>
      </c>
      <c r="F21" s="1">
        <v>17440.439453125</v>
      </c>
      <c r="G21" s="1">
        <v>4747.4677734375</v>
      </c>
      <c r="H21" s="1">
        <v>15053.60546875</v>
      </c>
      <c r="I21" s="1">
        <v>4017.41064453125</v>
      </c>
      <c r="J21" s="1">
        <v>10817.6474609375</v>
      </c>
      <c r="K21" s="1">
        <v>2676.62841796875</v>
      </c>
      <c r="L21" s="1">
        <v>12228.1845703125</v>
      </c>
      <c r="M21" s="1">
        <v>3079.060302734375</v>
      </c>
      <c r="N21" s="1">
        <v>11419.5712890625</v>
      </c>
      <c r="O21" s="1">
        <v>3159.995361328125</v>
      </c>
      <c r="P21" s="1">
        <v>2024</v>
      </c>
      <c r="Q21" t="s">
        <v>74</v>
      </c>
    </row>
    <row r="22" spans="1:17" x14ac:dyDescent="0.2">
      <c r="A22" t="s">
        <v>44</v>
      </c>
      <c r="B22" s="1">
        <v>5732.2163025181826</v>
      </c>
      <c r="C22" s="1">
        <v>20417.493003317202</v>
      </c>
      <c r="D22" s="1">
        <v>16070.3447265625</v>
      </c>
      <c r="E22" s="1">
        <v>4141.07861328125</v>
      </c>
      <c r="F22" s="1">
        <v>18191.16796875</v>
      </c>
      <c r="G22" s="1">
        <v>4724.1650390625</v>
      </c>
      <c r="H22" s="1">
        <v>17633.095703125</v>
      </c>
      <c r="I22" s="1">
        <v>4553.16357421875</v>
      </c>
      <c r="J22" s="1">
        <v>14148.029296875</v>
      </c>
      <c r="K22" s="1">
        <v>3086.748046875</v>
      </c>
      <c r="L22" s="1">
        <v>14142.9580078125</v>
      </c>
      <c r="M22" s="1">
        <v>3667.033447265625</v>
      </c>
      <c r="N22" s="1">
        <v>14490.5458984375</v>
      </c>
      <c r="O22" s="1">
        <v>4018.0302734375</v>
      </c>
      <c r="P22" s="1">
        <v>2024</v>
      </c>
      <c r="Q22" t="s">
        <v>74</v>
      </c>
    </row>
    <row r="23" spans="1:17" x14ac:dyDescent="0.2">
      <c r="A23" t="s">
        <v>45</v>
      </c>
      <c r="B23" s="1">
        <v>9389.0090367100656</v>
      </c>
      <c r="C23" s="1">
        <v>31242.589364408585</v>
      </c>
      <c r="D23" s="1">
        <v>22717.400390625</v>
      </c>
      <c r="E23" s="1">
        <v>5787.05322265625</v>
      </c>
      <c r="F23" s="1">
        <v>26958.3359375</v>
      </c>
      <c r="G23" s="1">
        <v>7821.9296875</v>
      </c>
      <c r="H23" s="1">
        <v>25621.45703125</v>
      </c>
      <c r="I23" s="1">
        <v>7379.712890625</v>
      </c>
      <c r="J23" s="1">
        <v>22270.359375</v>
      </c>
      <c r="K23" s="1">
        <v>4799.376953125</v>
      </c>
      <c r="L23" s="1">
        <v>18594.1796875</v>
      </c>
      <c r="M23" s="1">
        <v>4939.25439453125</v>
      </c>
      <c r="N23" s="1">
        <v>21403.390625</v>
      </c>
      <c r="O23" s="1">
        <v>5802.42138671875</v>
      </c>
      <c r="P23" s="1">
        <v>2024</v>
      </c>
      <c r="Q23" t="s">
        <v>74</v>
      </c>
    </row>
    <row r="24" spans="1:17" x14ac:dyDescent="0.2">
      <c r="A24" t="s">
        <v>46</v>
      </c>
      <c r="B24" s="1">
        <v>8957.4986027301111</v>
      </c>
      <c r="C24" s="1">
        <v>28899.126493864711</v>
      </c>
      <c r="D24" s="1">
        <v>25119.7890625</v>
      </c>
      <c r="E24" s="1">
        <v>7141.783203125</v>
      </c>
      <c r="F24" s="1">
        <v>25614.66796875</v>
      </c>
      <c r="G24" s="1">
        <v>7367.91357421875</v>
      </c>
      <c r="H24" s="1">
        <v>24709.857421875</v>
      </c>
      <c r="I24" s="1">
        <v>7036.54345703125</v>
      </c>
      <c r="J24" s="1">
        <v>23929.455078125</v>
      </c>
      <c r="K24" s="1">
        <v>5485.4638671875</v>
      </c>
      <c r="L24" s="1">
        <v>17302.873046875</v>
      </c>
      <c r="M24" s="1">
        <v>4446.8779296875</v>
      </c>
      <c r="N24" s="1">
        <v>22294.734375</v>
      </c>
      <c r="O24" s="1">
        <v>6520.28369140625</v>
      </c>
      <c r="P24" s="1">
        <v>2024</v>
      </c>
      <c r="Q24" t="s">
        <v>74</v>
      </c>
    </row>
    <row r="25" spans="1:17" x14ac:dyDescent="0.2">
      <c r="A25" t="s">
        <v>47</v>
      </c>
      <c r="B25" s="1">
        <v>7087.6649364389323</v>
      </c>
      <c r="C25" s="1">
        <v>24435.686452360082</v>
      </c>
      <c r="D25" s="1">
        <v>17699.837890625</v>
      </c>
      <c r="E25" s="1">
        <v>4924.4921875</v>
      </c>
      <c r="F25" s="1">
        <v>19594.078125</v>
      </c>
      <c r="G25" s="1">
        <v>5416.36328125</v>
      </c>
      <c r="H25" s="1">
        <v>18916.482421875</v>
      </c>
      <c r="I25" s="1">
        <v>5065.6044921875</v>
      </c>
      <c r="J25" s="1">
        <v>13715.1533203125</v>
      </c>
      <c r="K25" s="1">
        <v>3404.423828125</v>
      </c>
      <c r="L25" s="1">
        <v>12389.6376953125</v>
      </c>
      <c r="M25" s="1">
        <v>3362.19091796875</v>
      </c>
      <c r="N25" s="1">
        <v>16400.7734375</v>
      </c>
      <c r="O25" s="1">
        <v>4543.78662109375</v>
      </c>
      <c r="P25" s="1">
        <v>2024</v>
      </c>
      <c r="Q25" t="s">
        <v>74</v>
      </c>
    </row>
    <row r="26" spans="1:17" x14ac:dyDescent="0.2">
      <c r="A26" t="s">
        <v>48</v>
      </c>
      <c r="B26" s="1">
        <v>8074.918096335783</v>
      </c>
      <c r="C26" s="1">
        <v>27315.397715518717</v>
      </c>
      <c r="D26" s="1">
        <v>21263.951171875</v>
      </c>
      <c r="E26" s="1">
        <v>6165.33056640625</v>
      </c>
      <c r="F26" s="1">
        <v>24204.3984375</v>
      </c>
      <c r="G26" s="1">
        <v>6955.53173828125</v>
      </c>
      <c r="H26" s="1">
        <v>23571.927734375</v>
      </c>
      <c r="I26" s="1">
        <v>6544.51220703125</v>
      </c>
      <c r="J26" s="1">
        <v>23045.373046875</v>
      </c>
      <c r="K26" s="1">
        <v>5305.5810546875</v>
      </c>
      <c r="L26" s="1">
        <v>15740.6572265625</v>
      </c>
      <c r="M26" s="1">
        <v>4699.58203125</v>
      </c>
      <c r="N26" s="1">
        <v>19694.458984375</v>
      </c>
      <c r="O26" s="1">
        <v>5203.2568359375</v>
      </c>
      <c r="P26" s="1">
        <v>2024</v>
      </c>
      <c r="Q26" t="s">
        <v>74</v>
      </c>
    </row>
    <row r="27" spans="1:17" x14ac:dyDescent="0.2">
      <c r="A27" t="s">
        <v>49</v>
      </c>
      <c r="B27" s="1">
        <v>9532.5183253771156</v>
      </c>
      <c r="C27" s="1">
        <v>32281.949467326409</v>
      </c>
      <c r="D27" s="1">
        <v>24241.404296875</v>
      </c>
      <c r="E27" s="1">
        <v>6877.37451171875</v>
      </c>
      <c r="F27" s="1">
        <v>26220.8828125</v>
      </c>
      <c r="G27" s="1">
        <v>7625.65283203125</v>
      </c>
      <c r="H27" s="1">
        <v>26880.5</v>
      </c>
      <c r="I27" s="1">
        <v>7768.99462890625</v>
      </c>
      <c r="J27" s="1">
        <v>26257.74609375</v>
      </c>
      <c r="K27" s="1">
        <v>5456.8154296875</v>
      </c>
      <c r="L27" s="1">
        <v>21833.94140625</v>
      </c>
      <c r="M27" s="1">
        <v>5312.12890625</v>
      </c>
      <c r="N27" s="1">
        <v>19114.939453125</v>
      </c>
      <c r="O27" s="1">
        <v>5612.1806640625</v>
      </c>
      <c r="P27" s="1">
        <v>2024</v>
      </c>
      <c r="Q27" t="s">
        <v>74</v>
      </c>
    </row>
    <row r="28" spans="1:17" x14ac:dyDescent="0.2">
      <c r="A28" t="s">
        <v>50</v>
      </c>
      <c r="B28" s="1">
        <v>6382.3863913359319</v>
      </c>
      <c r="C28" s="1">
        <v>21763.882396587534</v>
      </c>
      <c r="D28" s="1">
        <v>15913.5234375</v>
      </c>
      <c r="E28" s="1">
        <v>4827.59912109375</v>
      </c>
      <c r="F28" s="1">
        <v>17245.154296875</v>
      </c>
      <c r="G28" s="1">
        <v>4889.1455078125</v>
      </c>
      <c r="H28" s="1">
        <v>17502.474609375</v>
      </c>
      <c r="I28" s="1">
        <v>4932.19873046875</v>
      </c>
      <c r="J28" s="1">
        <v>19194.53515625</v>
      </c>
      <c r="K28" s="1">
        <v>4832.4931640625</v>
      </c>
      <c r="L28" s="1">
        <v>15119.29296875</v>
      </c>
      <c r="M28" s="1">
        <v>4215.76611328125</v>
      </c>
      <c r="N28" s="1">
        <v>15842.6337890625</v>
      </c>
      <c r="O28" s="1">
        <v>4617.6416015625</v>
      </c>
      <c r="P28" s="1">
        <v>2024</v>
      </c>
      <c r="Q28" t="s">
        <v>74</v>
      </c>
    </row>
    <row r="29" spans="1:17" x14ac:dyDescent="0.2">
      <c r="A29" t="s">
        <v>51</v>
      </c>
      <c r="B29" s="1">
        <v>7977.8068334269274</v>
      </c>
      <c r="C29" s="1">
        <v>26465.085954765138</v>
      </c>
      <c r="D29" s="1">
        <v>20328.54296875</v>
      </c>
      <c r="E29" s="1">
        <v>5919.90771484375</v>
      </c>
      <c r="F29" s="1">
        <v>22374.15234375</v>
      </c>
      <c r="G29" s="1">
        <v>6575.798828125</v>
      </c>
      <c r="H29" s="1">
        <v>21128.072265625</v>
      </c>
      <c r="I29" s="1">
        <v>6039.75</v>
      </c>
      <c r="J29" s="1">
        <v>18778.361328125</v>
      </c>
      <c r="K29" s="1">
        <v>4706.27685546875</v>
      </c>
      <c r="L29" s="1">
        <v>16662.05859375</v>
      </c>
      <c r="M29" s="1">
        <v>4692.8037109375</v>
      </c>
      <c r="N29" s="1">
        <v>17918.62109375</v>
      </c>
      <c r="O29" s="1">
        <v>5312.4140625</v>
      </c>
      <c r="P29" s="1">
        <v>2024</v>
      </c>
      <c r="Q29" t="s">
        <v>74</v>
      </c>
    </row>
    <row r="30" spans="1:17" x14ac:dyDescent="0.2">
      <c r="A30" t="s">
        <v>52</v>
      </c>
      <c r="B30" s="1">
        <v>5368.2048953522271</v>
      </c>
      <c r="C30" s="1">
        <v>20183.813211802484</v>
      </c>
      <c r="D30" s="1">
        <v>17654.1640625</v>
      </c>
      <c r="E30" s="1">
        <v>4470.3427734375</v>
      </c>
      <c r="F30" s="1">
        <v>17749.154296875</v>
      </c>
      <c r="G30" s="1">
        <v>4442.39599609375</v>
      </c>
      <c r="H30" s="1">
        <v>17904.8828125</v>
      </c>
      <c r="I30" s="1">
        <v>4495.48583984375</v>
      </c>
      <c r="J30" s="1">
        <v>15801.1552734375</v>
      </c>
      <c r="K30" s="1">
        <v>3433.542236328125</v>
      </c>
      <c r="L30" s="1">
        <v>16762.4921875</v>
      </c>
      <c r="M30" s="1">
        <v>3663.111083984375</v>
      </c>
      <c r="N30" s="1">
        <v>17300.265625</v>
      </c>
      <c r="O30" s="1">
        <v>4268.42578125</v>
      </c>
      <c r="P30" s="1">
        <v>2024</v>
      </c>
      <c r="Q30" t="s">
        <v>74</v>
      </c>
    </row>
    <row r="31" spans="1:17" x14ac:dyDescent="0.2">
      <c r="A31" t="s">
        <v>53</v>
      </c>
      <c r="B31" s="1">
        <v>5336.5185021191992</v>
      </c>
      <c r="C31" s="1">
        <v>17521.362631049997</v>
      </c>
      <c r="D31" s="1">
        <v>12491.8486328125</v>
      </c>
      <c r="E31" s="1">
        <v>3735.807373046875</v>
      </c>
      <c r="F31" s="1">
        <v>14917.373046875</v>
      </c>
      <c r="G31" s="1">
        <v>4349.2919921875</v>
      </c>
      <c r="H31" s="1">
        <v>14480.556640625</v>
      </c>
      <c r="I31" s="1">
        <v>4114.134765625</v>
      </c>
      <c r="J31" s="1">
        <v>11168.24609375</v>
      </c>
      <c r="K31" s="1">
        <v>2921.715576171875</v>
      </c>
      <c r="L31" s="1">
        <v>12036.2900390625</v>
      </c>
      <c r="M31" s="1">
        <v>3271.763671875</v>
      </c>
      <c r="N31" s="1">
        <v>12106.201171875</v>
      </c>
      <c r="O31" s="1">
        <v>3603.2451171875</v>
      </c>
      <c r="P31" s="1">
        <v>2024</v>
      </c>
      <c r="Q31" t="s">
        <v>74</v>
      </c>
    </row>
    <row r="32" spans="1:17" x14ac:dyDescent="0.2">
      <c r="A32" t="s">
        <v>54</v>
      </c>
      <c r="B32" s="1">
        <v>7810.574200654537</v>
      </c>
      <c r="C32" s="1">
        <v>27482.717445107497</v>
      </c>
      <c r="D32" s="1">
        <v>20507.91015625</v>
      </c>
      <c r="E32" s="1">
        <v>5418.14599609375</v>
      </c>
      <c r="F32" s="1">
        <v>23894.619140625</v>
      </c>
      <c r="G32" s="1">
        <v>6292.68359375</v>
      </c>
      <c r="H32" s="1">
        <v>23211.21484375</v>
      </c>
      <c r="I32" s="1">
        <v>6005.5224609375</v>
      </c>
      <c r="J32" s="1">
        <v>19900.8515625</v>
      </c>
      <c r="K32" s="1">
        <v>4340.9990234375</v>
      </c>
      <c r="L32" s="1">
        <v>22480.482421875</v>
      </c>
      <c r="M32" s="1">
        <v>4882.03759765625</v>
      </c>
      <c r="N32" s="1">
        <v>18531.67578125</v>
      </c>
      <c r="O32" s="1">
        <v>5011.26611328125</v>
      </c>
      <c r="P32" s="1">
        <v>2024</v>
      </c>
      <c r="Q32" t="s">
        <v>74</v>
      </c>
    </row>
    <row r="33" spans="1:17" x14ac:dyDescent="0.2">
      <c r="A33" t="s">
        <v>55</v>
      </c>
      <c r="B33" s="1">
        <v>5806.350608783694</v>
      </c>
      <c r="C33" s="1">
        <v>20418.410253813487</v>
      </c>
      <c r="D33" s="1">
        <v>15777.166015625</v>
      </c>
      <c r="E33" s="1">
        <v>4539.0869140625</v>
      </c>
      <c r="F33" s="1">
        <v>16637.080078125</v>
      </c>
      <c r="G33" s="1">
        <v>4440.96240234375</v>
      </c>
      <c r="H33" s="1">
        <v>16579.830078125</v>
      </c>
      <c r="I33" s="1">
        <v>4294.8408203125</v>
      </c>
      <c r="J33" s="1">
        <v>20429.216796875</v>
      </c>
      <c r="K33" s="1">
        <v>3860.97607421875</v>
      </c>
      <c r="L33" s="1">
        <v>12481.5244140625</v>
      </c>
      <c r="M33" s="1">
        <v>3626.6015625</v>
      </c>
      <c r="N33" s="1">
        <v>13270.265625</v>
      </c>
      <c r="O33" s="1">
        <v>3765.61962890625</v>
      </c>
      <c r="P33" s="1">
        <v>2024</v>
      </c>
      <c r="Q33" t="s">
        <v>74</v>
      </c>
    </row>
    <row r="34" spans="1:17" x14ac:dyDescent="0.2">
      <c r="A34" t="s">
        <v>24</v>
      </c>
      <c r="B34" s="1">
        <v>8887.5679494187225</v>
      </c>
      <c r="C34" s="1">
        <v>30778.838004800466</v>
      </c>
      <c r="D34" s="1">
        <v>24710.669921875</v>
      </c>
      <c r="E34" s="1">
        <v>6454.57470703125</v>
      </c>
      <c r="F34" s="1">
        <v>24621.52734375</v>
      </c>
      <c r="G34" s="1">
        <v>6813.45556640625</v>
      </c>
      <c r="H34" s="1">
        <v>26248.482421875</v>
      </c>
      <c r="I34" s="1">
        <v>7043.78662109375</v>
      </c>
      <c r="J34" s="1">
        <v>26064.51171875</v>
      </c>
      <c r="K34" s="1">
        <v>5003.16455078125</v>
      </c>
      <c r="L34" s="1">
        <v>20323.009765625</v>
      </c>
      <c r="M34" s="1">
        <v>6097.720703125</v>
      </c>
      <c r="N34" s="1">
        <v>20379</v>
      </c>
      <c r="O34" s="1">
        <v>5830.4482421875</v>
      </c>
      <c r="P34" s="1">
        <v>2024</v>
      </c>
      <c r="Q34" t="s">
        <v>24</v>
      </c>
    </row>
    <row r="35" spans="1:17" x14ac:dyDescent="0.2">
      <c r="A35" t="s">
        <v>24</v>
      </c>
      <c r="B35" s="1">
        <v>8339.6250821668891</v>
      </c>
      <c r="C35" s="1">
        <v>28989.80143719144</v>
      </c>
      <c r="D35" s="1">
        <v>21274.1171875</v>
      </c>
      <c r="E35" s="1">
        <v>5705.10791015625</v>
      </c>
      <c r="F35" s="1">
        <v>23360.3828125</v>
      </c>
      <c r="G35" s="1">
        <v>6218.58544921875</v>
      </c>
      <c r="H35" s="1">
        <v>24719.6171875</v>
      </c>
      <c r="I35" s="1">
        <v>6345.08056640625</v>
      </c>
      <c r="J35" s="1">
        <v>26966.619140625</v>
      </c>
      <c r="K35" s="1">
        <v>4986.62255859375</v>
      </c>
      <c r="L35" s="1">
        <v>18976.93359375</v>
      </c>
      <c r="M35" s="1">
        <v>5036.54150390625</v>
      </c>
      <c r="N35" s="1">
        <v>20105.681640625</v>
      </c>
      <c r="O35" s="1">
        <v>5383.68603515625</v>
      </c>
      <c r="P35" s="1">
        <v>2024</v>
      </c>
      <c r="Q35" t="s">
        <v>25</v>
      </c>
    </row>
    <row r="36" spans="1:17" x14ac:dyDescent="0.2">
      <c r="A36" t="s">
        <v>25</v>
      </c>
      <c r="B36" s="1">
        <v>10384.781465212089</v>
      </c>
      <c r="C36" s="1">
        <v>33736.325309844484</v>
      </c>
      <c r="D36" s="1">
        <v>27990.90625</v>
      </c>
      <c r="E36" s="1">
        <v>7821.755859375</v>
      </c>
      <c r="F36" s="1">
        <v>31242.873046875</v>
      </c>
      <c r="G36" s="1">
        <v>9578.9462890625</v>
      </c>
      <c r="H36" s="1">
        <v>32423.9453125</v>
      </c>
      <c r="I36" s="1">
        <v>9768.23046875</v>
      </c>
      <c r="J36" s="1">
        <v>29672.361328125</v>
      </c>
      <c r="K36" s="1">
        <v>6649.42333984375</v>
      </c>
      <c r="L36" s="1">
        <v>18180.611328125</v>
      </c>
      <c r="M36" s="1">
        <v>6120.52392578125</v>
      </c>
      <c r="N36" s="1">
        <v>23739.259765625</v>
      </c>
      <c r="O36" s="1">
        <v>6953.9306640625</v>
      </c>
      <c r="P36" s="1">
        <v>2024</v>
      </c>
      <c r="Q36" t="s">
        <v>24</v>
      </c>
    </row>
    <row r="37" spans="1:17" x14ac:dyDescent="0.2">
      <c r="A37" t="s">
        <v>25</v>
      </c>
      <c r="B37" s="1">
        <v>9712.0106272695211</v>
      </c>
      <c r="C37" s="1">
        <v>32798.634622609112</v>
      </c>
      <c r="D37" s="1">
        <v>27244.48046875</v>
      </c>
      <c r="E37" s="1">
        <v>7357.75732421875</v>
      </c>
      <c r="F37" s="1">
        <v>31163.681640625</v>
      </c>
      <c r="G37" s="1">
        <v>8799.3671875</v>
      </c>
      <c r="H37" s="1">
        <v>31460.345703125</v>
      </c>
      <c r="I37" s="1">
        <v>8809.0703125</v>
      </c>
      <c r="J37" s="1">
        <v>31296.9765625</v>
      </c>
      <c r="K37" s="1">
        <v>6338.82470703125</v>
      </c>
      <c r="L37" s="1">
        <v>18627.56640625</v>
      </c>
      <c r="M37" s="1">
        <v>5504.3662109375</v>
      </c>
      <c r="N37" s="1">
        <v>23438.728515625</v>
      </c>
      <c r="O37" s="1">
        <v>6811.744140625</v>
      </c>
      <c r="P37" s="1">
        <v>2024</v>
      </c>
      <c r="Q37" t="s">
        <v>25</v>
      </c>
    </row>
    <row r="38" spans="1:17" x14ac:dyDescent="0.2">
      <c r="A38" t="s">
        <v>26</v>
      </c>
      <c r="B38" s="1">
        <v>10858.279808681236</v>
      </c>
      <c r="C38" s="1">
        <v>34088.789841932325</v>
      </c>
      <c r="D38" s="1">
        <v>28632.640625</v>
      </c>
      <c r="E38" s="1">
        <v>8047.81103515625</v>
      </c>
      <c r="F38" s="1">
        <v>28536.2421875</v>
      </c>
      <c r="G38" s="1">
        <v>8373.9814453125</v>
      </c>
      <c r="H38" s="1">
        <v>28692.095703125</v>
      </c>
      <c r="I38" s="1">
        <v>8224.314453125</v>
      </c>
      <c r="J38" s="1">
        <v>29394.58203125</v>
      </c>
      <c r="K38" s="1">
        <v>7226.20263671875</v>
      </c>
      <c r="L38" s="1">
        <v>26388.3984375</v>
      </c>
      <c r="M38" s="1">
        <v>7449.10693359375</v>
      </c>
      <c r="N38" s="1">
        <v>26182.828125</v>
      </c>
      <c r="O38" s="1">
        <v>8253.15625</v>
      </c>
      <c r="P38" s="1">
        <v>2024</v>
      </c>
      <c r="Q38" t="s">
        <v>24</v>
      </c>
    </row>
    <row r="39" spans="1:17" x14ac:dyDescent="0.2">
      <c r="A39" t="s">
        <v>26</v>
      </c>
      <c r="B39" s="1">
        <v>10357.628740762872</v>
      </c>
      <c r="C39" s="1">
        <v>33993.321342030096</v>
      </c>
      <c r="D39" s="1">
        <v>27630.302734375</v>
      </c>
      <c r="E39" s="1">
        <v>7570.46630859375</v>
      </c>
      <c r="F39" s="1">
        <v>28311.984375</v>
      </c>
      <c r="G39" s="1">
        <v>7693.23876953125</v>
      </c>
      <c r="H39" s="1">
        <v>28724.34375</v>
      </c>
      <c r="I39" s="1">
        <v>7776.52490234375</v>
      </c>
      <c r="J39" s="1">
        <v>27848.3359375</v>
      </c>
      <c r="K39" s="1">
        <v>6682.61279296875</v>
      </c>
      <c r="L39" s="1">
        <v>27183.8828125</v>
      </c>
      <c r="M39" s="1">
        <v>7089.90771484375</v>
      </c>
      <c r="N39" s="1">
        <v>25087.064453125</v>
      </c>
      <c r="O39" s="1">
        <v>7032.2802734375</v>
      </c>
      <c r="P39" s="1">
        <v>2024</v>
      </c>
      <c r="Q39" t="s">
        <v>25</v>
      </c>
    </row>
    <row r="40" spans="1:17" x14ac:dyDescent="0.2">
      <c r="A40" t="s">
        <v>27</v>
      </c>
      <c r="B40" s="1">
        <v>6270.1876009022253</v>
      </c>
      <c r="C40" s="1">
        <v>21645.337190492861</v>
      </c>
      <c r="D40" s="1">
        <v>16344.2060546875</v>
      </c>
      <c r="E40" s="1">
        <v>4583.19775390625</v>
      </c>
      <c r="F40" s="1">
        <v>19737.396484375</v>
      </c>
      <c r="G40" s="1">
        <v>5441.0068359375</v>
      </c>
      <c r="H40" s="1">
        <v>17633.451171875</v>
      </c>
      <c r="I40" s="1">
        <v>4786.27294921875</v>
      </c>
      <c r="J40" s="1">
        <v>17031.33984375</v>
      </c>
      <c r="K40" s="1">
        <v>3857.171875</v>
      </c>
      <c r="L40" s="1">
        <v>14852.1376953125</v>
      </c>
      <c r="M40" s="1">
        <v>3961.719482421875</v>
      </c>
      <c r="N40" s="1">
        <v>14870.1904296875</v>
      </c>
      <c r="O40" s="1">
        <v>4367.26904296875</v>
      </c>
      <c r="P40" s="1">
        <v>2024</v>
      </c>
      <c r="Q40" t="s">
        <v>24</v>
      </c>
    </row>
    <row r="41" spans="1:17" x14ac:dyDescent="0.2">
      <c r="A41" t="s">
        <v>27</v>
      </c>
      <c r="B41" s="1">
        <v>6119.2410908938173</v>
      </c>
      <c r="C41" s="1">
        <v>21429.240596121424</v>
      </c>
      <c r="D41" s="1">
        <v>16750.455078125</v>
      </c>
      <c r="E41" s="1">
        <v>4528.5869140625</v>
      </c>
      <c r="F41" s="1">
        <v>19191.15625</v>
      </c>
      <c r="G41" s="1">
        <v>5086.3271484375</v>
      </c>
      <c r="H41" s="1">
        <v>17383.498046875</v>
      </c>
      <c r="I41" s="1">
        <v>4580.6962890625</v>
      </c>
      <c r="J41" s="1">
        <v>16913.482421875</v>
      </c>
      <c r="K41" s="1">
        <v>3755.907958984375</v>
      </c>
      <c r="L41" s="1">
        <v>14933.64453125</v>
      </c>
      <c r="M41" s="1">
        <v>3868.684814453125</v>
      </c>
      <c r="N41" s="1">
        <v>14824.876953125</v>
      </c>
      <c r="O41" s="1">
        <v>4086.905517578125</v>
      </c>
      <c r="P41" s="1">
        <v>2024</v>
      </c>
      <c r="Q41" t="s">
        <v>25</v>
      </c>
    </row>
    <row r="42" spans="1:17" x14ac:dyDescent="0.2">
      <c r="A42" t="s">
        <v>28</v>
      </c>
      <c r="B42" s="1">
        <v>8861.2127251975289</v>
      </c>
      <c r="C42" s="1">
        <v>30090.781958104399</v>
      </c>
      <c r="D42" s="1">
        <v>25447.58203125</v>
      </c>
      <c r="E42" s="1">
        <v>6660.20068359375</v>
      </c>
      <c r="F42" s="1">
        <v>24219.984375</v>
      </c>
      <c r="G42" s="1">
        <v>6558.29150390625</v>
      </c>
      <c r="H42" s="1">
        <v>26131.173828125</v>
      </c>
      <c r="I42" s="1">
        <v>7131.3388671875</v>
      </c>
      <c r="J42" s="1">
        <v>24533.228515625</v>
      </c>
      <c r="K42" s="1">
        <v>5368.28076171875</v>
      </c>
      <c r="L42" s="1">
        <v>17056.24609375</v>
      </c>
      <c r="M42" s="1">
        <v>5478.1884765625</v>
      </c>
      <c r="N42" s="1">
        <v>22194.869140625</v>
      </c>
      <c r="O42" s="1">
        <v>5992.94677734375</v>
      </c>
      <c r="P42" s="1">
        <v>2024</v>
      </c>
      <c r="Q42" t="s">
        <v>24</v>
      </c>
    </row>
    <row r="43" spans="1:17" x14ac:dyDescent="0.2">
      <c r="A43" t="s">
        <v>28</v>
      </c>
      <c r="B43" s="1">
        <v>8305.3599563035386</v>
      </c>
      <c r="C43" s="1">
        <v>28953.793470995508</v>
      </c>
      <c r="D43" s="1">
        <v>23086.388671875</v>
      </c>
      <c r="E43" s="1">
        <v>6175.90478515625</v>
      </c>
      <c r="F43" s="1">
        <v>23213.685546875</v>
      </c>
      <c r="G43" s="1">
        <v>6049.216796875</v>
      </c>
      <c r="H43" s="1">
        <v>24266.259765625</v>
      </c>
      <c r="I43" s="1">
        <v>6337.208984375</v>
      </c>
      <c r="J43" s="1">
        <v>23889.466796875</v>
      </c>
      <c r="K43" s="1">
        <v>5262.67724609375</v>
      </c>
      <c r="L43" s="1">
        <v>17593.04296875</v>
      </c>
      <c r="M43" s="1">
        <v>5015.931640625</v>
      </c>
      <c r="N43" s="1">
        <v>22751.546875</v>
      </c>
      <c r="O43" s="1">
        <v>5909.14404296875</v>
      </c>
      <c r="P43" s="1">
        <v>2024</v>
      </c>
      <c r="Q43" t="s">
        <v>25</v>
      </c>
    </row>
    <row r="44" spans="1:17" x14ac:dyDescent="0.2">
      <c r="A44" t="s">
        <v>29</v>
      </c>
      <c r="B44" s="1">
        <v>9847.1994299558955</v>
      </c>
      <c r="C44" s="1">
        <v>29905.187872843686</v>
      </c>
      <c r="D44" s="1">
        <v>24585.546875</v>
      </c>
      <c r="E44" s="1">
        <v>7260.3486328125</v>
      </c>
      <c r="F44" s="1">
        <v>26954.90625</v>
      </c>
      <c r="G44" s="1">
        <v>8329.59765625</v>
      </c>
      <c r="H44" s="1">
        <v>26185.134765625</v>
      </c>
      <c r="I44" s="1">
        <v>7922.83203125</v>
      </c>
      <c r="J44" s="1">
        <v>27707.873046875</v>
      </c>
      <c r="K44" s="1">
        <v>5976.1123046875</v>
      </c>
      <c r="L44" s="1">
        <v>24055.390625</v>
      </c>
      <c r="M44" s="1">
        <v>5968.1904296875</v>
      </c>
      <c r="N44" s="1">
        <v>21266.849609375</v>
      </c>
      <c r="O44" s="1">
        <v>7311.90673828125</v>
      </c>
      <c r="P44" s="1">
        <v>2024</v>
      </c>
      <c r="Q44" t="s">
        <v>24</v>
      </c>
    </row>
    <row r="45" spans="1:17" x14ac:dyDescent="0.2">
      <c r="A45" t="s">
        <v>29</v>
      </c>
      <c r="B45" s="1">
        <v>9363.4895974244246</v>
      </c>
      <c r="C45" s="1">
        <v>29170.980349871199</v>
      </c>
      <c r="D45" s="1">
        <v>22455.61328125</v>
      </c>
      <c r="E45" s="1">
        <v>6546.50927734375</v>
      </c>
      <c r="F45" s="1">
        <v>25542.1875</v>
      </c>
      <c r="G45" s="1">
        <v>7943.64111328125</v>
      </c>
      <c r="H45" s="1">
        <v>25224.3046875</v>
      </c>
      <c r="I45" s="1">
        <v>7419.69140625</v>
      </c>
      <c r="J45" s="1">
        <v>26799.763671875</v>
      </c>
      <c r="K45" s="1">
        <v>5975.42041015625</v>
      </c>
      <c r="L45" s="1">
        <v>22700.150390625</v>
      </c>
      <c r="M45" s="1">
        <v>5411.62841796875</v>
      </c>
      <c r="N45" s="1">
        <v>22278.67578125</v>
      </c>
      <c r="O45" s="1">
        <v>6434.0556640625</v>
      </c>
      <c r="P45" s="1">
        <v>2024</v>
      </c>
      <c r="Q45" t="s">
        <v>25</v>
      </c>
    </row>
    <row r="46" spans="1:17" x14ac:dyDescent="0.2">
      <c r="A46" t="s">
        <v>30</v>
      </c>
      <c r="B46" s="1">
        <v>3671.234165851487</v>
      </c>
      <c r="C46" s="1">
        <v>13655.807083587557</v>
      </c>
      <c r="D46" s="1">
        <v>10627.1552734375</v>
      </c>
      <c r="E46" s="1">
        <v>2798.47509765625</v>
      </c>
      <c r="F46" s="1">
        <v>13598.4638671875</v>
      </c>
      <c r="G46" s="1">
        <v>3621.5</v>
      </c>
      <c r="H46" s="1">
        <v>13203.0361328125</v>
      </c>
      <c r="I46" s="1">
        <v>3421.78466796875</v>
      </c>
      <c r="J46" s="1">
        <v>9752.1396484375</v>
      </c>
      <c r="K46" s="1">
        <v>2139.759521484375</v>
      </c>
      <c r="L46" s="1">
        <v>9501.822265625</v>
      </c>
      <c r="M46" s="1">
        <v>2388.834716796875</v>
      </c>
      <c r="N46" s="1">
        <v>10044.11328125</v>
      </c>
      <c r="O46" s="1">
        <v>2702.930908203125</v>
      </c>
      <c r="P46" s="1">
        <v>2024</v>
      </c>
      <c r="Q46" t="s">
        <v>24</v>
      </c>
    </row>
    <row r="47" spans="1:17" x14ac:dyDescent="0.2">
      <c r="A47" t="s">
        <v>30</v>
      </c>
      <c r="B47" s="1">
        <v>3549.6396941675025</v>
      </c>
      <c r="C47" s="1">
        <v>13250.13166684922</v>
      </c>
      <c r="D47" s="1">
        <v>9825.4482421875</v>
      </c>
      <c r="E47" s="1">
        <v>2589.409423828125</v>
      </c>
      <c r="F47" s="1">
        <v>12974.998046875</v>
      </c>
      <c r="G47" s="1">
        <v>3469.822265625</v>
      </c>
      <c r="H47" s="1">
        <v>12550.1513671875</v>
      </c>
      <c r="I47" s="1">
        <v>3229.343505859375</v>
      </c>
      <c r="J47" s="1">
        <v>9605.99609375</v>
      </c>
      <c r="K47" s="1">
        <v>2023.30322265625</v>
      </c>
      <c r="L47" s="1">
        <v>9123.873046875</v>
      </c>
      <c r="M47" s="1">
        <v>2277.3046875</v>
      </c>
      <c r="N47" s="1">
        <v>9253.4765625</v>
      </c>
      <c r="O47" s="1">
        <v>2437.883544921875</v>
      </c>
      <c r="P47" s="1">
        <v>2024</v>
      </c>
      <c r="Q47" t="s">
        <v>25</v>
      </c>
    </row>
    <row r="48" spans="1:17" x14ac:dyDescent="0.2">
      <c r="A48" t="s">
        <v>31</v>
      </c>
      <c r="B48" s="1">
        <v>9808.6269014170884</v>
      </c>
      <c r="C48" s="1">
        <v>32337.801057087825</v>
      </c>
      <c r="D48" s="1">
        <v>27888.02734375</v>
      </c>
      <c r="E48" s="1">
        <v>7696.92724609375</v>
      </c>
      <c r="F48" s="1">
        <v>26051.91015625</v>
      </c>
      <c r="G48" s="1">
        <v>7857.12890625</v>
      </c>
      <c r="H48" s="1">
        <v>28948.45703125</v>
      </c>
      <c r="I48" s="1">
        <v>8352.5361328125</v>
      </c>
      <c r="J48" s="1">
        <v>26834.3125</v>
      </c>
      <c r="K48" s="1">
        <v>5270.55712890625</v>
      </c>
      <c r="L48" s="1">
        <v>14280.1337890625</v>
      </c>
      <c r="M48" s="1">
        <v>3416.91943359375</v>
      </c>
      <c r="N48" s="1">
        <v>21796.646484375</v>
      </c>
      <c r="O48" s="1">
        <v>5898.5400390625</v>
      </c>
      <c r="P48" s="1">
        <v>2024</v>
      </c>
      <c r="Q48" t="s">
        <v>24</v>
      </c>
    </row>
    <row r="49" spans="1:17" x14ac:dyDescent="0.2">
      <c r="A49" t="s">
        <v>31</v>
      </c>
      <c r="B49" s="1">
        <v>9046.9391016303052</v>
      </c>
      <c r="C49" s="1">
        <v>30655.919793970654</v>
      </c>
      <c r="D49" s="1">
        <v>26368.015625</v>
      </c>
      <c r="E49" s="1">
        <v>6923.61328125</v>
      </c>
      <c r="F49" s="1">
        <v>26064.841796875</v>
      </c>
      <c r="G49" s="1">
        <v>7154.68408203125</v>
      </c>
      <c r="H49" s="1">
        <v>26435.609375</v>
      </c>
      <c r="I49" s="1">
        <v>7241.556640625</v>
      </c>
      <c r="J49" s="1">
        <v>26218.5078125</v>
      </c>
      <c r="K49" s="1">
        <v>4823.46728515625</v>
      </c>
      <c r="L49" s="1">
        <v>14504.7939453125</v>
      </c>
      <c r="M49" s="1">
        <v>3300.323974609375</v>
      </c>
      <c r="N49" s="1">
        <v>20649.359375</v>
      </c>
      <c r="O49" s="1">
        <v>5472.7578125</v>
      </c>
      <c r="P49" s="1">
        <v>2024</v>
      </c>
      <c r="Q49" t="s">
        <v>25</v>
      </c>
    </row>
    <row r="50" spans="1:17" x14ac:dyDescent="0.2">
      <c r="A50" t="s">
        <v>32</v>
      </c>
      <c r="B50" s="1">
        <v>11403.678987820755</v>
      </c>
      <c r="C50" s="1">
        <v>34953.56387476041</v>
      </c>
      <c r="D50" s="1">
        <v>20484.859375</v>
      </c>
      <c r="E50" s="1">
        <v>5542.73876953125</v>
      </c>
      <c r="F50" s="1">
        <v>26167.501953125</v>
      </c>
      <c r="G50" s="1">
        <v>7743.95361328125</v>
      </c>
      <c r="H50" s="1">
        <v>26810.92578125</v>
      </c>
      <c r="I50" s="1">
        <v>7931.427734375</v>
      </c>
      <c r="J50" s="1">
        <v>18026.521484375</v>
      </c>
      <c r="K50" s="1">
        <v>4325.56298828125</v>
      </c>
      <c r="L50" s="1">
        <v>24448.748046875</v>
      </c>
      <c r="M50" s="1">
        <v>5523.7021484375</v>
      </c>
      <c r="N50" s="1">
        <v>19855.40234375</v>
      </c>
      <c r="O50" s="1">
        <v>5155.83642578125</v>
      </c>
      <c r="P50" s="1">
        <v>2024</v>
      </c>
      <c r="Q50" t="s">
        <v>24</v>
      </c>
    </row>
    <row r="51" spans="1:17" x14ac:dyDescent="0.2">
      <c r="A51" t="s">
        <v>32</v>
      </c>
      <c r="B51" s="1">
        <v>10394.469621160852</v>
      </c>
      <c r="C51" s="1">
        <v>32133.859344984488</v>
      </c>
      <c r="D51" s="1">
        <v>20462.99609375</v>
      </c>
      <c r="E51" s="1">
        <v>5380.5419921875</v>
      </c>
      <c r="F51" s="1">
        <v>22937.625</v>
      </c>
      <c r="G51" s="1">
        <v>6514.18310546875</v>
      </c>
      <c r="H51" s="1">
        <v>24638.501953125</v>
      </c>
      <c r="I51" s="1">
        <v>7163.037109375</v>
      </c>
      <c r="J51" s="1">
        <v>18145.775390625</v>
      </c>
      <c r="K51" s="1">
        <v>4335.21044921875</v>
      </c>
      <c r="L51" s="1">
        <v>26055.0546875</v>
      </c>
      <c r="M51" s="1">
        <v>5802.044921875</v>
      </c>
      <c r="N51" s="1">
        <v>18091.318359375</v>
      </c>
      <c r="O51" s="1">
        <v>5203.83544921875</v>
      </c>
      <c r="P51" s="1">
        <v>2024</v>
      </c>
      <c r="Q51" t="s">
        <v>25</v>
      </c>
    </row>
    <row r="52" spans="1:17" x14ac:dyDescent="0.2">
      <c r="A52" t="s">
        <v>33</v>
      </c>
      <c r="B52" s="1">
        <v>6634.1619761122392</v>
      </c>
      <c r="C52" s="1">
        <v>23822.2962461524</v>
      </c>
      <c r="D52" s="1">
        <v>19317.755859375</v>
      </c>
      <c r="E52" s="1">
        <v>5015.912109375</v>
      </c>
      <c r="F52" s="1">
        <v>20469.146484375</v>
      </c>
      <c r="G52" s="1">
        <v>5397.81103515625</v>
      </c>
      <c r="H52" s="1">
        <v>20176.68359375</v>
      </c>
      <c r="I52" s="1">
        <v>5186.14111328125</v>
      </c>
      <c r="J52" s="1">
        <v>17750.287109375</v>
      </c>
      <c r="K52" s="1">
        <v>3542.21484375</v>
      </c>
      <c r="L52" s="1">
        <v>15795.94921875</v>
      </c>
      <c r="M52" s="1">
        <v>3955.095947265625</v>
      </c>
      <c r="N52" s="1">
        <v>18645.244140625</v>
      </c>
      <c r="O52" s="1">
        <v>4456.0849609375</v>
      </c>
      <c r="P52" s="1">
        <v>2024</v>
      </c>
      <c r="Q52" t="s">
        <v>24</v>
      </c>
    </row>
    <row r="53" spans="1:17" x14ac:dyDescent="0.2">
      <c r="A53" t="s">
        <v>33</v>
      </c>
      <c r="B53" s="1">
        <v>6559.2653275099938</v>
      </c>
      <c r="C53" s="1">
        <v>23241.372995797501</v>
      </c>
      <c r="D53" s="1">
        <v>18634.810546875</v>
      </c>
      <c r="E53" s="1">
        <v>4869.26318359375</v>
      </c>
      <c r="F53" s="1">
        <v>20007.66015625</v>
      </c>
      <c r="G53" s="1">
        <v>5222.94482421875</v>
      </c>
      <c r="H53" s="1">
        <v>19224.748046875</v>
      </c>
      <c r="I53" s="1">
        <v>4861.103515625</v>
      </c>
      <c r="J53" s="1">
        <v>16839.767578125</v>
      </c>
      <c r="K53" s="1">
        <v>3159.442626953125</v>
      </c>
      <c r="L53" s="1">
        <v>15301.2607421875</v>
      </c>
      <c r="M53" s="1">
        <v>3502.20068359375</v>
      </c>
      <c r="N53" s="1">
        <v>17142.890625</v>
      </c>
      <c r="O53" s="1">
        <v>4388.78466796875</v>
      </c>
      <c r="P53" s="1">
        <v>2024</v>
      </c>
      <c r="Q53" t="s">
        <v>25</v>
      </c>
    </row>
    <row r="54" spans="1:17" x14ac:dyDescent="0.2">
      <c r="A54" t="s">
        <v>34</v>
      </c>
      <c r="B54" s="1">
        <v>7145.8473553730182</v>
      </c>
      <c r="C54" s="1">
        <v>25404.730517623713</v>
      </c>
      <c r="D54" s="1">
        <v>20619.625</v>
      </c>
      <c r="E54" s="1">
        <v>5340.03857421875</v>
      </c>
      <c r="F54" s="1">
        <v>21827.71875</v>
      </c>
      <c r="G54" s="1">
        <v>5795.45849609375</v>
      </c>
      <c r="H54" s="1">
        <v>21465.35546875</v>
      </c>
      <c r="I54" s="1">
        <v>5691.17578125</v>
      </c>
      <c r="J54" s="1">
        <v>20854.580078125</v>
      </c>
      <c r="K54" s="1">
        <v>4739.90673828125</v>
      </c>
      <c r="L54" s="1">
        <v>17886.59375</v>
      </c>
      <c r="M54" s="1">
        <v>4800.21923828125</v>
      </c>
      <c r="N54" s="1">
        <v>17921.515625</v>
      </c>
      <c r="O54" s="1">
        <v>4803.775390625</v>
      </c>
      <c r="P54" s="1">
        <v>2024</v>
      </c>
      <c r="Q54" t="s">
        <v>24</v>
      </c>
    </row>
    <row r="55" spans="1:17" x14ac:dyDescent="0.2">
      <c r="A55" t="s">
        <v>34</v>
      </c>
      <c r="B55" s="1">
        <v>6796.2115977044796</v>
      </c>
      <c r="C55" s="1">
        <v>24508.683628843402</v>
      </c>
      <c r="D55" s="1">
        <v>19484.509765625</v>
      </c>
      <c r="E55" s="1">
        <v>5152.00244140625</v>
      </c>
      <c r="F55" s="1">
        <v>20740.890625</v>
      </c>
      <c r="G55" s="1">
        <v>5454.88671875</v>
      </c>
      <c r="H55" s="1">
        <v>20191.5703125</v>
      </c>
      <c r="I55" s="1">
        <v>5299.99853515625</v>
      </c>
      <c r="J55" s="1">
        <v>19140.10546875</v>
      </c>
      <c r="K55" s="1">
        <v>4434.87744140625</v>
      </c>
      <c r="L55" s="1">
        <v>17327.361328125</v>
      </c>
      <c r="M55" s="1">
        <v>4546.2099609375</v>
      </c>
      <c r="N55" s="1">
        <v>17108.263671875</v>
      </c>
      <c r="O55" s="1">
        <v>4574.86669921875</v>
      </c>
      <c r="P55" s="1">
        <v>2024</v>
      </c>
      <c r="Q55" t="s">
        <v>25</v>
      </c>
    </row>
    <row r="56" spans="1:17" x14ac:dyDescent="0.2">
      <c r="A56" t="s">
        <v>35</v>
      </c>
      <c r="B56" s="1">
        <v>4566.3817360390149</v>
      </c>
      <c r="C56" s="1">
        <v>16458.849346574138</v>
      </c>
      <c r="D56" s="1">
        <v>13047.828125</v>
      </c>
      <c r="E56" s="1">
        <v>3527.59033203125</v>
      </c>
      <c r="F56" s="1">
        <v>17130.2109375</v>
      </c>
      <c r="G56" s="1">
        <v>4669.94482421875</v>
      </c>
      <c r="H56" s="1">
        <v>14838.5107421875</v>
      </c>
      <c r="I56" s="1">
        <v>3881.70849609375</v>
      </c>
      <c r="J56" s="1">
        <v>11135.919921875</v>
      </c>
      <c r="K56" s="1">
        <v>2537.34130859375</v>
      </c>
      <c r="L56" s="1">
        <v>11994.5234375</v>
      </c>
      <c r="M56" s="1">
        <v>2967.8681640625</v>
      </c>
      <c r="N56" s="1">
        <v>12963.419921875</v>
      </c>
      <c r="O56" s="1">
        <v>3345.038330078125</v>
      </c>
      <c r="P56" s="1">
        <v>2024</v>
      </c>
      <c r="Q56" t="s">
        <v>24</v>
      </c>
    </row>
    <row r="57" spans="1:17" x14ac:dyDescent="0.2">
      <c r="A57" t="s">
        <v>35</v>
      </c>
      <c r="B57" s="1">
        <v>4473.1412809297099</v>
      </c>
      <c r="C57" s="1">
        <v>16178.257353385021</v>
      </c>
      <c r="D57" s="1">
        <v>11642.169921875</v>
      </c>
      <c r="E57" s="1">
        <v>3242.3251953125</v>
      </c>
      <c r="F57" s="1">
        <v>16406.60546875</v>
      </c>
      <c r="G57" s="1">
        <v>4461.17236328125</v>
      </c>
      <c r="H57" s="1">
        <v>14231.939453125</v>
      </c>
      <c r="I57" s="1">
        <v>3677.84326171875</v>
      </c>
      <c r="J57" s="1">
        <v>11042.8193359375</v>
      </c>
      <c r="K57" s="1">
        <v>2478.89111328125</v>
      </c>
      <c r="L57" s="1">
        <v>11666.107421875</v>
      </c>
      <c r="M57" s="1">
        <v>2831.277587890625</v>
      </c>
      <c r="N57" s="1">
        <v>12391.154296875</v>
      </c>
      <c r="O57" s="1">
        <v>3283.350830078125</v>
      </c>
      <c r="P57" s="1">
        <v>2024</v>
      </c>
      <c r="Q57" t="s">
        <v>25</v>
      </c>
    </row>
    <row r="58" spans="1:17" x14ac:dyDescent="0.2">
      <c r="A58" t="s">
        <v>36</v>
      </c>
      <c r="B58" s="1">
        <v>5966.5294808829558</v>
      </c>
      <c r="C58" s="1">
        <v>20379.808180613141</v>
      </c>
      <c r="D58" s="1">
        <v>15280.3349609375</v>
      </c>
      <c r="E58" s="1">
        <v>4276.82958984375</v>
      </c>
      <c r="F58" s="1">
        <v>18477.8984375</v>
      </c>
      <c r="G58" s="1">
        <v>5295.404296875</v>
      </c>
      <c r="H58" s="1">
        <v>17868.794921875</v>
      </c>
      <c r="I58" s="1">
        <v>4927.841796875</v>
      </c>
      <c r="J58" s="1">
        <v>15108.8095703125</v>
      </c>
      <c r="K58" s="1">
        <v>3630.968505859375</v>
      </c>
      <c r="L58" s="1">
        <v>12374.3330078125</v>
      </c>
      <c r="M58" s="1">
        <v>3197.08056640625</v>
      </c>
      <c r="N58" s="1">
        <v>15808.9111328125</v>
      </c>
      <c r="O58" s="1">
        <v>4502.95556640625</v>
      </c>
      <c r="P58" s="1">
        <v>2024</v>
      </c>
      <c r="Q58" t="s">
        <v>24</v>
      </c>
    </row>
    <row r="59" spans="1:17" x14ac:dyDescent="0.2">
      <c r="A59" t="s">
        <v>36</v>
      </c>
      <c r="B59" s="1">
        <v>5738.2903455577216</v>
      </c>
      <c r="C59" s="1">
        <v>19766.186306479714</v>
      </c>
      <c r="D59" s="1">
        <v>14286.8779296875</v>
      </c>
      <c r="E59" s="1">
        <v>4184.78955078125</v>
      </c>
      <c r="F59" s="1">
        <v>17769.90625</v>
      </c>
      <c r="G59" s="1">
        <v>5021.60400390625</v>
      </c>
      <c r="H59" s="1">
        <v>17400.306640625</v>
      </c>
      <c r="I59" s="1">
        <v>4710.28271484375</v>
      </c>
      <c r="J59" s="1">
        <v>15963.6328125</v>
      </c>
      <c r="K59" s="1">
        <v>3369.96533203125</v>
      </c>
      <c r="L59" s="1">
        <v>12225.7958984375</v>
      </c>
      <c r="M59" s="1">
        <v>3211.425048828125</v>
      </c>
      <c r="N59" s="1">
        <v>15070.564453125</v>
      </c>
      <c r="O59" s="1">
        <v>4310.22705078125</v>
      </c>
      <c r="P59" s="1">
        <v>2024</v>
      </c>
      <c r="Q59" t="s">
        <v>25</v>
      </c>
    </row>
    <row r="60" spans="1:17" x14ac:dyDescent="0.2">
      <c r="A60" t="s">
        <v>37</v>
      </c>
      <c r="B60" s="1">
        <v>8670.2586877551712</v>
      </c>
      <c r="C60" s="1">
        <v>28293.614055412301</v>
      </c>
      <c r="D60" s="1">
        <v>23487.810546875</v>
      </c>
      <c r="E60" s="1">
        <v>6389.94140625</v>
      </c>
      <c r="F60" s="1">
        <v>24191.66015625</v>
      </c>
      <c r="G60" s="1">
        <v>6861.73974609375</v>
      </c>
      <c r="H60" s="1">
        <v>24856.1015625</v>
      </c>
      <c r="I60" s="1">
        <v>6943.314453125</v>
      </c>
      <c r="J60" s="1">
        <v>20868.58984375</v>
      </c>
      <c r="K60" s="1">
        <v>5175.6630859375</v>
      </c>
      <c r="L60" s="1">
        <v>21392.98046875</v>
      </c>
      <c r="M60" s="1">
        <v>5216.46630859375</v>
      </c>
      <c r="N60" s="1">
        <v>19578.40625</v>
      </c>
      <c r="O60" s="1">
        <v>5875.2509765625</v>
      </c>
      <c r="P60" s="1">
        <v>2024</v>
      </c>
      <c r="Q60" t="s">
        <v>24</v>
      </c>
    </row>
    <row r="61" spans="1:17" x14ac:dyDescent="0.2">
      <c r="A61" t="s">
        <v>37</v>
      </c>
      <c r="B61" s="1">
        <v>8621.0352744492411</v>
      </c>
      <c r="C61" s="1">
        <v>28096.784745962461</v>
      </c>
      <c r="D61" s="1">
        <v>21335.251953125</v>
      </c>
      <c r="E61" s="1">
        <v>5965.83251953125</v>
      </c>
      <c r="F61" s="1">
        <v>23459.65234375</v>
      </c>
      <c r="G61" s="1">
        <v>6937.9091796875</v>
      </c>
      <c r="H61" s="1">
        <v>26109.5390625</v>
      </c>
      <c r="I61" s="1">
        <v>7711.98193359375</v>
      </c>
      <c r="J61" s="1">
        <v>20318.009765625</v>
      </c>
      <c r="K61" s="1">
        <v>4827.58642578125</v>
      </c>
      <c r="L61" s="1">
        <v>20361.0078125</v>
      </c>
      <c r="M61" s="1">
        <v>4732.51513671875</v>
      </c>
      <c r="N61" s="1">
        <v>18920.529296875</v>
      </c>
      <c r="O61" s="1">
        <v>5711.767578125</v>
      </c>
      <c r="P61" s="1">
        <v>2024</v>
      </c>
      <c r="Q61" t="s">
        <v>25</v>
      </c>
    </row>
    <row r="62" spans="1:17" x14ac:dyDescent="0.2">
      <c r="A62" t="s">
        <v>38</v>
      </c>
      <c r="B62" s="1">
        <v>6872.2737726554678</v>
      </c>
      <c r="C62" s="1">
        <v>24205.564931558594</v>
      </c>
      <c r="D62" s="1">
        <v>19614.244140625</v>
      </c>
      <c r="E62" s="1">
        <v>5118.193359375</v>
      </c>
      <c r="F62" s="1">
        <v>19933.48828125</v>
      </c>
      <c r="G62" s="1">
        <v>5191.0830078125</v>
      </c>
      <c r="H62" s="1">
        <v>20130.349609375</v>
      </c>
      <c r="I62" s="1">
        <v>5186.51708984375</v>
      </c>
      <c r="J62" s="1">
        <v>17870.896484375</v>
      </c>
      <c r="K62" s="1">
        <v>4413.8564453125</v>
      </c>
      <c r="L62" s="1">
        <v>18855.080078125</v>
      </c>
      <c r="M62" s="1">
        <v>4956.23486328125</v>
      </c>
      <c r="N62" s="1">
        <v>16778.091796875</v>
      </c>
      <c r="O62" s="1">
        <v>4611.60107421875</v>
      </c>
      <c r="P62" s="1">
        <v>2024</v>
      </c>
      <c r="Q62" t="s">
        <v>24</v>
      </c>
    </row>
    <row r="63" spans="1:17" x14ac:dyDescent="0.2">
      <c r="A63" t="s">
        <v>38</v>
      </c>
      <c r="B63" s="1">
        <v>6675.4768677717084</v>
      </c>
      <c r="C63" s="1">
        <v>23553.600429955146</v>
      </c>
      <c r="D63" s="1">
        <v>17737.189453125</v>
      </c>
      <c r="E63" s="1">
        <v>4873.97119140625</v>
      </c>
      <c r="F63" s="1">
        <v>18681.978515625</v>
      </c>
      <c r="G63" s="1">
        <v>4783.36767578125</v>
      </c>
      <c r="H63" s="1">
        <v>19021.361328125</v>
      </c>
      <c r="I63" s="1">
        <v>4822.10302734375</v>
      </c>
      <c r="J63" s="1">
        <v>17417.923828125</v>
      </c>
      <c r="K63" s="1">
        <v>4049.1630859375</v>
      </c>
      <c r="L63" s="1">
        <v>16926.67578125</v>
      </c>
      <c r="M63" s="1">
        <v>4098.92236328125</v>
      </c>
      <c r="N63" s="1">
        <v>16984.32421875</v>
      </c>
      <c r="O63" s="1">
        <v>4540.833984375</v>
      </c>
      <c r="P63" s="1">
        <v>2024</v>
      </c>
      <c r="Q63" t="s">
        <v>25</v>
      </c>
    </row>
    <row r="64" spans="1:17" x14ac:dyDescent="0.2">
      <c r="A64" t="s">
        <v>39</v>
      </c>
      <c r="B64" s="1">
        <v>6778.9544937506053</v>
      </c>
      <c r="C64" s="1">
        <v>23195.896284498383</v>
      </c>
      <c r="D64" s="1">
        <v>18729.986328125</v>
      </c>
      <c r="E64" s="1">
        <v>5175.33349609375</v>
      </c>
      <c r="F64" s="1">
        <v>21163.2578125</v>
      </c>
      <c r="G64" s="1">
        <v>6056.6943359375</v>
      </c>
      <c r="H64" s="1">
        <v>21341.51953125</v>
      </c>
      <c r="I64" s="1">
        <v>5956.82177734375</v>
      </c>
      <c r="J64" s="1">
        <v>24191.583984375</v>
      </c>
      <c r="K64" s="1">
        <v>6717.181640625</v>
      </c>
      <c r="L64" s="1">
        <v>17110.515625</v>
      </c>
      <c r="M64" s="1">
        <v>4102.626953125</v>
      </c>
      <c r="N64" s="1">
        <v>17735.734375</v>
      </c>
      <c r="O64" s="1">
        <v>4538.93212890625</v>
      </c>
      <c r="P64" s="1">
        <v>2024</v>
      </c>
      <c r="Q64" t="s">
        <v>24</v>
      </c>
    </row>
    <row r="65" spans="1:17" x14ac:dyDescent="0.2">
      <c r="A65" t="s">
        <v>39</v>
      </c>
      <c r="B65" s="1">
        <v>6453.4450327659106</v>
      </c>
      <c r="C65" s="1">
        <v>22119.164676260301</v>
      </c>
      <c r="D65" s="1">
        <v>17339.046875</v>
      </c>
      <c r="E65" s="1">
        <v>4793.80908203125</v>
      </c>
      <c r="F65" s="1">
        <v>20175.0078125</v>
      </c>
      <c r="G65" s="1">
        <v>5724.43701171875</v>
      </c>
      <c r="H65" s="1">
        <v>20095.802734375</v>
      </c>
      <c r="I65" s="1">
        <v>5527.5888671875</v>
      </c>
      <c r="J65" s="1">
        <v>22686.439453125</v>
      </c>
      <c r="K65" s="1">
        <v>6209.73095703125</v>
      </c>
      <c r="L65" s="1">
        <v>16163.5556640625</v>
      </c>
      <c r="M65" s="1">
        <v>3918.91015625</v>
      </c>
      <c r="N65" s="1">
        <v>17238.947265625</v>
      </c>
      <c r="O65" s="1">
        <v>4511.6767578125</v>
      </c>
      <c r="P65" s="1">
        <v>2024</v>
      </c>
      <c r="Q65" t="s">
        <v>25</v>
      </c>
    </row>
    <row r="66" spans="1:17" x14ac:dyDescent="0.2">
      <c r="A66" t="s">
        <v>40</v>
      </c>
      <c r="B66" s="1">
        <v>6705.8563472452297</v>
      </c>
      <c r="C66" s="1">
        <v>22663.900678089689</v>
      </c>
      <c r="D66" s="1">
        <v>17723.775390625</v>
      </c>
      <c r="E66" s="1">
        <v>4760.42041015625</v>
      </c>
      <c r="F66" s="1">
        <v>19551.28125</v>
      </c>
      <c r="G66" s="1">
        <v>5561.24072265625</v>
      </c>
      <c r="H66" s="1">
        <v>19739.275390625</v>
      </c>
      <c r="I66" s="1">
        <v>5393.98681640625</v>
      </c>
      <c r="J66" s="1">
        <v>17243.748046875</v>
      </c>
      <c r="K66" s="1">
        <v>3490.22607421875</v>
      </c>
      <c r="L66" s="1">
        <v>15473.5361328125</v>
      </c>
      <c r="M66" s="1">
        <v>4249.76220703125</v>
      </c>
      <c r="N66" s="1">
        <v>16508.107421875</v>
      </c>
      <c r="O66" s="1">
        <v>4406.49072265625</v>
      </c>
      <c r="P66" s="1">
        <v>2024</v>
      </c>
      <c r="Q66" t="s">
        <v>24</v>
      </c>
    </row>
    <row r="67" spans="1:17" x14ac:dyDescent="0.2">
      <c r="A67" t="s">
        <v>40</v>
      </c>
      <c r="B67" s="1">
        <v>6334.8328180513017</v>
      </c>
      <c r="C67" s="1">
        <v>21701.074212318072</v>
      </c>
      <c r="D67" s="1">
        <v>16334.1005859375</v>
      </c>
      <c r="E67" s="1">
        <v>4525.05908203125</v>
      </c>
      <c r="F67" s="1">
        <v>18714.404296875</v>
      </c>
      <c r="G67" s="1">
        <v>5087.791015625</v>
      </c>
      <c r="H67" s="1">
        <v>18518.68359375</v>
      </c>
      <c r="I67" s="1">
        <v>4895.71630859375</v>
      </c>
      <c r="J67" s="1">
        <v>16648.091796875</v>
      </c>
      <c r="K67" s="1">
        <v>3423.8857421875</v>
      </c>
      <c r="L67" s="1">
        <v>15412.0556640625</v>
      </c>
      <c r="M67" s="1">
        <v>4097.16845703125</v>
      </c>
      <c r="N67" s="1">
        <v>16662.529296875</v>
      </c>
      <c r="O67" s="1">
        <v>4248.82958984375</v>
      </c>
      <c r="P67" s="1">
        <v>2024</v>
      </c>
      <c r="Q67" t="s">
        <v>25</v>
      </c>
    </row>
    <row r="68" spans="1:17" x14ac:dyDescent="0.2">
      <c r="A68" t="s">
        <v>41</v>
      </c>
      <c r="B68" s="1">
        <v>7866.5240423448822</v>
      </c>
      <c r="C68" s="1">
        <v>25256.850564433989</v>
      </c>
      <c r="D68" s="1">
        <v>19632.009765625</v>
      </c>
      <c r="E68" s="1">
        <v>6193.4326171875</v>
      </c>
      <c r="F68" s="1">
        <v>22693.857421875</v>
      </c>
      <c r="G68" s="1">
        <v>6938.51220703125</v>
      </c>
      <c r="H68" s="1">
        <v>20765.6015625</v>
      </c>
      <c r="I68" s="1">
        <v>6160.04833984375</v>
      </c>
      <c r="J68" s="1">
        <v>19307.826171875</v>
      </c>
      <c r="K68" s="1">
        <v>4701.5</v>
      </c>
      <c r="L68" s="1">
        <v>13898.3935546875</v>
      </c>
      <c r="M68" s="1">
        <v>3542.684326171875</v>
      </c>
      <c r="N68" s="1">
        <v>17220.08203125</v>
      </c>
      <c r="O68" s="1">
        <v>4863.22216796875</v>
      </c>
      <c r="P68" s="1">
        <v>2024</v>
      </c>
      <c r="Q68" t="s">
        <v>24</v>
      </c>
    </row>
    <row r="69" spans="1:17" x14ac:dyDescent="0.2">
      <c r="A69" t="s">
        <v>41</v>
      </c>
      <c r="B69" s="1">
        <v>7614.9659415755932</v>
      </c>
      <c r="C69" s="1">
        <v>25185.628126564148</v>
      </c>
      <c r="D69" s="1">
        <v>18004.517578125</v>
      </c>
      <c r="E69" s="1">
        <v>5489.26220703125</v>
      </c>
      <c r="F69" s="1">
        <v>22533.5234375</v>
      </c>
      <c r="G69" s="1">
        <v>6631.91455078125</v>
      </c>
      <c r="H69" s="1">
        <v>20426.5</v>
      </c>
      <c r="I69" s="1">
        <v>5775.6220703125</v>
      </c>
      <c r="J69" s="1">
        <v>18045.103515625</v>
      </c>
      <c r="K69" s="1">
        <v>4276.06201171875</v>
      </c>
      <c r="L69" s="1">
        <v>13099.2900390625</v>
      </c>
      <c r="M69" s="1">
        <v>3420.1279296875</v>
      </c>
      <c r="N69" s="1">
        <v>16781.953125</v>
      </c>
      <c r="O69" s="1">
        <v>4629.67578125</v>
      </c>
      <c r="P69" s="1">
        <v>2024</v>
      </c>
      <c r="Q69" t="s">
        <v>25</v>
      </c>
    </row>
    <row r="70" spans="1:17" x14ac:dyDescent="0.2">
      <c r="A70" t="s">
        <v>42</v>
      </c>
      <c r="B70" s="1">
        <v>11884.944034906344</v>
      </c>
      <c r="C70" s="1">
        <v>38308.303852691912</v>
      </c>
      <c r="D70" s="1">
        <v>27315.916015625</v>
      </c>
      <c r="E70" s="1">
        <v>7149.3486328125</v>
      </c>
      <c r="F70" s="1">
        <v>30896.625</v>
      </c>
      <c r="G70" s="1">
        <v>9001.7666015625</v>
      </c>
      <c r="H70" s="1">
        <v>32391.41796875</v>
      </c>
      <c r="I70" s="1">
        <v>9455.58203125</v>
      </c>
      <c r="J70" s="1">
        <v>31639.4140625</v>
      </c>
      <c r="K70" s="1">
        <v>7059.9189453125</v>
      </c>
      <c r="L70" s="1">
        <v>15602.515625</v>
      </c>
      <c r="M70" s="1">
        <v>4739.24169921875</v>
      </c>
      <c r="N70" s="1">
        <v>23934.44921875</v>
      </c>
      <c r="O70" s="1">
        <v>7272.00634765625</v>
      </c>
      <c r="P70" s="1">
        <v>2024</v>
      </c>
      <c r="Q70" t="s">
        <v>24</v>
      </c>
    </row>
    <row r="71" spans="1:17" x14ac:dyDescent="0.2">
      <c r="A71" t="s">
        <v>42</v>
      </c>
      <c r="B71" s="1">
        <v>11104.813391974139</v>
      </c>
      <c r="C71" s="1">
        <v>36957.354834455065</v>
      </c>
      <c r="D71" s="1">
        <v>25348.369140625</v>
      </c>
      <c r="E71" s="1">
        <v>7047.875</v>
      </c>
      <c r="F71" s="1">
        <v>30387.142578125</v>
      </c>
      <c r="G71" s="1">
        <v>8246.58203125</v>
      </c>
      <c r="H71" s="1">
        <v>31020.171875</v>
      </c>
      <c r="I71" s="1">
        <v>8475.2021484375</v>
      </c>
      <c r="J71" s="1">
        <v>23034.046875</v>
      </c>
      <c r="K71" s="1">
        <v>5385.29833984375</v>
      </c>
      <c r="L71" s="1">
        <v>18300.91796875</v>
      </c>
      <c r="M71" s="1">
        <v>4334.74609375</v>
      </c>
      <c r="N71" s="1">
        <v>25356.572265625</v>
      </c>
      <c r="O71" s="1">
        <v>6455.44677734375</v>
      </c>
      <c r="P71" s="1">
        <v>2024</v>
      </c>
      <c r="Q71" t="s">
        <v>25</v>
      </c>
    </row>
    <row r="72" spans="1:17" x14ac:dyDescent="0.2">
      <c r="A72" t="s">
        <v>43</v>
      </c>
      <c r="B72" s="1">
        <v>4921.4057239276644</v>
      </c>
      <c r="C72" s="1">
        <v>17620.500919189279</v>
      </c>
      <c r="D72" s="1">
        <v>13252.3173828125</v>
      </c>
      <c r="E72" s="1">
        <v>3675.751708984375</v>
      </c>
      <c r="F72" s="1">
        <v>17412.8359375</v>
      </c>
      <c r="G72" s="1">
        <v>4722.42822265625</v>
      </c>
      <c r="H72" s="1">
        <v>15219.2060546875</v>
      </c>
      <c r="I72" s="1">
        <v>4039.106201171875</v>
      </c>
      <c r="J72" s="1">
        <v>10725.384765625</v>
      </c>
      <c r="K72" s="1">
        <v>2693.55419921875</v>
      </c>
      <c r="L72" s="1">
        <v>12327.00390625</v>
      </c>
      <c r="M72" s="1">
        <v>3123.178466796875</v>
      </c>
      <c r="N72" s="1">
        <v>11377.978515625</v>
      </c>
      <c r="O72" s="1">
        <v>3138.228271484375</v>
      </c>
      <c r="P72" s="1">
        <v>2024</v>
      </c>
      <c r="Q72" t="s">
        <v>24</v>
      </c>
    </row>
    <row r="73" spans="1:17" x14ac:dyDescent="0.2">
      <c r="A73" t="s">
        <v>43</v>
      </c>
      <c r="B73" s="1">
        <v>4790.0562914237471</v>
      </c>
      <c r="C73" s="1">
        <v>17254.555626587</v>
      </c>
      <c r="D73" s="1">
        <v>13017.1044921875</v>
      </c>
      <c r="E73" s="1">
        <v>3673.445068359375</v>
      </c>
      <c r="F73" s="1">
        <v>17464.0625</v>
      </c>
      <c r="G73" s="1">
        <v>4768.89501953125</v>
      </c>
      <c r="H73" s="1">
        <v>14915.880859375</v>
      </c>
      <c r="I73" s="1">
        <v>3999.366943359375</v>
      </c>
      <c r="J73" s="1">
        <v>10899.443359375</v>
      </c>
      <c r="K73" s="1">
        <v>2661.622802734375</v>
      </c>
      <c r="L73" s="1">
        <v>12140.7080078125</v>
      </c>
      <c r="M73" s="1">
        <v>3040.00634765625</v>
      </c>
      <c r="N73" s="1">
        <v>11453.4404296875</v>
      </c>
      <c r="O73" s="1">
        <v>3177.720703125</v>
      </c>
      <c r="P73" s="1">
        <v>2024</v>
      </c>
      <c r="Q73" t="s">
        <v>25</v>
      </c>
    </row>
    <row r="74" spans="1:17" x14ac:dyDescent="0.2">
      <c r="A74" t="s">
        <v>44</v>
      </c>
      <c r="B74" s="1">
        <v>5819.1757391163474</v>
      </c>
      <c r="C74" s="1">
        <v>20604.011826485272</v>
      </c>
      <c r="D74" s="1">
        <v>16288.076171875</v>
      </c>
      <c r="E74" s="1">
        <v>4224.04248046875</v>
      </c>
      <c r="F74" s="1">
        <v>18209.578125</v>
      </c>
      <c r="G74" s="1">
        <v>4785.93212890625</v>
      </c>
      <c r="H74" s="1">
        <v>17791.04296875</v>
      </c>
      <c r="I74" s="1">
        <v>4666.830078125</v>
      </c>
      <c r="J74" s="1">
        <v>13905.9482421875</v>
      </c>
      <c r="K74" s="1">
        <v>3117.408447265625</v>
      </c>
      <c r="L74" s="1">
        <v>14463.3193359375</v>
      </c>
      <c r="M74" s="1">
        <v>3824.9677734375</v>
      </c>
      <c r="N74" s="1">
        <v>14458.5478515625</v>
      </c>
      <c r="O74" s="1">
        <v>4224.4296875</v>
      </c>
      <c r="P74" s="1">
        <v>2024</v>
      </c>
      <c r="Q74" t="s">
        <v>24</v>
      </c>
    </row>
    <row r="75" spans="1:17" x14ac:dyDescent="0.2">
      <c r="A75" t="s">
        <v>44</v>
      </c>
      <c r="B75" s="1">
        <v>5653.7594921435239</v>
      </c>
      <c r="C75" s="1">
        <v>20249.211416947051</v>
      </c>
      <c r="D75" s="1">
        <v>15881.2333984375</v>
      </c>
      <c r="E75" s="1">
        <v>4069.019775390625</v>
      </c>
      <c r="F75" s="1">
        <v>18173.21875</v>
      </c>
      <c r="G75" s="1">
        <v>4663.95361328125</v>
      </c>
      <c r="H75" s="1">
        <v>17485.5625</v>
      </c>
      <c r="I75" s="1">
        <v>4446.99169921875</v>
      </c>
      <c r="J75" s="1">
        <v>14373.427734375</v>
      </c>
      <c r="K75" s="1">
        <v>3058.20068359375</v>
      </c>
      <c r="L75" s="1">
        <v>13834.3974609375</v>
      </c>
      <c r="M75" s="1">
        <v>3514.91650390625</v>
      </c>
      <c r="N75" s="1">
        <v>14519.3046875</v>
      </c>
      <c r="O75" s="1">
        <v>3832.529296875</v>
      </c>
      <c r="P75" s="1">
        <v>2024</v>
      </c>
      <c r="Q75" t="s">
        <v>25</v>
      </c>
    </row>
    <row r="76" spans="1:17" x14ac:dyDescent="0.2">
      <c r="A76" t="s">
        <v>45</v>
      </c>
      <c r="B76" s="1">
        <v>9486.2850403016455</v>
      </c>
      <c r="C76" s="1">
        <v>31620.162490841543</v>
      </c>
      <c r="D76" s="1">
        <v>23471.302734375</v>
      </c>
      <c r="E76" s="1">
        <v>5958.83984375</v>
      </c>
      <c r="F76" s="1">
        <v>27131.982421875</v>
      </c>
      <c r="G76" s="1">
        <v>7425.63623046875</v>
      </c>
      <c r="H76" s="1">
        <v>26071.693359375</v>
      </c>
      <c r="I76" s="1">
        <v>7219.1337890625</v>
      </c>
      <c r="J76" s="1">
        <v>22948.86328125</v>
      </c>
      <c r="K76" s="1">
        <v>5001.5556640625</v>
      </c>
      <c r="L76" s="1">
        <v>19017.94921875</v>
      </c>
      <c r="M76" s="1">
        <v>5081.59765625</v>
      </c>
      <c r="N76" s="1">
        <v>22094.26953125</v>
      </c>
      <c r="O76" s="1">
        <v>5962.9248046875</v>
      </c>
      <c r="P76" s="1">
        <v>2024</v>
      </c>
      <c r="Q76" t="s">
        <v>24</v>
      </c>
    </row>
    <row r="77" spans="1:17" x14ac:dyDescent="0.2">
      <c r="A77" t="s">
        <v>45</v>
      </c>
      <c r="B77" s="1">
        <v>9301.5168325625218</v>
      </c>
      <c r="C77" s="1">
        <v>30902.991685239995</v>
      </c>
      <c r="D77" s="1">
        <v>21995.234375</v>
      </c>
      <c r="E77" s="1">
        <v>5622.498046875</v>
      </c>
      <c r="F77" s="1">
        <v>26772.71875</v>
      </c>
      <c r="G77" s="1">
        <v>8245.541015625</v>
      </c>
      <c r="H77" s="1">
        <v>25185.43359375</v>
      </c>
      <c r="I77" s="1">
        <v>7535.22265625</v>
      </c>
      <c r="J77" s="1">
        <v>21732.291015625</v>
      </c>
      <c r="K77" s="1">
        <v>4639.04443359375</v>
      </c>
      <c r="L77" s="1">
        <v>18217.65625</v>
      </c>
      <c r="M77" s="1">
        <v>4812.7802734375</v>
      </c>
      <c r="N77" s="1">
        <v>20812.513671875</v>
      </c>
      <c r="O77" s="1">
        <v>5665.150390625</v>
      </c>
      <c r="P77" s="1">
        <v>2024</v>
      </c>
      <c r="Q77" t="s">
        <v>25</v>
      </c>
    </row>
    <row r="78" spans="1:17" x14ac:dyDescent="0.2">
      <c r="A78" t="s">
        <v>46</v>
      </c>
      <c r="B78" s="1">
        <v>9236.5166306191149</v>
      </c>
      <c r="C78" s="1">
        <v>29247.826523466556</v>
      </c>
      <c r="D78" s="1">
        <v>25581.359375</v>
      </c>
      <c r="E78" s="1">
        <v>7260.36328125</v>
      </c>
      <c r="F78" s="1">
        <v>25993.310546875</v>
      </c>
      <c r="G78" s="1">
        <v>7753.7529296875</v>
      </c>
      <c r="H78" s="1">
        <v>25000.69921875</v>
      </c>
      <c r="I78" s="1">
        <v>7385.984375</v>
      </c>
      <c r="J78" s="1">
        <v>24389.080078125</v>
      </c>
      <c r="K78" s="1">
        <v>5936.6201171875</v>
      </c>
      <c r="L78" s="1">
        <v>17521.26171875</v>
      </c>
      <c r="M78" s="1">
        <v>4597.16796875</v>
      </c>
      <c r="N78" s="1">
        <v>22585.646484375</v>
      </c>
      <c r="O78" s="1">
        <v>6843.83251953125</v>
      </c>
      <c r="P78" s="1">
        <v>2024</v>
      </c>
      <c r="Q78" t="s">
        <v>24</v>
      </c>
    </row>
    <row r="79" spans="1:17" x14ac:dyDescent="0.2">
      <c r="A79" t="s">
        <v>46</v>
      </c>
      <c r="B79" s="1">
        <v>8679.9799576796613</v>
      </c>
      <c r="C79" s="1">
        <v>28552.300303183714</v>
      </c>
      <c r="D79" s="1">
        <v>24655.51953125</v>
      </c>
      <c r="E79" s="1">
        <v>7022.51025390625</v>
      </c>
      <c r="F79" s="1">
        <v>25194.71484375</v>
      </c>
      <c r="G79" s="1">
        <v>6939.9775390625</v>
      </c>
      <c r="H79" s="1">
        <v>24408.0234375</v>
      </c>
      <c r="I79" s="1">
        <v>6673.89306640625</v>
      </c>
      <c r="J79" s="1">
        <v>23459.044921875</v>
      </c>
      <c r="K79" s="1">
        <v>5023.720703125</v>
      </c>
      <c r="L79" s="1">
        <v>17080.34765625</v>
      </c>
      <c r="M79" s="1">
        <v>4293.7412109375</v>
      </c>
      <c r="N79" s="1">
        <v>22004.11328125</v>
      </c>
      <c r="O79" s="1">
        <v>6197.05712890625</v>
      </c>
      <c r="P79" s="1">
        <v>2024</v>
      </c>
      <c r="Q79" t="s">
        <v>25</v>
      </c>
    </row>
    <row r="80" spans="1:17" x14ac:dyDescent="0.2">
      <c r="A80" t="s">
        <v>47</v>
      </c>
      <c r="B80" s="1">
        <v>7385.1857205360375</v>
      </c>
      <c r="C80" s="1">
        <v>25064.620223895694</v>
      </c>
      <c r="D80" s="1">
        <v>18362.48828125</v>
      </c>
      <c r="E80" s="1">
        <v>5188.921875</v>
      </c>
      <c r="F80" s="1">
        <v>20233.234375</v>
      </c>
      <c r="G80" s="1">
        <v>5646.93994140625</v>
      </c>
      <c r="H80" s="1">
        <v>19778.244140625</v>
      </c>
      <c r="I80" s="1">
        <v>5355.84228515625</v>
      </c>
      <c r="J80" s="1">
        <v>14628.2265625</v>
      </c>
      <c r="K80" s="1">
        <v>3624.36181640625</v>
      </c>
      <c r="L80" s="1">
        <v>12767.767578125</v>
      </c>
      <c r="M80" s="1">
        <v>3496.49462890625</v>
      </c>
      <c r="N80" s="1">
        <v>17259.802734375</v>
      </c>
      <c r="O80" s="1">
        <v>4727.41552734375</v>
      </c>
      <c r="P80" s="1">
        <v>2024</v>
      </c>
      <c r="Q80" t="s">
        <v>24</v>
      </c>
    </row>
    <row r="81" spans="1:17" x14ac:dyDescent="0.2">
      <c r="A81" t="s">
        <v>47</v>
      </c>
      <c r="B81" s="1">
        <v>6818.4653776110499</v>
      </c>
      <c r="C81" s="1">
        <v>23866.621355468524</v>
      </c>
      <c r="D81" s="1">
        <v>16978.53125</v>
      </c>
      <c r="E81" s="1">
        <v>4636.65478515625</v>
      </c>
      <c r="F81" s="1">
        <v>18960.853515625</v>
      </c>
      <c r="G81" s="1">
        <v>5187.9267578125</v>
      </c>
      <c r="H81" s="1">
        <v>18099.875</v>
      </c>
      <c r="I81" s="1">
        <v>4790.57421875</v>
      </c>
      <c r="J81" s="1">
        <v>12837.35546875</v>
      </c>
      <c r="K81" s="1">
        <v>3192.98291015625</v>
      </c>
      <c r="L81" s="1">
        <v>12040.853515625</v>
      </c>
      <c r="M81" s="1">
        <v>3238.309814453125</v>
      </c>
      <c r="N81" s="1">
        <v>15575.78125</v>
      </c>
      <c r="O81" s="1">
        <v>4367.43310546875</v>
      </c>
      <c r="P81" s="1">
        <v>2024</v>
      </c>
      <c r="Q81" t="s">
        <v>25</v>
      </c>
    </row>
    <row r="82" spans="1:17" x14ac:dyDescent="0.2">
      <c r="A82" t="s">
        <v>48</v>
      </c>
      <c r="B82" s="1">
        <v>8099.9495723681212</v>
      </c>
      <c r="C82" s="1">
        <v>27509.485418987173</v>
      </c>
      <c r="D82" s="1">
        <v>21851.224609375</v>
      </c>
      <c r="E82" s="1">
        <v>6331.671875</v>
      </c>
      <c r="F82" s="1">
        <v>23379.720703125</v>
      </c>
      <c r="G82" s="1">
        <v>6821.64892578125</v>
      </c>
      <c r="H82" s="1">
        <v>23044.6796875</v>
      </c>
      <c r="I82" s="1">
        <v>6459.884765625</v>
      </c>
      <c r="J82" s="1">
        <v>22835.908203125</v>
      </c>
      <c r="K82" s="1">
        <v>5468.78076171875</v>
      </c>
      <c r="L82" s="1">
        <v>15417.1484375</v>
      </c>
      <c r="M82" s="1">
        <v>4813.58935546875</v>
      </c>
      <c r="N82" s="1">
        <v>19811.626953125</v>
      </c>
      <c r="O82" s="1">
        <v>5284.4677734375</v>
      </c>
      <c r="P82" s="1">
        <v>2024</v>
      </c>
      <c r="Q82" t="s">
        <v>24</v>
      </c>
    </row>
    <row r="83" spans="1:17" x14ac:dyDescent="0.2">
      <c r="A83" t="s">
        <v>48</v>
      </c>
      <c r="B83" s="1">
        <v>8051.0578141587139</v>
      </c>
      <c r="C83" s="1">
        <v>27130.391151547181</v>
      </c>
      <c r="D83" s="1">
        <v>20542.486328125</v>
      </c>
      <c r="E83" s="1">
        <v>5960.98095703125</v>
      </c>
      <c r="F83" s="1">
        <v>25125.43359375</v>
      </c>
      <c r="G83" s="1">
        <v>7105.0576171875</v>
      </c>
      <c r="H83" s="1">
        <v>24131.2734375</v>
      </c>
      <c r="I83" s="1">
        <v>6634.29150390625</v>
      </c>
      <c r="J83" s="1">
        <v>23255.53125</v>
      </c>
      <c r="K83" s="1">
        <v>5141.8427734375</v>
      </c>
      <c r="L83" s="1">
        <v>16142.654296875</v>
      </c>
      <c r="M83" s="1">
        <v>4557.91455078125</v>
      </c>
      <c r="N83" s="1">
        <v>19583.966796875</v>
      </c>
      <c r="O83" s="1">
        <v>5126.673828125</v>
      </c>
      <c r="P83" s="1">
        <v>2024</v>
      </c>
      <c r="Q83" t="s">
        <v>25</v>
      </c>
    </row>
    <row r="84" spans="1:17" x14ac:dyDescent="0.2">
      <c r="A84" t="s">
        <v>49</v>
      </c>
      <c r="B84" s="1">
        <v>9654.9378577766165</v>
      </c>
      <c r="C84" s="1">
        <v>32373.948956453369</v>
      </c>
      <c r="D84" s="1">
        <v>23836.7109375</v>
      </c>
      <c r="E84" s="1">
        <v>7037.10302734375</v>
      </c>
      <c r="F84" s="1">
        <v>26493.404296875</v>
      </c>
      <c r="G84" s="1">
        <v>7804.83642578125</v>
      </c>
      <c r="H84" s="1">
        <v>27221.697265625</v>
      </c>
      <c r="I84" s="1">
        <v>7928.935546875</v>
      </c>
      <c r="J84" s="1">
        <v>25939.712890625</v>
      </c>
      <c r="K84" s="1">
        <v>5671.71923828125</v>
      </c>
      <c r="L84" s="1">
        <v>20804.27734375</v>
      </c>
      <c r="M84" s="1">
        <v>5409.04248046875</v>
      </c>
      <c r="N84" s="1">
        <v>18766.15625</v>
      </c>
      <c r="O84" s="1">
        <v>5713.72509765625</v>
      </c>
      <c r="P84" s="1">
        <v>2024</v>
      </c>
      <c r="Q84" t="s">
        <v>24</v>
      </c>
    </row>
    <row r="85" spans="1:17" x14ac:dyDescent="0.2">
      <c r="A85" t="s">
        <v>49</v>
      </c>
      <c r="B85" s="1">
        <v>9418.7102928025979</v>
      </c>
      <c r="C85" s="1">
        <v>32196.421605471995</v>
      </c>
      <c r="D85" s="1">
        <v>24708.859375</v>
      </c>
      <c r="E85" s="1">
        <v>6692.8740234375</v>
      </c>
      <c r="F85" s="1">
        <v>25904.046875</v>
      </c>
      <c r="G85" s="1">
        <v>7417.3330078125</v>
      </c>
      <c r="H85" s="1">
        <v>26512.81640625</v>
      </c>
      <c r="I85" s="1">
        <v>7596.6376953125</v>
      </c>
      <c r="J85" s="1">
        <v>26540.390625</v>
      </c>
      <c r="K85" s="1">
        <v>5265.826171875</v>
      </c>
      <c r="L85" s="1">
        <v>22883.421875</v>
      </c>
      <c r="M85" s="1">
        <v>5213.35009765625</v>
      </c>
      <c r="N85" s="1">
        <v>19438.8046875</v>
      </c>
      <c r="O85" s="1">
        <v>5517.890625</v>
      </c>
      <c r="P85" s="1">
        <v>2024</v>
      </c>
      <c r="Q85" t="s">
        <v>25</v>
      </c>
    </row>
    <row r="86" spans="1:17" x14ac:dyDescent="0.2">
      <c r="A86" t="s">
        <v>50</v>
      </c>
      <c r="B86" s="1">
        <v>6543.897224478842</v>
      </c>
      <c r="C86" s="1">
        <v>21986.304880544572</v>
      </c>
      <c r="D86" s="1">
        <v>16706.814453125</v>
      </c>
      <c r="E86" s="1">
        <v>5111.94580078125</v>
      </c>
      <c r="F86" s="1">
        <v>17353.740234375</v>
      </c>
      <c r="G86" s="1">
        <v>4960.02001953125</v>
      </c>
      <c r="H86" s="1">
        <v>17996.45703125</v>
      </c>
      <c r="I86" s="1">
        <v>5171.42919921875</v>
      </c>
      <c r="J86" s="1">
        <v>19391.224609375</v>
      </c>
      <c r="K86" s="1">
        <v>4977.1591796875</v>
      </c>
      <c r="L86" s="1">
        <v>15790.1396484375</v>
      </c>
      <c r="M86" s="1">
        <v>4436.078125</v>
      </c>
      <c r="N86" s="1">
        <v>16423.244140625</v>
      </c>
      <c r="O86" s="1">
        <v>4965.87353515625</v>
      </c>
      <c r="P86" s="1">
        <v>2024</v>
      </c>
      <c r="Q86" t="s">
        <v>24</v>
      </c>
    </row>
    <row r="87" spans="1:17" x14ac:dyDescent="0.2">
      <c r="A87" t="s">
        <v>50</v>
      </c>
      <c r="B87" s="1">
        <v>6236.6536393188162</v>
      </c>
      <c r="C87" s="1">
        <v>21563.188486050884</v>
      </c>
      <c r="D87" s="1">
        <v>15245.6845703125</v>
      </c>
      <c r="E87" s="1">
        <v>4588.2197265625</v>
      </c>
      <c r="F87" s="1">
        <v>17132.1875</v>
      </c>
      <c r="G87" s="1">
        <v>4815.41259765625</v>
      </c>
      <c r="H87" s="1">
        <v>17039.712890625</v>
      </c>
      <c r="I87" s="1">
        <v>4708.087890625</v>
      </c>
      <c r="J87" s="1">
        <v>19010.74609375</v>
      </c>
      <c r="K87" s="1">
        <v>4697.314453125</v>
      </c>
      <c r="L87" s="1">
        <v>14469.2587890625</v>
      </c>
      <c r="M87" s="1">
        <v>4002.28955078125</v>
      </c>
      <c r="N87" s="1">
        <v>15314.50390625</v>
      </c>
      <c r="O87" s="1">
        <v>4300.88623046875</v>
      </c>
      <c r="P87" s="1">
        <v>2024</v>
      </c>
      <c r="Q87" t="s">
        <v>25</v>
      </c>
    </row>
    <row r="88" spans="1:17" x14ac:dyDescent="0.2">
      <c r="A88" t="s">
        <v>51</v>
      </c>
      <c r="B88" s="1">
        <v>8134.0769612068116</v>
      </c>
      <c r="C88" s="1">
        <v>26750.15765853025</v>
      </c>
      <c r="D88" s="1">
        <v>20902.12109375</v>
      </c>
      <c r="E88" s="1">
        <v>6045.498046875</v>
      </c>
      <c r="F88" s="1">
        <v>22159.03125</v>
      </c>
      <c r="G88" s="1">
        <v>6736.2236328125</v>
      </c>
      <c r="H88" s="1">
        <v>21067.947265625</v>
      </c>
      <c r="I88" s="1">
        <v>6258.8076171875</v>
      </c>
      <c r="J88" s="1">
        <v>19279.501953125</v>
      </c>
      <c r="K88" s="1">
        <v>4910.39599609375</v>
      </c>
      <c r="L88" s="1">
        <v>16317.197265625</v>
      </c>
      <c r="M88" s="1">
        <v>4972.900390625</v>
      </c>
      <c r="N88" s="1">
        <v>17838.287109375</v>
      </c>
      <c r="O88" s="1">
        <v>5211.361328125</v>
      </c>
      <c r="P88" s="1">
        <v>2024</v>
      </c>
      <c r="Q88" t="s">
        <v>24</v>
      </c>
    </row>
    <row r="89" spans="1:17" x14ac:dyDescent="0.2">
      <c r="A89" t="s">
        <v>51</v>
      </c>
      <c r="B89" s="1">
        <v>7831.8058352226744</v>
      </c>
      <c r="C89" s="1">
        <v>26198.747442723634</v>
      </c>
      <c r="D89" s="1">
        <v>19758.052734375</v>
      </c>
      <c r="E89" s="1">
        <v>5794.9931640625</v>
      </c>
      <c r="F89" s="1">
        <v>22607.384765625</v>
      </c>
      <c r="G89" s="1">
        <v>6401.869140625</v>
      </c>
      <c r="H89" s="1">
        <v>21188.896484375</v>
      </c>
      <c r="I89" s="1">
        <v>5818.14013671875</v>
      </c>
      <c r="J89" s="1">
        <v>18270.78515625</v>
      </c>
      <c r="K89" s="1">
        <v>4499.5361328125</v>
      </c>
      <c r="L89" s="1">
        <v>16997.703125</v>
      </c>
      <c r="M89" s="1">
        <v>4420.19482421875</v>
      </c>
      <c r="N89" s="1">
        <v>17996.34375</v>
      </c>
      <c r="O89" s="1">
        <v>5410.18310546875</v>
      </c>
      <c r="P89" s="1">
        <v>2024</v>
      </c>
      <c r="Q89" t="s">
        <v>25</v>
      </c>
    </row>
    <row r="90" spans="1:17" x14ac:dyDescent="0.2">
      <c r="A90" t="s">
        <v>52</v>
      </c>
      <c r="B90" s="1">
        <v>5476.1329569988447</v>
      </c>
      <c r="C90" s="1">
        <v>20607.248930464175</v>
      </c>
      <c r="D90" s="1">
        <v>18882.33203125</v>
      </c>
      <c r="E90" s="1">
        <v>4799.404296875</v>
      </c>
      <c r="F90" s="1">
        <v>18087.431640625</v>
      </c>
      <c r="G90" s="1">
        <v>4561.4111328125</v>
      </c>
      <c r="H90" s="1">
        <v>18316.166015625</v>
      </c>
      <c r="I90" s="1">
        <v>4644.87548828125</v>
      </c>
      <c r="J90" s="1">
        <v>16087.2041015625</v>
      </c>
      <c r="K90" s="1">
        <v>3494.258056640625</v>
      </c>
      <c r="L90" s="1">
        <v>16975.421875</v>
      </c>
      <c r="M90" s="1">
        <v>3748.017333984375</v>
      </c>
      <c r="N90" s="1">
        <v>17856.787109375</v>
      </c>
      <c r="O90" s="1">
        <v>4343.9541015625</v>
      </c>
      <c r="P90" s="1">
        <v>2024</v>
      </c>
      <c r="Q90" t="s">
        <v>24</v>
      </c>
    </row>
    <row r="91" spans="1:17" x14ac:dyDescent="0.2">
      <c r="A91" t="s">
        <v>52</v>
      </c>
      <c r="B91" s="1">
        <v>5273.1983579425369</v>
      </c>
      <c r="C91" s="1">
        <v>19811.07269527821</v>
      </c>
      <c r="D91" s="1">
        <v>16620.4375</v>
      </c>
      <c r="E91" s="1">
        <v>4193.37841796875</v>
      </c>
      <c r="F91" s="1">
        <v>17416.916015625</v>
      </c>
      <c r="G91" s="1">
        <v>4325.505859375</v>
      </c>
      <c r="H91" s="1">
        <v>17527.25</v>
      </c>
      <c r="I91" s="1">
        <v>4358.31982421875</v>
      </c>
      <c r="J91" s="1">
        <v>15548.8515625</v>
      </c>
      <c r="K91" s="1">
        <v>3379.98876953125</v>
      </c>
      <c r="L91" s="1">
        <v>16555.171875</v>
      </c>
      <c r="M91" s="1">
        <v>3580.44189453125</v>
      </c>
      <c r="N91" s="1">
        <v>16802.921875</v>
      </c>
      <c r="O91" s="1">
        <v>4200.92822265625</v>
      </c>
      <c r="P91" s="1">
        <v>2024</v>
      </c>
      <c r="Q91" t="s">
        <v>25</v>
      </c>
    </row>
    <row r="92" spans="1:17" x14ac:dyDescent="0.2">
      <c r="A92" t="s">
        <v>53</v>
      </c>
      <c r="B92" s="1">
        <v>5458.6620069593491</v>
      </c>
      <c r="C92" s="1">
        <v>17860.150294863575</v>
      </c>
      <c r="D92" s="1">
        <v>12676.4677734375</v>
      </c>
      <c r="E92" s="1">
        <v>3779.54833984375</v>
      </c>
      <c r="F92" s="1">
        <v>15392.0556640625</v>
      </c>
      <c r="G92" s="1">
        <v>4495.60546875</v>
      </c>
      <c r="H92" s="1">
        <v>14904.982421875</v>
      </c>
      <c r="I92" s="1">
        <v>4247.7724609375</v>
      </c>
      <c r="J92" s="1">
        <v>11279.5400390625</v>
      </c>
      <c r="K92" s="1">
        <v>3013.3974609375</v>
      </c>
      <c r="L92" s="1">
        <v>12457.2021484375</v>
      </c>
      <c r="M92" s="1">
        <v>3349.39892578125</v>
      </c>
      <c r="N92" s="1">
        <v>12264.0869140625</v>
      </c>
      <c r="O92" s="1">
        <v>3673.8330078125</v>
      </c>
      <c r="P92" s="1">
        <v>2024</v>
      </c>
      <c r="Q92" t="s">
        <v>24</v>
      </c>
    </row>
    <row r="93" spans="1:17" x14ac:dyDescent="0.2">
      <c r="A93" t="s">
        <v>53</v>
      </c>
      <c r="B93" s="1">
        <v>5228.9890939425268</v>
      </c>
      <c r="C93" s="1">
        <v>17223.109874711288</v>
      </c>
      <c r="D93" s="1">
        <v>12342.96484375</v>
      </c>
      <c r="E93" s="1">
        <v>3700.53271484375</v>
      </c>
      <c r="F93" s="1">
        <v>14471.916015625</v>
      </c>
      <c r="G93" s="1">
        <v>4211.9873046875</v>
      </c>
      <c r="H93" s="1">
        <v>14095.2294921875</v>
      </c>
      <c r="I93" s="1">
        <v>3992.808349609375</v>
      </c>
      <c r="J93" s="1">
        <v>11071.7216796875</v>
      </c>
      <c r="K93" s="1">
        <v>2842.2001953125</v>
      </c>
      <c r="L93" s="1">
        <v>11646.9033203125</v>
      </c>
      <c r="M93" s="1">
        <v>3199.943115234375</v>
      </c>
      <c r="N93" s="1">
        <v>11969.556640625</v>
      </c>
      <c r="O93" s="1">
        <v>3542.15380859375</v>
      </c>
      <c r="P93" s="1">
        <v>2024</v>
      </c>
      <c r="Q93" t="s">
        <v>25</v>
      </c>
    </row>
    <row r="94" spans="1:17" x14ac:dyDescent="0.2">
      <c r="A94" t="s">
        <v>54</v>
      </c>
      <c r="B94" s="1">
        <v>7998.6110095424083</v>
      </c>
      <c r="C94" s="1">
        <v>27827.381558030469</v>
      </c>
      <c r="D94" s="1">
        <v>20317.263671875</v>
      </c>
      <c r="E94" s="1">
        <v>5591.26318359375</v>
      </c>
      <c r="F94" s="1">
        <v>24829.10546875</v>
      </c>
      <c r="G94" s="1">
        <v>6607.5849609375</v>
      </c>
      <c r="H94" s="1">
        <v>23811.12890625</v>
      </c>
      <c r="I94" s="1">
        <v>6252.20458984375</v>
      </c>
      <c r="J94" s="1">
        <v>19775.8984375</v>
      </c>
      <c r="K94" s="1">
        <v>4383.533203125</v>
      </c>
      <c r="L94" s="1">
        <v>23145.64453125</v>
      </c>
      <c r="M94" s="1">
        <v>5043.18359375</v>
      </c>
      <c r="N94" s="1">
        <v>18116.77734375</v>
      </c>
      <c r="O94" s="1">
        <v>5036.76611328125</v>
      </c>
      <c r="P94" s="1">
        <v>2024</v>
      </c>
      <c r="Q94" t="s">
        <v>24</v>
      </c>
    </row>
    <row r="95" spans="1:17" x14ac:dyDescent="0.2">
      <c r="A95" t="s">
        <v>54</v>
      </c>
      <c r="B95" s="1">
        <v>7635.6171024961895</v>
      </c>
      <c r="C95" s="1">
        <v>27162.027930150187</v>
      </c>
      <c r="D95" s="1">
        <v>20687.326171875</v>
      </c>
      <c r="E95" s="1">
        <v>5255.2265625</v>
      </c>
      <c r="F95" s="1">
        <v>22922.16015625</v>
      </c>
      <c r="G95" s="1">
        <v>5964.98681640625</v>
      </c>
      <c r="H95" s="1">
        <v>22636.150390625</v>
      </c>
      <c r="I95" s="1">
        <v>5769.05810546875</v>
      </c>
      <c r="J95" s="1">
        <v>20021.189453125</v>
      </c>
      <c r="K95" s="1">
        <v>4300.03564453125</v>
      </c>
      <c r="L95" s="1">
        <v>21846.333984375</v>
      </c>
      <c r="M95" s="1">
        <v>4728.4052734375</v>
      </c>
      <c r="N95" s="1">
        <v>18943.54296875</v>
      </c>
      <c r="O95" s="1">
        <v>4985.9521484375</v>
      </c>
      <c r="P95" s="1">
        <v>2024</v>
      </c>
      <c r="Q95" t="s">
        <v>25</v>
      </c>
    </row>
    <row r="96" spans="1:17" x14ac:dyDescent="0.2">
      <c r="A96" t="s">
        <v>55</v>
      </c>
      <c r="B96" s="1">
        <v>6031.3187780678063</v>
      </c>
      <c r="C96" s="1">
        <v>21041.156280682837</v>
      </c>
      <c r="D96" s="1">
        <v>16227.0361328125</v>
      </c>
      <c r="E96" s="1">
        <v>4710.25048828125</v>
      </c>
      <c r="F96" s="1">
        <v>17470.697265625</v>
      </c>
      <c r="G96" s="1">
        <v>4670.58056640625</v>
      </c>
      <c r="H96" s="1">
        <v>17142.869140625</v>
      </c>
      <c r="I96" s="1">
        <v>4481.6015625</v>
      </c>
      <c r="J96" s="1">
        <v>20120.841796875</v>
      </c>
      <c r="K96" s="1">
        <v>3847.004638671875</v>
      </c>
      <c r="L96" s="1">
        <v>12692.41796875</v>
      </c>
      <c r="M96" s="1">
        <v>3789.10498046875</v>
      </c>
      <c r="N96" s="1">
        <v>13349.34765625</v>
      </c>
      <c r="O96" s="1">
        <v>3946.42626953125</v>
      </c>
      <c r="P96" s="1">
        <v>2024</v>
      </c>
      <c r="Q96" t="s">
        <v>24</v>
      </c>
    </row>
    <row r="97" spans="1:17" x14ac:dyDescent="0.2">
      <c r="A97" t="s">
        <v>55</v>
      </c>
      <c r="B97" s="1">
        <v>5600.1548470876942</v>
      </c>
      <c r="C97" s="1">
        <v>19847.6290994747</v>
      </c>
      <c r="D97" s="1">
        <v>15254.958984375</v>
      </c>
      <c r="E97" s="1">
        <v>4340.40087890625</v>
      </c>
      <c r="F97" s="1">
        <v>15847.1376953125</v>
      </c>
      <c r="G97" s="1">
        <v>4223.375</v>
      </c>
      <c r="H97" s="1">
        <v>16065.9189453125</v>
      </c>
      <c r="I97" s="1">
        <v>4124.376953125</v>
      </c>
      <c r="J97" s="1">
        <v>20736.61328125</v>
      </c>
      <c r="K97" s="1">
        <v>3874.9033203125</v>
      </c>
      <c r="L97" s="1">
        <v>12291.8193359375</v>
      </c>
      <c r="M97" s="1">
        <v>3480.4248046875</v>
      </c>
      <c r="N97" s="1">
        <v>13196.5234375</v>
      </c>
      <c r="O97" s="1">
        <v>3597.01904296875</v>
      </c>
      <c r="P97" s="1">
        <v>2024</v>
      </c>
      <c r="Q9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PPT</vt:lpstr>
      <vt:lpstr>Resumenes</vt:lpstr>
      <vt:lpstr>Nacional1</vt:lpstr>
      <vt:lpstr>Entidades1</vt:lpstr>
      <vt:lpstr>Localidad1</vt:lpstr>
      <vt:lpstr>IngEntSex1</vt:lpstr>
      <vt:lpstr>Nacional2</vt:lpstr>
      <vt:lpstr>Entidades2</vt:lpstr>
      <vt:lpstr>Localidad2</vt:lpstr>
      <vt:lpstr>IngEntSex2</vt:lpstr>
      <vt:lpstr>Nacional3</vt:lpstr>
      <vt:lpstr>Entidades3</vt:lpstr>
      <vt:lpstr>Localidad3</vt:lpstr>
      <vt:lpstr>IngEntSex3</vt:lpstr>
      <vt:lpstr>Nacional4</vt:lpstr>
      <vt:lpstr>Entidades4</vt:lpstr>
      <vt:lpstr>Localidad4</vt:lpstr>
      <vt:lpstr>IngEntSex4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Laura Jimenez Miranda</cp:lastModifiedBy>
  <dcterms:modified xsi:type="dcterms:W3CDTF">2025-08-17T08:28:43Z</dcterms:modified>
</cp:coreProperties>
</file>