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8_08_2025\leyenda\"/>
    </mc:Choice>
  </mc:AlternateContent>
  <xr:revisionPtr revIDLastSave="0" documentId="13_ncr:1_{28D64762-3133-4F38-A73C-32547B78EE27}" xr6:coauthVersionLast="47" xr6:coauthVersionMax="47" xr10:uidLastSave="{00000000-0000-0000-0000-000000000000}"/>
  <bookViews>
    <workbookView xWindow="-120" yWindow="-120" windowWidth="20730" windowHeight="11040" tabRatio="933" xr2:uid="{1AB27C64-F0E1-4B5D-99AF-A11521E20193}"/>
  </bookViews>
  <sheets>
    <sheet name="Índice" sheetId="1" r:id="rId1"/>
    <sheet name="Cuadro 1" sheetId="62" r:id="rId2"/>
    <sheet name="Cuadro 2" sheetId="64" r:id="rId3"/>
    <sheet name="Cuadro 3" sheetId="84" r:id="rId4"/>
    <sheet name="IP cuadro 1" sheetId="86" r:id="rId5"/>
    <sheet name="IP cuadro 2" sheetId="87" r:id="rId6"/>
    <sheet name="IP cuadro 3" sheetId="8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<sst xmlns="http://schemas.openxmlformats.org/spreadsheetml/2006/main" count="476" uniqueCount="108">
  <si>
    <t>Estados Unidos Mexicanos</t>
  </si>
  <si>
    <t>Población en situación de pobreza</t>
  </si>
  <si>
    <t>Pobreza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</si>
  <si>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</si>
  <si>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</si>
  <si>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</si>
  <si>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</si>
  <si>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</si>
  <si>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</si>
  <si>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</si>
  <si>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</si>
  <si>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</si>
  <si>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</si>
  <si>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</si>
  <si>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</si>
  <si>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</si>
  <si>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Bienestar económico</t>
  </si>
  <si>
    <t>Población con ingreso inferior a la línea de pobreza extrema por ingresos</t>
  </si>
  <si>
    <t>Población con ingreso inferior a la línea de pobreza por ingresos</t>
  </si>
  <si>
    <t>Población en situación de pobreza moderada</t>
  </si>
  <si>
    <t>Porcentaje</t>
  </si>
  <si>
    <t>Índice</t>
  </si>
  <si>
    <t xml:space="preserve">Fuente: </t>
  </si>
  <si>
    <t>Indicador</t>
  </si>
  <si>
    <t>Población en situación de pobreza extrema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</si>
  <si>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</si>
  <si>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</si>
  <si>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</si>
  <si>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</si>
  <si>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</si>
  <si>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</si>
  <si>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</si>
  <si>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</si>
  <si>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</si>
  <si>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</si>
  <si>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</si>
  <si>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</si>
  <si>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</si>
  <si>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</si>
  <si>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</si>
  <si>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</si>
  <si>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</si>
  <si>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</si>
  <si>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</si>
  <si>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</si>
  <si>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</si>
  <si>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</si>
  <si>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</si>
  <si>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</si>
  <si>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</si>
  <si>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</si>
  <si>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</si>
  <si>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</si>
  <si>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</si>
  <si>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</si>
  <si>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</si>
  <si>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</si>
  <si>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Población</t>
  </si>
  <si>
    <t>Rural</t>
  </si>
  <si>
    <t>Urbano</t>
  </si>
  <si>
    <t>Localidades de 2 499 habitantes o menos</t>
  </si>
  <si>
    <t>Localidades de 2 500 a 14 999 habitantes</t>
  </si>
  <si>
    <t>Localidades de 15 000 a 99 999 habitantes</t>
  </si>
  <si>
    <t>Localidades de 100 000 habitantes o más</t>
  </si>
  <si>
    <t xml:space="preserve">Nota: </t>
  </si>
  <si>
    <t>Entidad federativa</t>
  </si>
  <si>
    <t>1/</t>
  </si>
  <si>
    <t>Contenido</t>
  </si>
  <si>
    <t>Estimaciones</t>
  </si>
  <si>
    <t>Indicadores de precisión</t>
  </si>
  <si>
    <t>Estimación</t>
  </si>
  <si>
    <t>Error estándar</t>
  </si>
  <si>
    <t>Intervalo de confianza al 95 %</t>
  </si>
  <si>
    <t>Coeficiente de variación</t>
  </si>
  <si>
    <t>Límite inferior</t>
  </si>
  <si>
    <t>Límite superior</t>
  </si>
  <si>
    <t>Carencias promedio</t>
  </si>
  <si>
    <t>El ámbito rural se compone de las localidades con menos de 2 500 habitantes, y el urbano se compone de las localidades con 2 500 habitantes y más.</t>
  </si>
  <si>
    <t>2016-2024</t>
  </si>
  <si>
    <t>Indicadores de pobreza, según tamaño de localidad</t>
  </si>
  <si>
    <t>(millones de personas, porcentaje y carencias promedio)</t>
  </si>
  <si>
    <t>(miles de personas, porcentaje y carencias promedio)</t>
  </si>
  <si>
    <t>INEGI. Pobreza Multidimensional (PM) 2024</t>
  </si>
  <si>
    <t>Cuadro 1</t>
  </si>
  <si>
    <t>Cuadro 2</t>
  </si>
  <si>
    <t>Cuadro 3</t>
  </si>
  <si>
    <t>IP cuadro 1</t>
  </si>
  <si>
    <t>IP cuadro 2</t>
  </si>
  <si>
    <t>IP cuadro 3</t>
  </si>
  <si>
    <t>(indicadores de precisión)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</si>
  <si>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</si>
  <si>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</si>
  <si>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</si>
  <si>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</si>
  <si>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</si>
  <si>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r>
      <t>Indicadores de pobreza, según ámbito</t>
    </r>
    <r>
      <rPr>
        <b/>
        <vertAlign val="superscript"/>
        <sz val="11"/>
        <color theme="5"/>
        <rFont val="Arial"/>
        <family val="2"/>
      </rPr>
      <t>1/</t>
    </r>
  </si>
  <si>
    <r>
      <t>Indicadores de pobreza, según ámbito</t>
    </r>
    <r>
      <rPr>
        <b/>
        <vertAlign val="superscript"/>
        <sz val="10"/>
        <rFont val="Arial"/>
        <family val="2"/>
      </rPr>
      <t>1/</t>
    </r>
  </si>
  <si>
    <r>
      <t>Población en situación de pobreza, según entidad federativa y ámbito</t>
    </r>
    <r>
      <rPr>
        <b/>
        <vertAlign val="superscript"/>
        <sz val="10"/>
        <rFont val="Arial"/>
        <family val="2"/>
      </rPr>
      <t>1/</t>
    </r>
  </si>
  <si>
    <r>
      <t>Población en situación de pobreza, según entidad federativa y ámbito</t>
    </r>
    <r>
      <rPr>
        <b/>
        <vertAlign val="superscript"/>
        <sz val="11"/>
        <color theme="5"/>
        <rFont val="Arial"/>
        <family val="2"/>
      </rPr>
      <t>1/</t>
    </r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</si>
  <si>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</si>
  <si>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>Indicadores de pobreza, según ámbito</t>
  </si>
  <si>
    <t>Población en situación de pobreza, según entidad federativa y ámbito</t>
  </si>
  <si>
    <r>
      <t xml:space="preserve">Estimación </t>
    </r>
    <r>
      <rPr>
        <sz val="8"/>
        <color theme="1"/>
        <rFont val="Arial"/>
        <family val="2"/>
      </rPr>
      <t>(millones de personas)</t>
    </r>
  </si>
  <si>
    <r>
      <t xml:space="preserve">Estimación </t>
    </r>
    <r>
      <rPr>
        <sz val="8"/>
        <color theme="1"/>
        <rFont val="Arial"/>
        <family val="2"/>
      </rPr>
      <t>(miles de personas)</t>
    </r>
  </si>
  <si>
    <t xml:space="preserve">Nota 1: </t>
  </si>
  <si>
    <t xml:space="preserve">Nota 2: </t>
  </si>
  <si>
    <t>Para las pruebas de hipótesis de 2016 a 2022 consultar en: https://www.coneval.org.mx/Medicion/MP/Documents/MMP_2022/AE_PH_2022.zip</t>
  </si>
  <si>
    <t>Ámbito rural y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</si>
</sst>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\ ##0.0"/>
    <numFmt numFmtId="166" formatCode="#\ ##0.000"/>
  </numFmts>
  <fonts count="36" x14ac:knownFonts="1">
    <font>
      <sz val="11"/>
      <color theme="1"/>
      <name val="Arial"/>
      <family val="2"/>
      <scheme val="minor"/>
    </font>
    <font>
      <sz val="9"/>
      <color rgb="FF000080"/>
      <name val="Arial"/>
      <family val="2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5"/>
      <name val="Arial"/>
      <family val="2"/>
    </font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theme="10"/>
      <name val="Arial"/>
      <family val="2"/>
      <scheme val="minor"/>
    </font>
    <font>
      <b/>
      <sz val="9"/>
      <color theme="1"/>
      <name val="Arial"/>
      <family val="2"/>
    </font>
    <font>
      <b/>
      <vertAlign val="superscript"/>
      <sz val="10"/>
      <name val="Arial"/>
      <family val="2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4"/>
      <name val="Arial"/>
      <family val="2"/>
      <scheme val="minor"/>
    </font>
    <font>
      <sz val="8"/>
      <color rgb="FF4D565E"/>
      <name val="Arial"/>
      <family val="2"/>
    </font>
    <font>
      <b/>
      <sz val="11"/>
      <color rgb="FF003057"/>
      <name val="Arial"/>
      <family val="2"/>
    </font>
    <font>
      <b/>
      <sz val="10"/>
      <color rgb="FF27251F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b/>
      <sz val="11"/>
      <color theme="3"/>
      <name val="Arial"/>
      <family val="2"/>
    </font>
    <font>
      <sz val="11"/>
      <color rgb="FF4D565E"/>
      <name val="Arial"/>
      <family val="2"/>
    </font>
    <font>
      <b/>
      <sz val="11"/>
      <color rgb="FF4D565E"/>
      <name val="Arial"/>
      <family val="2"/>
    </font>
    <font>
      <sz val="10"/>
      <color theme="10"/>
      <name val="Arial"/>
      <family val="2"/>
      <scheme val="minor"/>
    </font>
    <font>
      <b/>
      <sz val="11"/>
      <color theme="5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vertAlign val="superscript"/>
      <sz val="8"/>
      <color rgb="FF27251F"/>
      <name val="Arial"/>
      <family val="2"/>
    </font>
    <font>
      <b/>
      <vertAlign val="superscript"/>
      <sz val="11"/>
      <color theme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2" fillId="0" borderId="0"/>
  </cellStyleXfs>
  <cellXfs count="108">
    <xf numFmtId="0" fontId="0" fillId="0" borderId="0" xfId="0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2" xfId="0" applyFont="1" applyFill="1" applyBorder="1" applyAlignment="1">
      <alignment horizontal="left"/>
    </xf>
    <xf numFmtId="0" fontId="10" fillId="2" borderId="0" xfId="0" applyFont="1" applyFill="1"/>
    <xf numFmtId="164" fontId="10" fillId="2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0" xfId="0" applyFont="1" applyFill="1"/>
    <xf numFmtId="0" fontId="5" fillId="2" borderId="3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/>
    <xf numFmtId="0" fontId="10" fillId="2" borderId="1" xfId="0" applyFont="1" applyFill="1" applyBorder="1"/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3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vertical="top" wrapText="1"/>
    </xf>
    <xf numFmtId="0" fontId="0" fillId="2" borderId="0" xfId="0" applyFill="1"/>
    <xf numFmtId="164" fontId="10" fillId="2" borderId="0" xfId="0" applyNumberFormat="1" applyFont="1" applyFill="1"/>
    <xf numFmtId="164" fontId="7" fillId="2" borderId="0" xfId="0" applyNumberFormat="1" applyFont="1" applyFill="1"/>
    <xf numFmtId="165" fontId="10" fillId="2" borderId="0" xfId="0" applyNumberFormat="1" applyFont="1" applyFill="1" applyAlignment="1">
      <alignment horizontal="right" vertical="center"/>
    </xf>
    <xf numFmtId="165" fontId="5" fillId="2" borderId="2" xfId="3" applyNumberFormat="1" applyFont="1" applyFill="1" applyBorder="1" applyAlignment="1">
      <alignment horizontal="right" vertical="center" wrapText="1"/>
    </xf>
    <xf numFmtId="165" fontId="10" fillId="2" borderId="1" xfId="0" applyNumberFormat="1" applyFont="1" applyFill="1" applyBorder="1" applyAlignment="1">
      <alignment horizontal="right" vertical="center"/>
    </xf>
    <xf numFmtId="165" fontId="10" fillId="2" borderId="0" xfId="0" applyNumberFormat="1" applyFont="1" applyFill="1"/>
    <xf numFmtId="165" fontId="7" fillId="2" borderId="0" xfId="0" applyNumberFormat="1" applyFont="1" applyFill="1"/>
    <xf numFmtId="165" fontId="8" fillId="2" borderId="0" xfId="0" applyNumberFormat="1" applyFont="1" applyFill="1"/>
    <xf numFmtId="0" fontId="14" fillId="2" borderId="0" xfId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/>
    <xf numFmtId="165" fontId="5" fillId="2" borderId="0" xfId="0" applyNumberFormat="1" applyFont="1" applyFill="1" applyAlignment="1">
      <alignment horizontal="right" vertical="center"/>
    </xf>
    <xf numFmtId="166" fontId="10" fillId="2" borderId="0" xfId="0" applyNumberFormat="1" applyFont="1" applyFill="1" applyAlignment="1">
      <alignment horizontal="right" vertical="center"/>
    </xf>
    <xf numFmtId="166" fontId="10" fillId="2" borderId="1" xfId="0" applyNumberFormat="1" applyFont="1" applyFill="1" applyBorder="1" applyAlignment="1">
      <alignment horizontal="right" vertical="center"/>
    </xf>
    <xf numFmtId="166" fontId="5" fillId="2" borderId="2" xfId="3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8" fillId="2" borderId="0" xfId="1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18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0" fontId="10" fillId="2" borderId="0" xfId="0" applyFont="1" applyFill="1" applyAlignment="1">
      <alignment vertical="center"/>
    </xf>
    <xf numFmtId="0" fontId="11" fillId="2" borderId="0" xfId="1" applyFont="1" applyFill="1" applyAlignment="1">
      <alignment horizontal="right" vertical="center" wrapText="1"/>
    </xf>
    <xf numFmtId="0" fontId="20" fillId="2" borderId="0" xfId="0" applyFont="1" applyFill="1"/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horizontal="left" vertical="center"/>
    </xf>
    <xf numFmtId="0" fontId="30" fillId="2" borderId="0" xfId="1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  <xf numFmtId="0" fontId="30" fillId="2" borderId="1" xfId="1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top" wrapText="1" readingOrder="1"/>
    </xf>
    <xf numFmtId="0" fontId="32" fillId="2" borderId="0" xfId="0" applyFont="1" applyFill="1" applyAlignment="1">
      <alignment vertical="top"/>
    </xf>
    <xf numFmtId="0" fontId="32" fillId="2" borderId="0" xfId="0" applyFont="1" applyFill="1" applyAlignment="1">
      <alignment horizontal="left" vertical="top"/>
    </xf>
    <xf numFmtId="0" fontId="32" fillId="2" borderId="0" xfId="3" applyFont="1" applyFill="1" applyAlignment="1">
      <alignment horizontal="left" vertical="top"/>
    </xf>
    <xf numFmtId="0" fontId="33" fillId="2" borderId="0" xfId="0" applyFont="1" applyFill="1" applyAlignment="1">
      <alignment vertical="top"/>
    </xf>
    <xf numFmtId="0" fontId="33" fillId="3" borderId="0" xfId="0" applyFont="1" applyFill="1" applyAlignment="1">
      <alignment vertical="top"/>
    </xf>
    <xf numFmtId="0" fontId="33" fillId="4" borderId="0" xfId="0" applyFont="1" applyFill="1" applyAlignment="1">
      <alignment vertical="top"/>
    </xf>
    <xf numFmtId="0" fontId="34" fillId="2" borderId="0" xfId="0" applyFont="1" applyFill="1" applyAlignment="1">
      <alignment vertical="top"/>
    </xf>
    <xf numFmtId="0" fontId="32" fillId="2" borderId="0" xfId="0" applyFont="1" applyFill="1" applyAlignment="1">
      <alignment vertical="top" wrapText="1"/>
    </xf>
    <xf numFmtId="0" fontId="32" fillId="2" borderId="0" xfId="0" applyFont="1" applyFill="1" applyAlignment="1">
      <alignment wrapText="1"/>
    </xf>
    <xf numFmtId="0" fontId="32" fillId="2" borderId="2" xfId="0" applyFont="1" applyFill="1" applyBorder="1" applyAlignment="1">
      <alignment vertical="top"/>
    </xf>
    <xf numFmtId="0" fontId="32" fillId="2" borderId="0" xfId="0" applyFont="1" applyFill="1"/>
    <xf numFmtId="0" fontId="32" fillId="2" borderId="0" xfId="0" applyFont="1" applyFill="1" applyAlignment="1">
      <alignment horizontal="left" vertical="top" wrapText="1"/>
    </xf>
    <xf numFmtId="0" fontId="8" fillId="2" borderId="3" xfId="0" applyFont="1" applyFill="1" applyBorder="1" applyAlignment="1">
      <alignment horizontal="center" wrapText="1"/>
    </xf>
    <xf numFmtId="0" fontId="15" fillId="2" borderId="0" xfId="0" applyFont="1" applyFill="1" applyAlignment="1">
      <alignment horizontal="center"/>
    </xf>
    <xf numFmtId="0" fontId="28" fillId="2" borderId="1" xfId="0" applyFont="1" applyFill="1" applyBorder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top" wrapText="1" readingOrder="1"/>
    </xf>
    <xf numFmtId="0" fontId="32" fillId="2" borderId="2" xfId="0" applyFont="1" applyFill="1" applyBorder="1" applyAlignment="1">
      <alignment horizontal="left" vertical="top" wrapText="1" readingOrder="1"/>
    </xf>
    <xf numFmtId="0" fontId="23" fillId="2" borderId="0" xfId="0" applyFont="1" applyFill="1" applyAlignment="1">
      <alignment horizontal="left" vertical="center" wrapText="1"/>
    </xf>
    <xf numFmtId="0" fontId="22" fillId="0" borderId="0" xfId="0" applyFont="1" applyAlignment="1">
      <alignment horizontal="right" vertical="top"/>
    </xf>
    <xf numFmtId="0" fontId="21" fillId="2" borderId="1" xfId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righ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32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right" vertical="top"/>
    </xf>
    <xf numFmtId="0" fontId="25" fillId="2" borderId="0" xfId="0" applyFont="1" applyFill="1" applyAlignment="1">
      <alignment horizontal="left" vertical="center"/>
    </xf>
    <xf numFmtId="0" fontId="3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top" wrapText="1"/>
    </xf>
  </cellXfs>
  <cellStyles count="6">
    <cellStyle name="Hipervínculo" xfId="1" builtinId="8"/>
    <cellStyle name="Normal" xfId="0" builtinId="0"/>
    <cellStyle name="Normal 11 2" xfId="4" xr:uid="{484EB18A-0882-434A-A69E-90E00DB4EF7C}"/>
    <cellStyle name="Normal 2 2 2" xfId="3" xr:uid="{7E6A134F-F815-46C8-8F01-C583A78B8461}"/>
    <cellStyle name="Normal 3" xfId="2" xr:uid="{3060E165-8BC4-4C42-B077-83306402E92D}"/>
    <cellStyle name="Normal 9 2" xfId="5" xr:uid="{2F66EC44-01C8-40CC-85B4-5ABA64C1DF15}"/>
  </cellStyles>
  <dxfs count="40"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27251F"/>
      <color rgb="FF4D565E"/>
      <color rgb="FF003057"/>
      <color rgb="FF000080"/>
      <color rgb="FFFFFF64"/>
      <color rgb="FF09989C"/>
      <color rgb="FF225F9A"/>
      <color rgb="FF173E64"/>
      <color rgb="FF3E9654"/>
      <color rgb="FFA025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98C-65DB-40C8-8E9D-D70BA64544AC}">
  <sheetPr>
    <tabColor theme="5"/>
  </sheetPr>
  <dimension ref="A1:C14"/>
  <sheetViews>
    <sheetView tabSelected="1" workbookViewId="0">
      <pane ySplit="4" topLeftCell="A5" activePane="bottomLeft" state="frozen"/>
      <selection activeCell="A5" sqref="A5"/>
      <selection pane="bottomLeft"/>
    </sheetView>
  </sheetViews>
  <sheetFormatPr baseColWidth="10" defaultColWidth="11" defaultRowHeight="14.25" x14ac:dyDescent="0.2"/>
  <cols>
    <col min="1" max="1" width="9.5" style="25" customWidth="1"/>
    <col min="2" max="2" width="0.625" style="25" customWidth="1"/>
    <col min="3" max="3" width="81" style="25" customWidth="1"/>
    <col min="4" max="4" width="11.875" style="25" customWidth="1"/>
    <col min="5" max="16384" width="11" style="25"/>
  </cols>
  <sheetData>
    <row r="1" spans="1:3" x14ac:dyDescent="0.2">
      <c r="A1" s="7" t="s">
        <v>82</v>
      </c>
      <c r="B1" s="7"/>
    </row>
    <row r="2" spans="1:3" s="60" customFormat="1" ht="12.75" x14ac:dyDescent="0.2">
      <c r="A2" s="50"/>
      <c r="B2" s="50"/>
    </row>
    <row r="3" spans="1:3" ht="18" x14ac:dyDescent="0.2">
      <c r="A3" s="64" t="s">
        <v>107</v>
      </c>
      <c r="B3" s="37"/>
      <c r="C3" s="37"/>
    </row>
    <row r="4" spans="1:3" x14ac:dyDescent="0.2">
      <c r="A4" s="86" t="s">
        <v>67</v>
      </c>
      <c r="B4" s="86"/>
      <c r="C4" s="86"/>
    </row>
    <row r="5" spans="1:3" s="35" customFormat="1" x14ac:dyDescent="0.2">
      <c r="A5" s="34"/>
      <c r="C5" s="36"/>
    </row>
    <row r="6" spans="1:3" ht="15" x14ac:dyDescent="0.2">
      <c r="A6" s="87" t="s">
        <v>68</v>
      </c>
      <c r="B6" s="87"/>
      <c r="C6" s="87"/>
    </row>
    <row r="7" spans="1:3" s="66" customFormat="1" ht="12.75" x14ac:dyDescent="0.2">
      <c r="A7" s="65" t="s">
        <v>83</v>
      </c>
      <c r="C7" s="67" t="s">
        <v>100</v>
      </c>
    </row>
    <row r="8" spans="1:3" s="66" customFormat="1" ht="12.75" x14ac:dyDescent="0.2">
      <c r="A8" s="65" t="s">
        <v>84</v>
      </c>
      <c r="C8" s="67" t="s">
        <v>79</v>
      </c>
    </row>
    <row r="9" spans="1:3" s="66" customFormat="1" ht="12.75" x14ac:dyDescent="0.2">
      <c r="A9" s="68" t="s">
        <v>85</v>
      </c>
      <c r="B9" s="69"/>
      <c r="C9" s="70" t="s">
        <v>101</v>
      </c>
    </row>
    <row r="11" spans="1:3" ht="15" x14ac:dyDescent="0.2">
      <c r="A11" s="87" t="s">
        <v>69</v>
      </c>
      <c r="B11" s="87"/>
      <c r="C11" s="87"/>
    </row>
    <row r="12" spans="1:3" s="66" customFormat="1" ht="12.75" x14ac:dyDescent="0.2">
      <c r="A12" s="65" t="s">
        <v>86</v>
      </c>
      <c r="C12" s="67" t="s">
        <v>100</v>
      </c>
    </row>
    <row r="13" spans="1:3" s="66" customFormat="1" ht="12.75" x14ac:dyDescent="0.2">
      <c r="A13" s="65" t="s">
        <v>87</v>
      </c>
      <c r="C13" s="67" t="s">
        <v>79</v>
      </c>
    </row>
    <row r="14" spans="1:3" s="66" customFormat="1" ht="12.75" x14ac:dyDescent="0.2">
      <c r="A14" s="68" t="s">
        <v>88</v>
      </c>
      <c r="B14" s="69"/>
      <c r="C14" s="70" t="s">
        <v>101</v>
      </c>
    </row>
  </sheetData>
  <mergeCells count="3">
    <mergeCell ref="A4:C4"/>
    <mergeCell ref="A6:C6"/>
    <mergeCell ref="A11:C11"/>
  </mergeCells>
  <hyperlinks>
    <hyperlink ref="A7" location="'Cuadro 1'!A3" tooltip="Cuadro 1" display="'Cuadro 1'!A3" xr:uid="{675C7BFD-DB00-462F-9466-C0BE670D94AD}"/>
    <hyperlink ref="A8" location="'Cuadro 2'!A3" tooltip="Cuadro 2" display="'Cuadro 2'!A3" xr:uid="{880CF532-AEEC-4A6D-9A83-AF9C978F5510}"/>
    <hyperlink ref="A9" location="'Cuadro 3'!A3" tooltip="Cuadro 3" display="'Cuadro 3'!A3" xr:uid="{82892B51-1157-44A1-B651-A52DAF6B43C7}"/>
    <hyperlink ref="A12" location="'IP cuadro 1'!A3" tooltip="IP cuadro 1" display="'IP cuadro 1'!A3" xr:uid="{6A8DD186-D16F-4EC3-9E88-86DCABF7EAD6}"/>
    <hyperlink ref="A13" location="'IP cuadro 2'!A3" tooltip="IP cuadro 2" display="'IP cuadro 2'!A3" xr:uid="{6A9EAA10-7A57-4287-809A-81D017C5EB55}"/>
    <hyperlink ref="A14" location="'IP cuadro 3'!A3" tooltip="IP cuadro 3" display="'IP cuadro 3'!A3" xr:uid="{853F1E31-3F2B-4E22-9C17-0FA5587DADE6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5FF1-74BD-4BAA-8DD3-A8CE3E3CDE54}">
  <sheetPr>
    <tabColor theme="3" tint="0.749992370372631"/>
  </sheetPr>
  <dimension ref="A1:BW38"/>
  <sheetViews>
    <sheetView zoomScaleNormal="100" workbookViewId="0">
      <pane xSplit="4" ySplit="9" topLeftCell="E10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2.5" style="8" customWidth="1"/>
    <col min="3" max="3" width="1.375" style="8" customWidth="1"/>
    <col min="4" max="4" width="45.625" style="8" customWidth="1"/>
    <col min="5" max="9" width="6.625" style="4" customWidth="1"/>
    <col min="10" max="10" width="1.625" style="4" customWidth="1"/>
    <col min="11" max="15" width="4.375" style="4" customWidth="1"/>
    <col min="16" max="16" width="1.625" style="4" customWidth="1"/>
    <col min="17" max="21" width="4.375" style="4" customWidth="1"/>
    <col min="22" max="22" width="1.625" style="4" customWidth="1"/>
    <col min="23" max="27" width="6.625" style="4" customWidth="1"/>
    <col min="28" max="28" width="1.625" style="4" customWidth="1"/>
    <col min="29" max="33" width="4.375" style="4" customWidth="1"/>
    <col min="34" max="34" width="1.625" style="4" customWidth="1"/>
    <col min="35" max="39" width="4.375" style="4" customWidth="1"/>
    <col min="40" max="16384" width="11" style="8"/>
  </cols>
  <sheetData>
    <row r="1" spans="1:75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44" customFormat="1" ht="13.5" customHeight="1" x14ac:dyDescent="0.2">
      <c r="A3" s="90" t="s">
        <v>96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1" t="s">
        <v>83</v>
      </c>
      <c r="AM3" s="91"/>
    </row>
    <row r="4" spans="1:75" s="44" customFormat="1" ht="13.5" customHeight="1" x14ac:dyDescent="0.2">
      <c r="A4" s="61" t="s">
        <v>0</v>
      </c>
      <c r="B4" s="53"/>
      <c r="C4" s="53"/>
      <c r="D4" s="5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5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13"/>
      <c r="AM4" s="46"/>
    </row>
    <row r="5" spans="1:75" s="44" customFormat="1" ht="13.5" customHeight="1" x14ac:dyDescent="0.2">
      <c r="A5" s="62" t="s">
        <v>78</v>
      </c>
      <c r="B5" s="52"/>
      <c r="C5" s="52"/>
      <c r="D5" s="5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51"/>
      <c r="T5" s="51"/>
      <c r="U5" s="51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51"/>
      <c r="AL5" s="46"/>
      <c r="AM5" s="46"/>
    </row>
    <row r="6" spans="1:75" s="44" customFormat="1" ht="13.5" customHeight="1" x14ac:dyDescent="0.2">
      <c r="A6" s="63" t="s">
        <v>80</v>
      </c>
      <c r="B6" s="58"/>
      <c r="C6" s="58"/>
      <c r="D6" s="5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9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92" t="s">
        <v>21</v>
      </c>
      <c r="AM6" s="92"/>
    </row>
    <row r="7" spans="1:75" s="10" customFormat="1" ht="11.25" customHeight="1" x14ac:dyDescent="0.2">
      <c r="A7" s="93" t="s">
        <v>23</v>
      </c>
      <c r="B7" s="93"/>
      <c r="C7" s="93"/>
      <c r="D7" s="93"/>
      <c r="E7" s="96" t="s">
        <v>58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24"/>
      <c r="W7" s="96" t="s">
        <v>59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spans="1:75" s="15" customFormat="1" ht="11.25" customHeight="1" x14ac:dyDescent="0.2">
      <c r="A8" s="94"/>
      <c r="B8" s="94"/>
      <c r="C8" s="94"/>
      <c r="D8" s="94"/>
      <c r="E8" s="97" t="s">
        <v>57</v>
      </c>
      <c r="F8" s="97"/>
      <c r="G8" s="97"/>
      <c r="H8" s="97"/>
      <c r="I8" s="97"/>
      <c r="J8" s="14"/>
      <c r="K8" s="97" t="s">
        <v>20</v>
      </c>
      <c r="L8" s="97"/>
      <c r="M8" s="97"/>
      <c r="N8" s="97"/>
      <c r="O8" s="97"/>
      <c r="P8" s="14"/>
      <c r="Q8" s="97" t="s">
        <v>76</v>
      </c>
      <c r="R8" s="97"/>
      <c r="S8" s="97"/>
      <c r="T8" s="97"/>
      <c r="U8" s="97"/>
      <c r="V8" s="12"/>
      <c r="W8" s="97" t="s">
        <v>57</v>
      </c>
      <c r="X8" s="97"/>
      <c r="Y8" s="97"/>
      <c r="Z8" s="97"/>
      <c r="AA8" s="97"/>
      <c r="AB8" s="14"/>
      <c r="AC8" s="97" t="s">
        <v>20</v>
      </c>
      <c r="AD8" s="97"/>
      <c r="AE8" s="97"/>
      <c r="AF8" s="97"/>
      <c r="AG8" s="97"/>
      <c r="AH8" s="14"/>
      <c r="AI8" s="97" t="s">
        <v>76</v>
      </c>
      <c r="AJ8" s="97"/>
      <c r="AK8" s="97"/>
      <c r="AL8" s="97"/>
      <c r="AM8" s="97"/>
    </row>
    <row r="9" spans="1:75" s="15" customFormat="1" x14ac:dyDescent="0.2">
      <c r="A9" s="95"/>
      <c r="B9" s="95"/>
      <c r="C9" s="95"/>
      <c r="D9" s="95"/>
      <c r="E9" s="16">
        <v>2016</v>
      </c>
      <c r="F9" s="16">
        <v>2018</v>
      </c>
      <c r="G9" s="16">
        <v>2020</v>
      </c>
      <c r="H9" s="16">
        <v>2022</v>
      </c>
      <c r="I9" s="16">
        <v>2024</v>
      </c>
      <c r="J9" s="17"/>
      <c r="K9" s="16">
        <v>2016</v>
      </c>
      <c r="L9" s="16">
        <v>2018</v>
      </c>
      <c r="M9" s="16">
        <v>2020</v>
      </c>
      <c r="N9" s="16">
        <v>2022</v>
      </c>
      <c r="O9" s="16">
        <v>2024</v>
      </c>
      <c r="P9" s="17"/>
      <c r="Q9" s="17">
        <v>2016</v>
      </c>
      <c r="R9" s="16">
        <v>2018</v>
      </c>
      <c r="S9" s="17">
        <v>2020</v>
      </c>
      <c r="T9" s="16">
        <v>2022</v>
      </c>
      <c r="U9" s="16">
        <v>2024</v>
      </c>
      <c r="V9" s="17"/>
      <c r="W9" s="16">
        <v>2016</v>
      </c>
      <c r="X9" s="16">
        <v>2018</v>
      </c>
      <c r="Y9" s="16">
        <v>2020</v>
      </c>
      <c r="Z9" s="16">
        <v>2022</v>
      </c>
      <c r="AA9" s="16">
        <v>2024</v>
      </c>
      <c r="AB9" s="17"/>
      <c r="AC9" s="16">
        <v>2016</v>
      </c>
      <c r="AD9" s="16">
        <v>2018</v>
      </c>
      <c r="AE9" s="16">
        <v>2020</v>
      </c>
      <c r="AF9" s="16">
        <v>2022</v>
      </c>
      <c r="AG9" s="16">
        <v>2024</v>
      </c>
      <c r="AH9" s="17"/>
      <c r="AI9" s="17">
        <v>2016</v>
      </c>
      <c r="AJ9" s="16">
        <v>2018</v>
      </c>
      <c r="AK9" s="17">
        <v>2020</v>
      </c>
      <c r="AL9" s="16">
        <v>2022</v>
      </c>
      <c r="AM9" s="16">
        <v>2024</v>
      </c>
    </row>
    <row r="10" spans="1:75" s="15" customFormat="1" x14ac:dyDescent="0.2">
      <c r="A10" s="3" t="s">
        <v>2</v>
      </c>
      <c r="B10" s="18"/>
      <c r="C10" s="18"/>
      <c r="D10" s="18"/>
      <c r="E10" s="5"/>
      <c r="F10" s="5"/>
      <c r="G10" s="5"/>
      <c r="H10" s="5"/>
      <c r="I10" s="5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75" x14ac:dyDescent="0.2">
      <c r="A11" s="4" t="s">
        <v>1</v>
      </c>
      <c r="C11" s="4"/>
      <c r="D11" s="4"/>
      <c r="E11" s="28">
        <v>16.834195000000001</v>
      </c>
      <c r="F11" s="28">
        <v>17.432781000000002</v>
      </c>
      <c r="G11" s="28">
        <v>16.607403000000001</v>
      </c>
      <c r="H11" s="28">
        <v>15.517028</v>
      </c>
      <c r="I11" s="28">
        <v>13.030946999999999</v>
      </c>
      <c r="J11" s="28"/>
      <c r="K11" s="28">
        <v>60.490903472200003</v>
      </c>
      <c r="L11" s="28">
        <v>57.710528720200003</v>
      </c>
      <c r="M11" s="28">
        <v>56.781439296400002</v>
      </c>
      <c r="N11" s="28">
        <v>48.849775139400002</v>
      </c>
      <c r="O11" s="28">
        <v>45.779223448300002</v>
      </c>
      <c r="P11" s="28"/>
      <c r="Q11" s="28">
        <v>2.6809108483999999</v>
      </c>
      <c r="R11" s="28">
        <v>2.6966950941000003</v>
      </c>
      <c r="S11" s="28">
        <v>2.8298575641000001</v>
      </c>
      <c r="T11" s="28">
        <v>3.1056987200999999</v>
      </c>
      <c r="U11" s="28">
        <v>3.0419909619999999</v>
      </c>
      <c r="V11" s="28"/>
      <c r="W11" s="28">
        <v>35.386862000000001</v>
      </c>
      <c r="X11" s="28">
        <v>34.458099000000004</v>
      </c>
      <c r="Y11" s="28">
        <v>39.046821999999999</v>
      </c>
      <c r="Z11" s="28">
        <v>31.287482000000001</v>
      </c>
      <c r="AA11" s="28">
        <v>25.459023999999999</v>
      </c>
      <c r="AB11" s="28"/>
      <c r="AC11" s="28">
        <v>38.064779371100002</v>
      </c>
      <c r="AD11" s="28">
        <v>36.806408599200005</v>
      </c>
      <c r="AE11" s="28">
        <v>40.050374239900002</v>
      </c>
      <c r="AF11" s="28">
        <v>32.214330157300004</v>
      </c>
      <c r="AG11" s="28">
        <v>25.020829951500001</v>
      </c>
      <c r="AH11" s="28"/>
      <c r="AI11" s="28">
        <v>2.0280910751999999</v>
      </c>
      <c r="AJ11" s="28">
        <v>2.0328160586999999</v>
      </c>
      <c r="AK11" s="28">
        <v>2.18324951</v>
      </c>
      <c r="AL11" s="28">
        <v>2.3428675403999999</v>
      </c>
      <c r="AM11" s="28">
        <v>2.2568416605000001</v>
      </c>
      <c r="AN11" s="28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</row>
    <row r="12" spans="1:75" x14ac:dyDescent="0.2">
      <c r="A12" s="4"/>
      <c r="B12" s="4" t="s">
        <v>19</v>
      </c>
      <c r="D12" s="4"/>
      <c r="E12" s="28">
        <v>11.999601</v>
      </c>
      <c r="F12" s="28">
        <v>12.526281000000001</v>
      </c>
      <c r="G12" s="28">
        <v>11.728504000000001</v>
      </c>
      <c r="H12" s="28">
        <v>10.775091</v>
      </c>
      <c r="I12" s="28">
        <v>9.0864410000000007</v>
      </c>
      <c r="J12" s="28"/>
      <c r="K12" s="28">
        <v>43.118587244400004</v>
      </c>
      <c r="L12" s="28">
        <v>41.467755455000002</v>
      </c>
      <c r="M12" s="28">
        <v>40.100269615500004</v>
      </c>
      <c r="N12" s="28">
        <v>33.921494016499999</v>
      </c>
      <c r="O12" s="28">
        <v>31.921717806699998</v>
      </c>
      <c r="P12" s="28"/>
      <c r="Q12" s="28">
        <v>2.2998977216000003</v>
      </c>
      <c r="R12" s="28">
        <v>2.3066664398999999</v>
      </c>
      <c r="S12" s="28">
        <v>2.4384059552999999</v>
      </c>
      <c r="T12" s="28">
        <v>2.7272079651000003</v>
      </c>
      <c r="U12" s="28">
        <v>2.6509162387999998</v>
      </c>
      <c r="V12" s="28"/>
      <c r="W12" s="28">
        <v>31.476200000000002</v>
      </c>
      <c r="X12" s="28">
        <v>30.668191</v>
      </c>
      <c r="Y12" s="28">
        <v>33.132733999999999</v>
      </c>
      <c r="Z12" s="28">
        <v>26.925906000000001</v>
      </c>
      <c r="AA12" s="28">
        <v>22.452427</v>
      </c>
      <c r="AB12" s="28"/>
      <c r="AC12" s="28">
        <v>33.858176190999998</v>
      </c>
      <c r="AD12" s="28">
        <v>32.758219452100001</v>
      </c>
      <c r="AE12" s="28">
        <v>33.984286769699999</v>
      </c>
      <c r="AF12" s="28">
        <v>27.723548531900001</v>
      </c>
      <c r="AG12" s="28">
        <v>22.065981711100001</v>
      </c>
      <c r="AH12" s="28"/>
      <c r="AI12" s="28">
        <v>1.8397698261000002</v>
      </c>
      <c r="AJ12" s="28">
        <v>1.8454697572000001</v>
      </c>
      <c r="AK12" s="28">
        <v>1.9439368028000001</v>
      </c>
      <c r="AL12" s="28">
        <v>2.1276183242000002</v>
      </c>
      <c r="AM12" s="28">
        <v>2.0724885999999998</v>
      </c>
      <c r="AN12" s="28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</row>
    <row r="13" spans="1:75" x14ac:dyDescent="0.2">
      <c r="A13" s="4"/>
      <c r="B13" s="4" t="s">
        <v>24</v>
      </c>
      <c r="D13" s="4"/>
      <c r="E13" s="28">
        <v>4.8345940000000001</v>
      </c>
      <c r="F13" s="28">
        <v>4.9065000000000003</v>
      </c>
      <c r="G13" s="28">
        <v>4.8788990000000005</v>
      </c>
      <c r="H13" s="28">
        <v>4.7419370000000001</v>
      </c>
      <c r="I13" s="28">
        <v>3.9445060000000001</v>
      </c>
      <c r="J13" s="28"/>
      <c r="K13" s="28">
        <v>17.372316227900001</v>
      </c>
      <c r="L13" s="28">
        <v>16.242773265300002</v>
      </c>
      <c r="M13" s="28">
        <v>16.681169680900002</v>
      </c>
      <c r="N13" s="28">
        <v>14.928281122800001</v>
      </c>
      <c r="O13" s="28">
        <v>13.8575056415</v>
      </c>
      <c r="P13" s="28"/>
      <c r="Q13" s="28">
        <v>3.6265963595000001</v>
      </c>
      <c r="R13" s="28">
        <v>3.6924371752000003</v>
      </c>
      <c r="S13" s="28">
        <v>3.7708776099000003</v>
      </c>
      <c r="T13" s="28">
        <v>3.9657422695000002</v>
      </c>
      <c r="U13" s="28">
        <v>3.9428584974000001</v>
      </c>
      <c r="V13" s="28"/>
      <c r="W13" s="28">
        <v>3.9106620000000003</v>
      </c>
      <c r="X13" s="28">
        <v>3.7899080000000001</v>
      </c>
      <c r="Y13" s="28">
        <v>5.9140880000000005</v>
      </c>
      <c r="Z13" s="28">
        <v>4.3615760000000003</v>
      </c>
      <c r="AA13" s="28">
        <v>3.0065970000000002</v>
      </c>
      <c r="AB13" s="28"/>
      <c r="AC13" s="28">
        <v>4.2066031802000001</v>
      </c>
      <c r="AD13" s="28">
        <v>4.0481891471000004</v>
      </c>
      <c r="AE13" s="28">
        <v>6.0660874703000003</v>
      </c>
      <c r="AF13" s="28">
        <v>4.4907816254000004</v>
      </c>
      <c r="AG13" s="28">
        <v>2.9548482404</v>
      </c>
      <c r="AH13" s="28"/>
      <c r="AI13" s="28">
        <v>3.5438542119000003</v>
      </c>
      <c r="AJ13" s="28">
        <v>3.5488349585000001</v>
      </c>
      <c r="AK13" s="28">
        <v>3.5239607527000003</v>
      </c>
      <c r="AL13" s="28">
        <v>3.6716945892999999</v>
      </c>
      <c r="AM13" s="28">
        <v>3.6335388481000002</v>
      </c>
      <c r="AN13" s="28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</row>
    <row r="14" spans="1:75" x14ac:dyDescent="0.2">
      <c r="A14" s="4" t="s">
        <v>3</v>
      </c>
      <c r="B14" s="4"/>
      <c r="D14" s="4"/>
      <c r="E14" s="28">
        <v>8.4441590000000009</v>
      </c>
      <c r="F14" s="28">
        <v>9.7958990000000004</v>
      </c>
      <c r="G14" s="28">
        <v>9.4614820000000002</v>
      </c>
      <c r="H14" s="28">
        <v>12.498025</v>
      </c>
      <c r="I14" s="28">
        <v>11.960584000000001</v>
      </c>
      <c r="J14" s="28"/>
      <c r="K14" s="28">
        <v>30.3426927734</v>
      </c>
      <c r="L14" s="28">
        <v>32.428934349599999</v>
      </c>
      <c r="M14" s="28">
        <v>32.3492219607</v>
      </c>
      <c r="N14" s="28">
        <v>39.345531305100003</v>
      </c>
      <c r="O14" s="28">
        <v>42.018914473999999</v>
      </c>
      <c r="P14" s="28"/>
      <c r="Q14" s="28">
        <v>2.0759401853999999</v>
      </c>
      <c r="R14" s="28">
        <v>2.0425838404000003</v>
      </c>
      <c r="S14" s="28">
        <v>2.1892676010000001</v>
      </c>
      <c r="T14" s="28">
        <v>2.4030938488000002</v>
      </c>
      <c r="U14" s="28">
        <v>2.3191477104999998</v>
      </c>
      <c r="V14" s="28"/>
      <c r="W14" s="28">
        <v>22.062364000000002</v>
      </c>
      <c r="X14" s="28">
        <v>22.937920000000002</v>
      </c>
      <c r="Y14" s="28">
        <v>20.579962000000002</v>
      </c>
      <c r="Z14" s="28">
        <v>25.413139000000001</v>
      </c>
      <c r="AA14" s="28">
        <v>29.905439000000001</v>
      </c>
      <c r="AB14" s="28"/>
      <c r="AC14" s="28">
        <v>23.7319437385</v>
      </c>
      <c r="AD14" s="28">
        <v>24.501132692700001</v>
      </c>
      <c r="AE14" s="28">
        <v>21.1088928042</v>
      </c>
      <c r="AF14" s="28">
        <v>26.165967912599999</v>
      </c>
      <c r="AG14" s="28">
        <v>29.3907144219</v>
      </c>
      <c r="AH14" s="28"/>
      <c r="AI14" s="28">
        <v>1.6361935648000001</v>
      </c>
      <c r="AJ14" s="28">
        <v>1.6624021707000001</v>
      </c>
      <c r="AK14" s="28">
        <v>1.7586175815</v>
      </c>
      <c r="AL14" s="28">
        <v>1.8356903490000001</v>
      </c>
      <c r="AM14" s="28">
        <v>1.8091412736000001</v>
      </c>
      <c r="AN14" s="28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</row>
    <row r="15" spans="1:75" x14ac:dyDescent="0.2">
      <c r="A15" s="4" t="s">
        <v>4</v>
      </c>
      <c r="B15" s="4"/>
      <c r="D15" s="4"/>
      <c r="E15" s="28">
        <v>0.50330200000000003</v>
      </c>
      <c r="F15" s="28">
        <v>0.561697</v>
      </c>
      <c r="G15" s="28">
        <v>0.62014500000000006</v>
      </c>
      <c r="H15" s="28">
        <v>0.564419</v>
      </c>
      <c r="I15" s="28">
        <v>0.45983600000000002</v>
      </c>
      <c r="J15" s="28"/>
      <c r="K15" s="28">
        <v>1.8085327335000001</v>
      </c>
      <c r="L15" s="28">
        <v>1.8594755966000001</v>
      </c>
      <c r="M15" s="28">
        <v>2.1203029560000002</v>
      </c>
      <c r="N15" s="28">
        <v>1.7768699802000001</v>
      </c>
      <c r="O15" s="28">
        <v>1.6154570342000001</v>
      </c>
      <c r="P15" s="28"/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/>
      <c r="W15" s="28">
        <v>8.618919</v>
      </c>
      <c r="X15" s="28">
        <v>9.3177610000000008</v>
      </c>
      <c r="Y15" s="28">
        <v>10.611885000000001</v>
      </c>
      <c r="Z15" s="28">
        <v>8.7351340000000004</v>
      </c>
      <c r="AA15" s="28">
        <v>7.0984220000000002</v>
      </c>
      <c r="AB15" s="28"/>
      <c r="AC15" s="28">
        <v>9.2711597357999995</v>
      </c>
      <c r="AD15" s="28">
        <v>9.9527637493000007</v>
      </c>
      <c r="AE15" s="28">
        <v>10.8846237382</v>
      </c>
      <c r="AF15" s="28">
        <v>8.9939002008000006</v>
      </c>
      <c r="AG15" s="28">
        <v>6.976245821</v>
      </c>
      <c r="AH15" s="28"/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</row>
    <row r="16" spans="1:75" x14ac:dyDescent="0.2">
      <c r="A16" s="4" t="s">
        <v>5</v>
      </c>
      <c r="B16" s="4"/>
      <c r="D16" s="4"/>
      <c r="E16" s="28">
        <v>2.047644</v>
      </c>
      <c r="F16" s="28">
        <v>2.416903</v>
      </c>
      <c r="G16" s="28">
        <v>2.558913</v>
      </c>
      <c r="H16" s="28">
        <v>3.185317</v>
      </c>
      <c r="I16" s="28">
        <v>3.013395</v>
      </c>
      <c r="J16" s="28"/>
      <c r="K16" s="28">
        <v>7.3578710208000002</v>
      </c>
      <c r="L16" s="28">
        <v>8.0010613336000009</v>
      </c>
      <c r="M16" s="28">
        <v>8.7490357869000004</v>
      </c>
      <c r="N16" s="28">
        <v>10.027823575300001</v>
      </c>
      <c r="O16" s="28">
        <v>10.586405043499999</v>
      </c>
      <c r="P16" s="28"/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/>
      <c r="W16" s="28">
        <v>26.896697</v>
      </c>
      <c r="X16" s="28">
        <v>26.906055000000002</v>
      </c>
      <c r="Y16" s="28">
        <v>27.255606</v>
      </c>
      <c r="Z16" s="28">
        <v>31.687115000000002</v>
      </c>
      <c r="AA16" s="28">
        <v>39.288432</v>
      </c>
      <c r="AB16" s="28"/>
      <c r="AC16" s="28">
        <v>28.9321171546</v>
      </c>
      <c r="AD16" s="28">
        <v>28.739694958899999</v>
      </c>
      <c r="AE16" s="28">
        <v>27.9561092177</v>
      </c>
      <c r="AF16" s="28">
        <v>32.625801729300001</v>
      </c>
      <c r="AG16" s="28">
        <v>38.612209805600003</v>
      </c>
      <c r="AH16" s="28"/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</row>
    <row r="17" spans="1:75" s="15" customFormat="1" x14ac:dyDescent="0.2">
      <c r="A17" s="1" t="s">
        <v>6</v>
      </c>
      <c r="B17" s="2"/>
      <c r="C17" s="2"/>
      <c r="D17" s="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</row>
    <row r="18" spans="1:75" x14ac:dyDescent="0.2">
      <c r="A18" s="4" t="s">
        <v>7</v>
      </c>
      <c r="C18" s="4"/>
      <c r="D18" s="4"/>
      <c r="E18" s="28">
        <v>25.278354</v>
      </c>
      <c r="F18" s="28">
        <v>27.228680000000001</v>
      </c>
      <c r="G18" s="28">
        <v>26.068885000000002</v>
      </c>
      <c r="H18" s="28">
        <v>28.015053000000002</v>
      </c>
      <c r="I18" s="28">
        <v>24.991530999999998</v>
      </c>
      <c r="J18" s="28"/>
      <c r="K18" s="28">
        <v>90.833596245700008</v>
      </c>
      <c r="L18" s="28">
        <v>90.139463069800001</v>
      </c>
      <c r="M18" s="28">
        <v>89.130661257100002</v>
      </c>
      <c r="N18" s="28">
        <v>88.195306444500005</v>
      </c>
      <c r="O18" s="28">
        <v>87.798137922199999</v>
      </c>
      <c r="P18" s="28"/>
      <c r="Q18" s="28">
        <v>2.4788221969999999</v>
      </c>
      <c r="R18" s="28">
        <v>2.461369409</v>
      </c>
      <c r="S18" s="28">
        <v>2.5973608384000002</v>
      </c>
      <c r="T18" s="28">
        <v>2.7922539001</v>
      </c>
      <c r="U18" s="28">
        <v>2.6960486734</v>
      </c>
      <c r="V18" s="28"/>
      <c r="W18" s="28">
        <v>57.449226000000003</v>
      </c>
      <c r="X18" s="28">
        <v>57.396019000000003</v>
      </c>
      <c r="Y18" s="28">
        <v>59.626784000000001</v>
      </c>
      <c r="Z18" s="28">
        <v>56.700621000000005</v>
      </c>
      <c r="AA18" s="28">
        <v>55.364463000000001</v>
      </c>
      <c r="AB18" s="28"/>
      <c r="AC18" s="28">
        <v>61.796723109600002</v>
      </c>
      <c r="AD18" s="28">
        <v>61.307541291900002</v>
      </c>
      <c r="AE18" s="28">
        <v>61.159267044100005</v>
      </c>
      <c r="AF18" s="28">
        <v>58.3802980699</v>
      </c>
      <c r="AG18" s="28">
        <v>54.411544373400012</v>
      </c>
      <c r="AH18" s="28"/>
      <c r="AI18" s="28">
        <v>1.8775897346000001</v>
      </c>
      <c r="AJ18" s="28">
        <v>1.8847827233000001</v>
      </c>
      <c r="AK18" s="28">
        <v>2.0366893844000002</v>
      </c>
      <c r="AL18" s="28">
        <v>2.1155514328000002</v>
      </c>
      <c r="AM18" s="28">
        <v>2.015013674</v>
      </c>
      <c r="AN18" s="28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</row>
    <row r="19" spans="1:75" x14ac:dyDescent="0.2">
      <c r="A19" s="4" t="s">
        <v>8</v>
      </c>
      <c r="C19" s="4"/>
      <c r="D19" s="4"/>
      <c r="E19" s="28">
        <v>11.585641000000001</v>
      </c>
      <c r="F19" s="28">
        <v>12.185817</v>
      </c>
      <c r="G19" s="28">
        <v>12.923072000000001</v>
      </c>
      <c r="H19" s="28">
        <v>15.598130000000001</v>
      </c>
      <c r="I19" s="28">
        <v>12.992725</v>
      </c>
      <c r="J19" s="28"/>
      <c r="K19" s="28">
        <v>41.631090253800004</v>
      </c>
      <c r="L19" s="28">
        <v>40.340662913000003</v>
      </c>
      <c r="M19" s="28">
        <v>44.184550004100004</v>
      </c>
      <c r="N19" s="28">
        <v>49.105095582400004</v>
      </c>
      <c r="O19" s="28">
        <v>45.644945143100003</v>
      </c>
      <c r="P19" s="28"/>
      <c r="Q19" s="28">
        <v>3.5454465575</v>
      </c>
      <c r="R19" s="28">
        <v>3.5637339704</v>
      </c>
      <c r="S19" s="28">
        <v>3.6249126369</v>
      </c>
      <c r="T19" s="28">
        <v>3.7181110172</v>
      </c>
      <c r="U19" s="28">
        <v>3.6870755750000002</v>
      </c>
      <c r="V19" s="28"/>
      <c r="W19" s="28">
        <v>12.565288000000001</v>
      </c>
      <c r="X19" s="28">
        <v>12.776493</v>
      </c>
      <c r="Y19" s="28">
        <v>16.237606</v>
      </c>
      <c r="Z19" s="28">
        <v>16.457943</v>
      </c>
      <c r="AA19" s="28">
        <v>14.053698000000001</v>
      </c>
      <c r="AB19" s="28"/>
      <c r="AC19" s="28">
        <v>13.516172060000001</v>
      </c>
      <c r="AD19" s="28">
        <v>13.6472073466</v>
      </c>
      <c r="AE19" s="28">
        <v>16.6549328153</v>
      </c>
      <c r="AF19" s="28">
        <v>16.9454866809</v>
      </c>
      <c r="AG19" s="28">
        <v>13.811809433400001</v>
      </c>
      <c r="AH19" s="28"/>
      <c r="AI19" s="28">
        <v>3.3921316408000002</v>
      </c>
      <c r="AJ19" s="28">
        <v>3.4015717772</v>
      </c>
      <c r="AK19" s="28">
        <v>3.4204020593000002</v>
      </c>
      <c r="AL19" s="28">
        <v>3.4662378523999999</v>
      </c>
      <c r="AM19" s="28">
        <v>3.3881581204</v>
      </c>
      <c r="AN19" s="28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</row>
    <row r="20" spans="1:75" x14ac:dyDescent="0.2">
      <c r="A20" s="2" t="s">
        <v>9</v>
      </c>
      <c r="B20" s="4"/>
      <c r="C20" s="4"/>
      <c r="D20" s="4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</row>
    <row r="21" spans="1:75" x14ac:dyDescent="0.2">
      <c r="A21" s="4" t="s">
        <v>10</v>
      </c>
      <c r="C21" s="4"/>
      <c r="D21" s="4"/>
      <c r="E21" s="28">
        <v>8.5310930000000003</v>
      </c>
      <c r="F21" s="28">
        <v>9.4251730000000009</v>
      </c>
      <c r="G21" s="28">
        <v>9.2169660000000011</v>
      </c>
      <c r="H21" s="28">
        <v>9.9660050000000009</v>
      </c>
      <c r="I21" s="28">
        <v>9.1568860000000001</v>
      </c>
      <c r="J21" s="28"/>
      <c r="K21" s="28">
        <v>30.655075765500001</v>
      </c>
      <c r="L21" s="28">
        <v>31.2016606593</v>
      </c>
      <c r="M21" s="28">
        <v>31.513211031600001</v>
      </c>
      <c r="N21" s="28">
        <v>31.374378088900002</v>
      </c>
      <c r="O21" s="28">
        <v>32.169199236600001</v>
      </c>
      <c r="P21" s="28"/>
      <c r="Q21" s="28">
        <v>3.2087052620000001</v>
      </c>
      <c r="R21" s="28">
        <v>3.1899766720000002</v>
      </c>
      <c r="S21" s="28">
        <v>3.2624513316000003</v>
      </c>
      <c r="T21" s="28">
        <v>3.4548930088000001</v>
      </c>
      <c r="U21" s="28">
        <v>3.3766518443</v>
      </c>
      <c r="V21" s="28"/>
      <c r="W21" s="28">
        <v>13.767884</v>
      </c>
      <c r="X21" s="28">
        <v>14.100089000000001</v>
      </c>
      <c r="Y21" s="28">
        <v>15.180431</v>
      </c>
      <c r="Z21" s="28">
        <v>15.090778</v>
      </c>
      <c r="AA21" s="28">
        <v>15.092684999999999</v>
      </c>
      <c r="AB21" s="28"/>
      <c r="AC21" s="28">
        <v>14.809775076000001</v>
      </c>
      <c r="AD21" s="28">
        <v>15.0610060357</v>
      </c>
      <c r="AE21" s="28">
        <v>15.5705870934</v>
      </c>
      <c r="AF21" s="28">
        <v>15.537821318500001</v>
      </c>
      <c r="AG21" s="28">
        <v>14.832913661499999</v>
      </c>
      <c r="AH21" s="28"/>
      <c r="AI21" s="28">
        <v>2.4640113906000001</v>
      </c>
      <c r="AJ21" s="28">
        <v>2.4889345025000003</v>
      </c>
      <c r="AK21" s="28">
        <v>2.5927396922999999</v>
      </c>
      <c r="AL21" s="28">
        <v>2.6530194798000002</v>
      </c>
      <c r="AM21" s="28">
        <v>2.501702646</v>
      </c>
      <c r="AN21" s="28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 x14ac:dyDescent="0.2">
      <c r="A22" s="4" t="s">
        <v>11</v>
      </c>
      <c r="C22" s="4"/>
      <c r="D22" s="4"/>
      <c r="E22" s="28">
        <v>3.673235</v>
      </c>
      <c r="F22" s="28">
        <v>4.1525740000000004</v>
      </c>
      <c r="G22" s="28">
        <v>8.9333849999999995</v>
      </c>
      <c r="H22" s="28">
        <v>17.412711999999999</v>
      </c>
      <c r="I22" s="28">
        <v>13.85202</v>
      </c>
      <c r="J22" s="28"/>
      <c r="K22" s="28">
        <v>13.199164190300001</v>
      </c>
      <c r="L22" s="28">
        <v>13.746931203300001</v>
      </c>
      <c r="M22" s="28">
        <v>30.543635154100002</v>
      </c>
      <c r="N22" s="28">
        <v>54.817653597500005</v>
      </c>
      <c r="O22" s="28">
        <v>48.6637478297</v>
      </c>
      <c r="P22" s="28"/>
      <c r="Q22" s="28">
        <v>3.4195182176000003</v>
      </c>
      <c r="R22" s="28">
        <v>3.3627106946</v>
      </c>
      <c r="S22" s="28">
        <v>3.3653411333000003</v>
      </c>
      <c r="T22" s="28">
        <v>3.3053908547000002</v>
      </c>
      <c r="U22" s="28">
        <v>3.2428618352999998</v>
      </c>
      <c r="V22" s="28"/>
      <c r="W22" s="28">
        <v>15.113339</v>
      </c>
      <c r="X22" s="28">
        <v>15.898965</v>
      </c>
      <c r="Y22" s="28">
        <v>26.7456</v>
      </c>
      <c r="Z22" s="28">
        <v>32.971032000000001</v>
      </c>
      <c r="AA22" s="28">
        <v>30.649197999999998</v>
      </c>
      <c r="AB22" s="28"/>
      <c r="AC22" s="28">
        <v>16.2570480139</v>
      </c>
      <c r="AD22" s="28">
        <v>16.982474921000001</v>
      </c>
      <c r="AE22" s="28">
        <v>27.432995424600001</v>
      </c>
      <c r="AF22" s="28">
        <v>33.947752985500003</v>
      </c>
      <c r="AG22" s="28">
        <v>30.121672036900002</v>
      </c>
      <c r="AH22" s="28"/>
      <c r="AI22" s="28">
        <v>2.5750903224999999</v>
      </c>
      <c r="AJ22" s="28">
        <v>2.5799182525000002</v>
      </c>
      <c r="AK22" s="28">
        <v>2.6443216080000003</v>
      </c>
      <c r="AL22" s="28">
        <v>2.6294983730000001</v>
      </c>
      <c r="AM22" s="28">
        <v>2.5277952787000002</v>
      </c>
      <c r="AN22" s="28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</row>
    <row r="23" spans="1:75" x14ac:dyDescent="0.2">
      <c r="A23" s="4" t="s">
        <v>12</v>
      </c>
      <c r="C23" s="4"/>
      <c r="D23" s="4"/>
      <c r="E23" s="28">
        <v>22.028902000000002</v>
      </c>
      <c r="F23" s="28">
        <v>23.440034000000001</v>
      </c>
      <c r="G23" s="28">
        <v>21.769909999999999</v>
      </c>
      <c r="H23" s="28">
        <v>23.233629000000001</v>
      </c>
      <c r="I23" s="28">
        <v>21.247312000000001</v>
      </c>
      <c r="J23" s="28"/>
      <c r="K23" s="28">
        <v>79.157226376500006</v>
      </c>
      <c r="L23" s="28">
        <v>77.597301048000006</v>
      </c>
      <c r="M23" s="28">
        <v>74.432277169000002</v>
      </c>
      <c r="N23" s="28">
        <v>73.142714721000004</v>
      </c>
      <c r="O23" s="28">
        <v>74.64426366890001</v>
      </c>
      <c r="P23" s="28"/>
      <c r="Q23" s="28">
        <v>2.6238821162999999</v>
      </c>
      <c r="R23" s="28">
        <v>2.6213010613000001</v>
      </c>
      <c r="S23" s="28">
        <v>2.8007875090000001</v>
      </c>
      <c r="T23" s="28">
        <v>3.0242954727</v>
      </c>
      <c r="U23" s="28">
        <v>2.8914342671000002</v>
      </c>
      <c r="V23" s="28"/>
      <c r="W23" s="28">
        <v>43.338557000000002</v>
      </c>
      <c r="X23" s="28">
        <v>42.761043000000001</v>
      </c>
      <c r="Y23" s="28">
        <v>44.196607</v>
      </c>
      <c r="Z23" s="28">
        <v>41.447061000000005</v>
      </c>
      <c r="AA23" s="28">
        <v>41.471971000000003</v>
      </c>
      <c r="AB23" s="28"/>
      <c r="AC23" s="28">
        <v>46.618222618000004</v>
      </c>
      <c r="AD23" s="28">
        <v>45.675195859900001</v>
      </c>
      <c r="AE23" s="28">
        <v>45.3325151656</v>
      </c>
      <c r="AF23" s="28">
        <v>42.674872560899999</v>
      </c>
      <c r="AG23" s="28">
        <v>40.758166304600003</v>
      </c>
      <c r="AH23" s="28"/>
      <c r="AI23" s="28">
        <v>2.0855595861</v>
      </c>
      <c r="AJ23" s="28">
        <v>2.1045511448000003</v>
      </c>
      <c r="AK23" s="28">
        <v>2.3060279943999999</v>
      </c>
      <c r="AL23" s="28">
        <v>2.4241161997000003</v>
      </c>
      <c r="AM23" s="28">
        <v>2.2768020599000001</v>
      </c>
      <c r="AN23" s="28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</row>
    <row r="24" spans="1:75" x14ac:dyDescent="0.2">
      <c r="A24" s="4" t="s">
        <v>13</v>
      </c>
      <c r="C24" s="4"/>
      <c r="D24" s="4"/>
      <c r="E24" s="28">
        <v>5.9430149999999999</v>
      </c>
      <c r="F24" s="28">
        <v>5.6268070000000003</v>
      </c>
      <c r="G24" s="28">
        <v>4.9345080000000001</v>
      </c>
      <c r="H24" s="28">
        <v>5.2334969999999998</v>
      </c>
      <c r="I24" s="28">
        <v>4.5109959999999996</v>
      </c>
      <c r="J24" s="28"/>
      <c r="K24" s="28">
        <v>21.3552442929</v>
      </c>
      <c r="L24" s="28">
        <v>18.627320963700001</v>
      </c>
      <c r="M24" s="28">
        <v>16.871299291</v>
      </c>
      <c r="N24" s="28">
        <v>16.475780777299999</v>
      </c>
      <c r="O24" s="28">
        <v>15.847650509099999</v>
      </c>
      <c r="P24" s="28"/>
      <c r="Q24" s="28">
        <v>3.5780284923000001</v>
      </c>
      <c r="R24" s="28">
        <v>3.6542500925000003</v>
      </c>
      <c r="S24" s="28">
        <v>3.7846721497</v>
      </c>
      <c r="T24" s="28">
        <v>4.0372103013</v>
      </c>
      <c r="U24" s="28">
        <v>3.9858410426000002</v>
      </c>
      <c r="V24" s="28"/>
      <c r="W24" s="28">
        <v>8.525405000000001</v>
      </c>
      <c r="X24" s="28">
        <v>7.9941520000000006</v>
      </c>
      <c r="Y24" s="28">
        <v>6.8791910000000005</v>
      </c>
      <c r="Z24" s="28">
        <v>6.432258</v>
      </c>
      <c r="AA24" s="28">
        <v>5.7981860000000003</v>
      </c>
      <c r="AB24" s="28"/>
      <c r="AC24" s="28">
        <v>9.1705690201000003</v>
      </c>
      <c r="AD24" s="28">
        <v>8.538951174200001</v>
      </c>
      <c r="AE24" s="28">
        <v>7.0559948264000001</v>
      </c>
      <c r="AF24" s="28">
        <v>6.6228047009000006</v>
      </c>
      <c r="AG24" s="28">
        <v>5.6983891421999999</v>
      </c>
      <c r="AH24" s="28"/>
      <c r="AI24" s="28">
        <v>2.8207210097000002</v>
      </c>
      <c r="AJ24" s="28">
        <v>2.8582538836000002</v>
      </c>
      <c r="AK24" s="28">
        <v>3.0425047073</v>
      </c>
      <c r="AL24" s="28">
        <v>3.2135307694000002</v>
      </c>
      <c r="AM24" s="28">
        <v>2.9247806124000002</v>
      </c>
      <c r="AN24" s="28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</row>
    <row r="25" spans="1:75" x14ac:dyDescent="0.2">
      <c r="A25" s="4" t="s">
        <v>14</v>
      </c>
      <c r="C25" s="4"/>
      <c r="D25" s="4"/>
      <c r="E25" s="28">
        <v>14.711561</v>
      </c>
      <c r="F25" s="28">
        <v>15.682041</v>
      </c>
      <c r="G25" s="28">
        <v>14.469716</v>
      </c>
      <c r="H25" s="28">
        <v>14.780018</v>
      </c>
      <c r="I25" s="28">
        <v>12.475835999999999</v>
      </c>
      <c r="J25" s="28"/>
      <c r="K25" s="28">
        <v>52.8635682536</v>
      </c>
      <c r="L25" s="28">
        <v>51.914773524800005</v>
      </c>
      <c r="M25" s="28">
        <v>49.472593679500001</v>
      </c>
      <c r="N25" s="28">
        <v>46.529564543900001</v>
      </c>
      <c r="O25" s="28">
        <v>43.829054323400001</v>
      </c>
      <c r="P25" s="28"/>
      <c r="Q25" s="28">
        <v>3.0204554092000002</v>
      </c>
      <c r="R25" s="28">
        <v>3.0147011476000003</v>
      </c>
      <c r="S25" s="28">
        <v>3.1682243107000003</v>
      </c>
      <c r="T25" s="28">
        <v>3.4318466324000001</v>
      </c>
      <c r="U25" s="28">
        <v>3.3768831203</v>
      </c>
      <c r="V25" s="28"/>
      <c r="W25" s="28">
        <v>8.4333330000000011</v>
      </c>
      <c r="X25" s="28">
        <v>8.5923040000000004</v>
      </c>
      <c r="Y25" s="28">
        <v>8.2549690000000009</v>
      </c>
      <c r="Z25" s="28">
        <v>8.1672980000000006</v>
      </c>
      <c r="AA25" s="28">
        <v>5.931762</v>
      </c>
      <c r="AB25" s="28"/>
      <c r="AC25" s="28">
        <v>9.0715294282999999</v>
      </c>
      <c r="AD25" s="28">
        <v>9.1778670620000007</v>
      </c>
      <c r="AE25" s="28">
        <v>8.4671320443999996</v>
      </c>
      <c r="AF25" s="28">
        <v>8.4092428487999999</v>
      </c>
      <c r="AG25" s="28">
        <v>5.8296660670999998</v>
      </c>
      <c r="AH25" s="28"/>
      <c r="AI25" s="28">
        <v>2.9035829606000001</v>
      </c>
      <c r="AJ25" s="28">
        <v>2.9296450638000002</v>
      </c>
      <c r="AK25" s="28">
        <v>3.0906165729000001</v>
      </c>
      <c r="AL25" s="28">
        <v>3.1907218275</v>
      </c>
      <c r="AM25" s="28">
        <v>3.0702406806</v>
      </c>
      <c r="AN25" s="28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</row>
    <row r="26" spans="1:75" x14ac:dyDescent="0.2">
      <c r="A26" s="4" t="s">
        <v>15</v>
      </c>
      <c r="C26" s="4"/>
      <c r="D26" s="4"/>
      <c r="E26" s="28">
        <v>7.7727390000000005</v>
      </c>
      <c r="F26" s="28">
        <v>8.6932109999999998</v>
      </c>
      <c r="G26" s="28">
        <v>8.3858160000000002</v>
      </c>
      <c r="H26" s="28">
        <v>7.5992800000000003</v>
      </c>
      <c r="I26" s="28">
        <v>6.1353340000000003</v>
      </c>
      <c r="J26" s="28"/>
      <c r="K26" s="28">
        <v>27.9300557326</v>
      </c>
      <c r="L26" s="28">
        <v>28.7785295465</v>
      </c>
      <c r="M26" s="28">
        <v>28.671472725400001</v>
      </c>
      <c r="N26" s="28">
        <v>23.923596659200001</v>
      </c>
      <c r="O26" s="28">
        <v>21.554137708900001</v>
      </c>
      <c r="P26" s="28"/>
      <c r="Q26" s="28">
        <v>3.2826771875</v>
      </c>
      <c r="R26" s="28">
        <v>3.3058923796999999</v>
      </c>
      <c r="S26" s="28">
        <v>3.3712958882000001</v>
      </c>
      <c r="T26" s="28">
        <v>3.6901165637000002</v>
      </c>
      <c r="U26" s="28">
        <v>3.6445869124999999</v>
      </c>
      <c r="V26" s="28"/>
      <c r="W26" s="28">
        <v>18.687559</v>
      </c>
      <c r="X26" s="28">
        <v>18.832471999999999</v>
      </c>
      <c r="Y26" s="28">
        <v>20.184440000000002</v>
      </c>
      <c r="Z26" s="28">
        <v>15.844653000000001</v>
      </c>
      <c r="AA26" s="28">
        <v>12.616348</v>
      </c>
      <c r="AB26" s="28"/>
      <c r="AC26" s="28">
        <v>20.101748788000002</v>
      </c>
      <c r="AD26" s="28">
        <v>20.115899584699999</v>
      </c>
      <c r="AE26" s="28">
        <v>20.703205393299999</v>
      </c>
      <c r="AF26" s="28">
        <v>16.314028817300002</v>
      </c>
      <c r="AG26" s="28">
        <v>12.3991987249</v>
      </c>
      <c r="AH26" s="28"/>
      <c r="AI26" s="28">
        <v>2.3586334094999999</v>
      </c>
      <c r="AJ26" s="28">
        <v>2.3391479355000002</v>
      </c>
      <c r="AK26" s="28">
        <v>2.4725531152000002</v>
      </c>
      <c r="AL26" s="28">
        <v>2.5745721285000003</v>
      </c>
      <c r="AM26" s="28">
        <v>2.5313187303000002</v>
      </c>
      <c r="AN26" s="28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</row>
    <row r="27" spans="1:75" x14ac:dyDescent="0.2">
      <c r="A27" s="1" t="s">
        <v>16</v>
      </c>
      <c r="B27" s="4"/>
      <c r="C27" s="4"/>
      <c r="D27" s="4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</row>
    <row r="28" spans="1:75" x14ac:dyDescent="0.2">
      <c r="A28" s="4" t="s">
        <v>17</v>
      </c>
      <c r="C28" s="4"/>
      <c r="D28" s="4"/>
      <c r="E28" s="28">
        <v>7.5137910000000003</v>
      </c>
      <c r="F28" s="28">
        <v>7.5587200000000001</v>
      </c>
      <c r="G28" s="28">
        <v>7.292268</v>
      </c>
      <c r="H28" s="28">
        <v>6.2070290000000004</v>
      </c>
      <c r="I28" s="28">
        <v>5.3422549999999998</v>
      </c>
      <c r="J28" s="28"/>
      <c r="K28" s="28">
        <v>26.999568799800002</v>
      </c>
      <c r="L28" s="28">
        <v>25.022842175800001</v>
      </c>
      <c r="M28" s="28">
        <v>24.932584147900002</v>
      </c>
      <c r="N28" s="28">
        <v>19.540595720599999</v>
      </c>
      <c r="O28" s="28">
        <v>18.767959486199999</v>
      </c>
      <c r="P28" s="28"/>
      <c r="Q28" s="28">
        <v>2.9411733704</v>
      </c>
      <c r="R28" s="28">
        <v>2.9887454490000001</v>
      </c>
      <c r="S28" s="28">
        <v>3.0777116255000001</v>
      </c>
      <c r="T28" s="28">
        <v>3.4287651951</v>
      </c>
      <c r="U28" s="28">
        <v>3.3554862131999998</v>
      </c>
      <c r="V28" s="28"/>
      <c r="W28" s="28">
        <v>10.441048</v>
      </c>
      <c r="X28" s="28">
        <v>9.7779740000000004</v>
      </c>
      <c r="Y28" s="28">
        <v>14.564346</v>
      </c>
      <c r="Z28" s="28">
        <v>9.3348810000000011</v>
      </c>
      <c r="AA28" s="28">
        <v>6.8049280000000003</v>
      </c>
      <c r="AB28" s="28"/>
      <c r="AC28" s="28">
        <v>11.2311792021</v>
      </c>
      <c r="AD28" s="28">
        <v>10.444340133700001</v>
      </c>
      <c r="AE28" s="28">
        <v>14.9386679372</v>
      </c>
      <c r="AF28" s="28">
        <v>9.6114138719</v>
      </c>
      <c r="AG28" s="28">
        <v>6.6878033628000004</v>
      </c>
      <c r="AH28" s="28"/>
      <c r="AI28" s="28">
        <v>2.1947811178000003</v>
      </c>
      <c r="AJ28" s="28">
        <v>2.1968922192</v>
      </c>
      <c r="AK28" s="28">
        <v>2.2611537105999999</v>
      </c>
      <c r="AL28" s="28">
        <v>2.4866715494</v>
      </c>
      <c r="AM28" s="28">
        <v>2.3902270530999998</v>
      </c>
      <c r="AN28" s="28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</row>
    <row r="29" spans="1:75" x14ac:dyDescent="0.2">
      <c r="A29" s="19" t="s">
        <v>18</v>
      </c>
      <c r="B29" s="22"/>
      <c r="C29" s="19"/>
      <c r="D29" s="19"/>
      <c r="E29" s="28">
        <v>17.337496999999999</v>
      </c>
      <c r="F29" s="28">
        <v>17.994478000000001</v>
      </c>
      <c r="G29" s="28">
        <v>17.227548000000002</v>
      </c>
      <c r="H29" s="28">
        <v>16.081447000000001</v>
      </c>
      <c r="I29" s="28">
        <v>13.490783</v>
      </c>
      <c r="J29" s="30"/>
      <c r="K29" s="30">
        <v>62.299436205700005</v>
      </c>
      <c r="L29" s="30">
        <v>59.570004316800002</v>
      </c>
      <c r="M29" s="30">
        <v>58.901742252400005</v>
      </c>
      <c r="N29" s="30">
        <v>50.626645119500004</v>
      </c>
      <c r="O29" s="28">
        <v>47.3946804825</v>
      </c>
      <c r="P29" s="30"/>
      <c r="Q29" s="30">
        <v>2.6030848628000003</v>
      </c>
      <c r="R29" s="30">
        <v>2.6125178513000002</v>
      </c>
      <c r="S29" s="30">
        <v>2.7279903674999999</v>
      </c>
      <c r="T29" s="30">
        <v>2.9966963793999999</v>
      </c>
      <c r="U29" s="28">
        <v>2.9383040998999999</v>
      </c>
      <c r="V29" s="30"/>
      <c r="W29" s="28">
        <v>44.005780999999999</v>
      </c>
      <c r="X29" s="28">
        <v>43.775860000000002</v>
      </c>
      <c r="Y29" s="28">
        <v>49.658707</v>
      </c>
      <c r="Z29" s="28">
        <v>40.022615999999999</v>
      </c>
      <c r="AA29" s="28">
        <v>32.557445999999999</v>
      </c>
      <c r="AB29" s="30"/>
      <c r="AC29" s="30">
        <v>47.335939107000002</v>
      </c>
      <c r="AD29" s="30">
        <v>46.759172348500002</v>
      </c>
      <c r="AE29" s="30">
        <v>50.9349979781</v>
      </c>
      <c r="AF29" s="30">
        <v>41.208230358100003</v>
      </c>
      <c r="AG29" s="28">
        <v>31.997075772500001</v>
      </c>
      <c r="AH29" s="30"/>
      <c r="AI29" s="30">
        <v>1.6308716121</v>
      </c>
      <c r="AJ29" s="30">
        <v>1.6001279472000001</v>
      </c>
      <c r="AK29" s="30">
        <v>1.7166970336</v>
      </c>
      <c r="AL29" s="30">
        <v>1.8315251057000002</v>
      </c>
      <c r="AM29" s="28">
        <v>1.7647878768</v>
      </c>
      <c r="AN29" s="28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</row>
    <row r="30" spans="1:75" s="72" customFormat="1" ht="23.25" customHeight="1" x14ac:dyDescent="0.2">
      <c r="A30" s="89" t="s">
        <v>64</v>
      </c>
      <c r="B30" s="89"/>
      <c r="C30" s="71"/>
      <c r="D30" s="89" t="s">
        <v>99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</row>
    <row r="31" spans="1:75" s="72" customFormat="1" x14ac:dyDescent="0.2">
      <c r="C31" s="73"/>
      <c r="D31" s="88" t="s">
        <v>90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</row>
    <row r="32" spans="1:75" s="72" customFormat="1" x14ac:dyDescent="0.2">
      <c r="A32" s="74"/>
      <c r="C32" s="75"/>
      <c r="D32" s="75" t="s">
        <v>91</v>
      </c>
    </row>
    <row r="33" spans="1:75" s="72" customFormat="1" x14ac:dyDescent="0.2">
      <c r="A33" s="74"/>
      <c r="C33" s="75"/>
      <c r="D33" s="76" t="s">
        <v>92</v>
      </c>
    </row>
    <row r="34" spans="1:75" s="72" customFormat="1" x14ac:dyDescent="0.2">
      <c r="A34" s="74"/>
      <c r="C34" s="75"/>
      <c r="D34" s="77" t="s">
        <v>93</v>
      </c>
    </row>
    <row r="35" spans="1:75" s="72" customFormat="1" ht="11.25" customHeight="1" x14ac:dyDescent="0.2">
      <c r="A35" s="78" t="s">
        <v>66</v>
      </c>
      <c r="C35" s="79"/>
      <c r="D35" s="88" t="s">
        <v>77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</row>
    <row r="36" spans="1:75" s="72" customFormat="1" ht="23.25" customHeight="1" x14ac:dyDescent="0.2">
      <c r="A36" s="72" t="s">
        <v>22</v>
      </c>
      <c r="D36" s="88" t="s">
        <v>94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</row>
    <row r="37" spans="1:75" x14ac:dyDescent="0.2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6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6"/>
    </row>
    <row r="38" spans="1:75" x14ac:dyDescent="0.2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6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6"/>
    </row>
  </sheetData>
  <mergeCells count="17"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C8:AG8"/>
    <mergeCell ref="AI8:AM8"/>
    <mergeCell ref="D31:AM31"/>
    <mergeCell ref="D36:AM36"/>
    <mergeCell ref="A30:B30"/>
    <mergeCell ref="D35:AM35"/>
    <mergeCell ref="D30:AM30"/>
  </mergeCells>
  <hyperlinks>
    <hyperlink ref="AL6" location="Índice!A4" display="Índice" xr:uid="{D23EB2AA-F98B-45AA-BDA8-D53EC186DF25}"/>
    <hyperlink ref="AL6:AM6" location="Índice!A4" tooltip="Índice" display="Índice" xr:uid="{FB5A4730-BB0E-4CD1-8953-A62ED0B0EB4F}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stopIfTrue="1" id="{467C449B-8DBE-4D97-92AB-0C72BBDD748F}">
            <xm:f>'IP cuadro 1'!I12&gt;=30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8" stopIfTrue="1" id="{205BF847-A30B-4281-B822-BB6975316953}">
            <xm:f>'IP cuadro 1'!I12&gt;=15</xm:f>
            <x14:dxf>
              <fill>
                <patternFill>
                  <bgColor rgb="FFFFFF64"/>
                </patternFill>
              </fill>
            </x14:dxf>
          </x14:cfRule>
          <xm:sqref>I11:I29 O11:O29 U11:U29 AA11:AA29 AG11:AG29 AM11:AM29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1D6A-0FB3-4345-934C-3D8E2A15761C}">
  <sheetPr>
    <tabColor theme="3" tint="0.749992370372631"/>
  </sheetPr>
  <dimension ref="A1:BX53"/>
  <sheetViews>
    <sheetView workbookViewId="0">
      <pane xSplit="4" ySplit="9" topLeftCell="E10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2.5" style="8" customWidth="1"/>
    <col min="3" max="3" width="1.375" style="8" customWidth="1"/>
    <col min="4" max="4" width="45.625" style="8" customWidth="1"/>
    <col min="5" max="9" width="6.625" style="4" customWidth="1"/>
    <col min="10" max="10" width="1.625" style="4" customWidth="1"/>
    <col min="11" max="15" width="4.375" style="4" customWidth="1"/>
    <col min="16" max="16" width="1.625" style="4" customWidth="1"/>
    <col min="17" max="21" width="4.375" style="4" customWidth="1"/>
    <col min="22" max="22" width="1.625" style="4" customWidth="1"/>
    <col min="23" max="27" width="6.625" style="4" customWidth="1"/>
    <col min="28" max="28" width="1.625" style="4" customWidth="1"/>
    <col min="29" max="33" width="4.375" style="4" customWidth="1"/>
    <col min="34" max="34" width="1.625" style="4" customWidth="1"/>
    <col min="35" max="39" width="4.375" style="4" customWidth="1"/>
    <col min="40" max="40" width="1.625" style="4" customWidth="1"/>
    <col min="41" max="45" width="6.625" style="4" customWidth="1"/>
    <col min="46" max="46" width="1.625" style="4" customWidth="1"/>
    <col min="47" max="51" width="4.375" style="4" customWidth="1"/>
    <col min="52" max="52" width="1.625" style="4" customWidth="1"/>
    <col min="53" max="57" width="4.375" style="4" customWidth="1"/>
    <col min="58" max="58" width="1.625" style="4" customWidth="1"/>
    <col min="59" max="63" width="6.625" style="4" customWidth="1"/>
    <col min="64" max="64" width="1.625" style="4" customWidth="1"/>
    <col min="65" max="69" width="4.375" style="4" customWidth="1"/>
    <col min="70" max="70" width="1.625" style="4" customWidth="1"/>
    <col min="71" max="75" width="4.375" style="4" customWidth="1"/>
    <col min="76" max="16384" width="11" style="8"/>
  </cols>
  <sheetData>
    <row r="1" spans="1:76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76" s="44" customFormat="1" ht="13.5" customHeight="1" x14ac:dyDescent="0.2">
      <c r="A3" s="90" t="s">
        <v>79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1" t="s">
        <v>84</v>
      </c>
      <c r="BW3" s="91"/>
    </row>
    <row r="4" spans="1:76" s="44" customFormat="1" ht="13.5" customHeight="1" x14ac:dyDescent="0.2">
      <c r="A4" s="61" t="s">
        <v>0</v>
      </c>
      <c r="B4" s="53"/>
      <c r="C4" s="53"/>
      <c r="D4" s="5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5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51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51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13"/>
      <c r="BW4" s="46"/>
    </row>
    <row r="5" spans="1:76" s="44" customFormat="1" ht="13.5" customHeight="1" x14ac:dyDescent="0.2">
      <c r="A5" s="62" t="s">
        <v>78</v>
      </c>
      <c r="B5" s="52"/>
      <c r="C5" s="52"/>
      <c r="D5" s="5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51"/>
      <c r="T5" s="51"/>
      <c r="U5" s="51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51"/>
      <c r="AL5" s="51"/>
      <c r="AM5" s="51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51"/>
      <c r="BD5" s="51"/>
      <c r="BE5" s="51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51"/>
      <c r="BV5" s="46"/>
      <c r="BW5" s="46"/>
    </row>
    <row r="6" spans="1:76" s="44" customFormat="1" ht="13.5" customHeight="1" x14ac:dyDescent="0.2">
      <c r="A6" s="63" t="s">
        <v>80</v>
      </c>
      <c r="B6" s="52"/>
      <c r="C6" s="52"/>
      <c r="D6" s="5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57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57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57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92" t="s">
        <v>21</v>
      </c>
      <c r="BW6" s="92"/>
    </row>
    <row r="7" spans="1:76" s="10" customFormat="1" ht="11.25" customHeight="1" x14ac:dyDescent="0.2">
      <c r="A7" s="93" t="s">
        <v>23</v>
      </c>
      <c r="B7" s="93"/>
      <c r="C7" s="93"/>
      <c r="D7" s="93"/>
      <c r="E7" s="96" t="s">
        <v>60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24"/>
      <c r="W7" s="96" t="s">
        <v>61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24"/>
      <c r="AO7" s="96" t="s">
        <v>62</v>
      </c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24"/>
      <c r="BG7" s="96" t="s">
        <v>63</v>
      </c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</row>
    <row r="8" spans="1:76" s="15" customFormat="1" ht="11.25" customHeight="1" x14ac:dyDescent="0.2">
      <c r="A8" s="94"/>
      <c r="B8" s="94"/>
      <c r="C8" s="94"/>
      <c r="D8" s="94"/>
      <c r="E8" s="97" t="s">
        <v>57</v>
      </c>
      <c r="F8" s="97"/>
      <c r="G8" s="97"/>
      <c r="H8" s="97"/>
      <c r="I8" s="97"/>
      <c r="J8" s="14"/>
      <c r="K8" s="97" t="s">
        <v>20</v>
      </c>
      <c r="L8" s="97"/>
      <c r="M8" s="97"/>
      <c r="N8" s="97"/>
      <c r="O8" s="97"/>
      <c r="P8" s="14"/>
      <c r="Q8" s="97" t="s">
        <v>76</v>
      </c>
      <c r="R8" s="97"/>
      <c r="S8" s="97"/>
      <c r="T8" s="97"/>
      <c r="U8" s="97"/>
      <c r="V8" s="12"/>
      <c r="W8" s="97" t="s">
        <v>57</v>
      </c>
      <c r="X8" s="97"/>
      <c r="Y8" s="97"/>
      <c r="Z8" s="97"/>
      <c r="AA8" s="97"/>
      <c r="AB8" s="14"/>
      <c r="AC8" s="97" t="s">
        <v>20</v>
      </c>
      <c r="AD8" s="97"/>
      <c r="AE8" s="97"/>
      <c r="AF8" s="97"/>
      <c r="AG8" s="97"/>
      <c r="AH8" s="14"/>
      <c r="AI8" s="97" t="s">
        <v>76</v>
      </c>
      <c r="AJ8" s="97"/>
      <c r="AK8" s="97"/>
      <c r="AL8" s="97"/>
      <c r="AM8" s="97"/>
      <c r="AN8" s="12"/>
      <c r="AO8" s="97" t="s">
        <v>57</v>
      </c>
      <c r="AP8" s="97"/>
      <c r="AQ8" s="97"/>
      <c r="AR8" s="97"/>
      <c r="AS8" s="97"/>
      <c r="AT8" s="14"/>
      <c r="AU8" s="97" t="s">
        <v>20</v>
      </c>
      <c r="AV8" s="97"/>
      <c r="AW8" s="97"/>
      <c r="AX8" s="97"/>
      <c r="AY8" s="97"/>
      <c r="AZ8" s="14"/>
      <c r="BA8" s="97" t="s">
        <v>76</v>
      </c>
      <c r="BB8" s="97"/>
      <c r="BC8" s="97"/>
      <c r="BD8" s="97"/>
      <c r="BE8" s="97"/>
      <c r="BF8" s="12"/>
      <c r="BG8" s="97" t="s">
        <v>57</v>
      </c>
      <c r="BH8" s="97"/>
      <c r="BI8" s="97"/>
      <c r="BJ8" s="97"/>
      <c r="BK8" s="97"/>
      <c r="BL8" s="14"/>
      <c r="BM8" s="97" t="s">
        <v>20</v>
      </c>
      <c r="BN8" s="97"/>
      <c r="BO8" s="97"/>
      <c r="BP8" s="97"/>
      <c r="BQ8" s="97"/>
      <c r="BR8" s="14"/>
      <c r="BS8" s="97" t="s">
        <v>76</v>
      </c>
      <c r="BT8" s="97"/>
      <c r="BU8" s="97"/>
      <c r="BV8" s="97"/>
      <c r="BW8" s="97"/>
    </row>
    <row r="9" spans="1:76" s="15" customFormat="1" x14ac:dyDescent="0.2">
      <c r="A9" s="95"/>
      <c r="B9" s="95"/>
      <c r="C9" s="95"/>
      <c r="D9" s="95"/>
      <c r="E9" s="16">
        <v>2016</v>
      </c>
      <c r="F9" s="16">
        <v>2018</v>
      </c>
      <c r="G9" s="16">
        <v>2020</v>
      </c>
      <c r="H9" s="16">
        <v>2022</v>
      </c>
      <c r="I9" s="16">
        <v>2024</v>
      </c>
      <c r="J9" s="17"/>
      <c r="K9" s="16">
        <v>2016</v>
      </c>
      <c r="L9" s="16">
        <v>2018</v>
      </c>
      <c r="M9" s="16">
        <v>2020</v>
      </c>
      <c r="N9" s="16">
        <v>2022</v>
      </c>
      <c r="O9" s="16">
        <v>2024</v>
      </c>
      <c r="P9" s="17"/>
      <c r="Q9" s="17">
        <v>2016</v>
      </c>
      <c r="R9" s="16">
        <v>2018</v>
      </c>
      <c r="S9" s="17">
        <v>2020</v>
      </c>
      <c r="T9" s="16">
        <v>2022</v>
      </c>
      <c r="U9" s="16">
        <v>2024</v>
      </c>
      <c r="V9" s="17"/>
      <c r="W9" s="16">
        <v>2016</v>
      </c>
      <c r="X9" s="16">
        <v>2018</v>
      </c>
      <c r="Y9" s="16">
        <v>2020</v>
      </c>
      <c r="Z9" s="16">
        <v>2022</v>
      </c>
      <c r="AA9" s="16">
        <v>2024</v>
      </c>
      <c r="AB9" s="17"/>
      <c r="AC9" s="16">
        <v>2016</v>
      </c>
      <c r="AD9" s="16">
        <v>2018</v>
      </c>
      <c r="AE9" s="16">
        <v>2020</v>
      </c>
      <c r="AF9" s="16">
        <v>2022</v>
      </c>
      <c r="AG9" s="16">
        <v>2024</v>
      </c>
      <c r="AH9" s="17"/>
      <c r="AI9" s="17">
        <v>2016</v>
      </c>
      <c r="AJ9" s="16">
        <v>2018</v>
      </c>
      <c r="AK9" s="17">
        <v>2020</v>
      </c>
      <c r="AL9" s="16">
        <v>2022</v>
      </c>
      <c r="AM9" s="16">
        <v>2024</v>
      </c>
      <c r="AN9" s="17"/>
      <c r="AO9" s="16">
        <v>2016</v>
      </c>
      <c r="AP9" s="16">
        <v>2018</v>
      </c>
      <c r="AQ9" s="16">
        <v>2020</v>
      </c>
      <c r="AR9" s="16">
        <v>2022</v>
      </c>
      <c r="AS9" s="16">
        <v>2024</v>
      </c>
      <c r="AT9" s="17"/>
      <c r="AU9" s="16">
        <v>2016</v>
      </c>
      <c r="AV9" s="16">
        <v>2018</v>
      </c>
      <c r="AW9" s="16">
        <v>2020</v>
      </c>
      <c r="AX9" s="16">
        <v>2022</v>
      </c>
      <c r="AY9" s="16">
        <v>2024</v>
      </c>
      <c r="AZ9" s="17"/>
      <c r="BA9" s="17">
        <v>2016</v>
      </c>
      <c r="BB9" s="16">
        <v>2018</v>
      </c>
      <c r="BC9" s="17">
        <v>2020</v>
      </c>
      <c r="BD9" s="16">
        <v>2022</v>
      </c>
      <c r="BE9" s="16">
        <v>2024</v>
      </c>
      <c r="BF9" s="17"/>
      <c r="BG9" s="16">
        <v>2016</v>
      </c>
      <c r="BH9" s="16">
        <v>2018</v>
      </c>
      <c r="BI9" s="16">
        <v>2020</v>
      </c>
      <c r="BJ9" s="16">
        <v>2022</v>
      </c>
      <c r="BK9" s="16">
        <v>2024</v>
      </c>
      <c r="BL9" s="17"/>
      <c r="BM9" s="16">
        <v>2016</v>
      </c>
      <c r="BN9" s="16">
        <v>2018</v>
      </c>
      <c r="BO9" s="16">
        <v>2020</v>
      </c>
      <c r="BP9" s="16">
        <v>2022</v>
      </c>
      <c r="BQ9" s="16">
        <v>2024</v>
      </c>
      <c r="BR9" s="17"/>
      <c r="BS9" s="17">
        <v>2016</v>
      </c>
      <c r="BT9" s="16">
        <v>2018</v>
      </c>
      <c r="BU9" s="17">
        <v>2020</v>
      </c>
      <c r="BV9" s="16">
        <v>2022</v>
      </c>
      <c r="BW9" s="16">
        <v>2024</v>
      </c>
    </row>
    <row r="10" spans="1:76" s="15" customFormat="1" x14ac:dyDescent="0.2">
      <c r="A10" s="3" t="s">
        <v>2</v>
      </c>
      <c r="B10" s="18"/>
      <c r="C10" s="18"/>
      <c r="D10" s="18"/>
      <c r="E10" s="5"/>
      <c r="F10" s="5"/>
      <c r="G10" s="5"/>
      <c r="H10" s="5"/>
      <c r="I10" s="5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1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1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6" x14ac:dyDescent="0.2">
      <c r="A11" s="4" t="s">
        <v>1</v>
      </c>
      <c r="C11" s="4"/>
      <c r="D11" s="4"/>
      <c r="E11" s="28">
        <v>16.834195000000001</v>
      </c>
      <c r="F11" s="28">
        <v>17.432781000000002</v>
      </c>
      <c r="G11" s="28">
        <v>16.607403000000001</v>
      </c>
      <c r="H11" s="28">
        <v>15.517028</v>
      </c>
      <c r="I11" s="28">
        <v>13.030946999999999</v>
      </c>
      <c r="J11" s="28"/>
      <c r="K11" s="28">
        <v>60.490903472200003</v>
      </c>
      <c r="L11" s="28">
        <v>57.710528720200003</v>
      </c>
      <c r="M11" s="28">
        <v>56.781439296400002</v>
      </c>
      <c r="N11" s="28">
        <v>48.849775139400002</v>
      </c>
      <c r="O11" s="28">
        <v>45.779223448300002</v>
      </c>
      <c r="P11" s="28"/>
      <c r="Q11" s="28">
        <v>2.6809108483999999</v>
      </c>
      <c r="R11" s="28">
        <v>2.6966950941000003</v>
      </c>
      <c r="S11" s="28">
        <v>2.8298575641000001</v>
      </c>
      <c r="T11" s="28">
        <v>3.1056987200999999</v>
      </c>
      <c r="U11" s="28">
        <v>3.0419909619999999</v>
      </c>
      <c r="V11" s="28"/>
      <c r="W11" s="28">
        <v>10.445999</v>
      </c>
      <c r="X11" s="28">
        <v>10.101357</v>
      </c>
      <c r="Y11" s="28">
        <v>10.827328</v>
      </c>
      <c r="Z11" s="28">
        <v>9.6868809999999996</v>
      </c>
      <c r="AA11" s="28">
        <v>8.656504</v>
      </c>
      <c r="AB11" s="28"/>
      <c r="AC11" s="28">
        <v>60.3144469685</v>
      </c>
      <c r="AD11" s="28">
        <v>55.957142144100004</v>
      </c>
      <c r="AE11" s="28">
        <v>59.530024501900002</v>
      </c>
      <c r="AF11" s="28">
        <v>52.159753713800001</v>
      </c>
      <c r="AG11" s="28">
        <v>42.878994359899998</v>
      </c>
      <c r="AH11" s="28"/>
      <c r="AI11" s="28">
        <v>2.2434001765000002</v>
      </c>
      <c r="AJ11" s="28">
        <v>2.2395393015000002</v>
      </c>
      <c r="AK11" s="28">
        <v>2.4470069624000002</v>
      </c>
      <c r="AL11" s="28">
        <v>2.6206260818000002</v>
      </c>
      <c r="AM11" s="28">
        <v>2.4235816213999999</v>
      </c>
      <c r="AN11" s="28"/>
      <c r="AO11" s="28">
        <v>8.1411949999999997</v>
      </c>
      <c r="AP11" s="28">
        <v>7.89384</v>
      </c>
      <c r="AQ11" s="28">
        <v>8.3859840000000005</v>
      </c>
      <c r="AR11" s="28">
        <v>7.0023960000000001</v>
      </c>
      <c r="AS11" s="28">
        <v>5.987501</v>
      </c>
      <c r="AT11" s="28"/>
      <c r="AU11" s="28">
        <v>45.896393557800003</v>
      </c>
      <c r="AV11" s="28">
        <v>43.387873409699999</v>
      </c>
      <c r="AW11" s="28">
        <v>44.931328232799999</v>
      </c>
      <c r="AX11" s="28">
        <v>36.7418217078</v>
      </c>
      <c r="AY11" s="28">
        <v>29.9869024244</v>
      </c>
      <c r="AZ11" s="28"/>
      <c r="BA11" s="28">
        <v>2.0616324753000002</v>
      </c>
      <c r="BB11" s="28">
        <v>2.0653367689</v>
      </c>
      <c r="BC11" s="28">
        <v>2.1821887569</v>
      </c>
      <c r="BD11" s="28">
        <v>2.3577187009</v>
      </c>
      <c r="BE11" s="28">
        <v>2.2903855881999999</v>
      </c>
      <c r="BF11" s="28"/>
      <c r="BG11" s="28">
        <v>16.799668</v>
      </c>
      <c r="BH11" s="28">
        <v>16.462902</v>
      </c>
      <c r="BI11" s="28">
        <v>19.83351</v>
      </c>
      <c r="BJ11" s="28">
        <v>14.598205</v>
      </c>
      <c r="BK11" s="28">
        <v>10.815018999999999</v>
      </c>
      <c r="BL11" s="28"/>
      <c r="BM11" s="28">
        <v>29.011258801300002</v>
      </c>
      <c r="BN11" s="28">
        <v>28.693897697300002</v>
      </c>
      <c r="BO11" s="28">
        <v>32.7057561393</v>
      </c>
      <c r="BP11" s="28">
        <v>24.537714802</v>
      </c>
      <c r="BQ11" s="28">
        <v>17.557975757800001</v>
      </c>
      <c r="BR11" s="28"/>
      <c r="BS11" s="28">
        <v>1.8779580049</v>
      </c>
      <c r="BT11" s="28">
        <v>1.8903807482000001</v>
      </c>
      <c r="BU11" s="28">
        <v>2.0397099656000002</v>
      </c>
      <c r="BV11" s="28">
        <v>2.1514325219999999</v>
      </c>
      <c r="BW11" s="28">
        <v>2.1048096170999999</v>
      </c>
      <c r="BX11" s="28"/>
    </row>
    <row r="12" spans="1:76" x14ac:dyDescent="0.2">
      <c r="A12" s="4"/>
      <c r="B12" s="4" t="s">
        <v>19</v>
      </c>
      <c r="D12" s="4"/>
      <c r="E12" s="28">
        <v>11.999601</v>
      </c>
      <c r="F12" s="28">
        <v>12.526281000000001</v>
      </c>
      <c r="G12" s="28">
        <v>11.728504000000001</v>
      </c>
      <c r="H12" s="28">
        <v>10.775091</v>
      </c>
      <c r="I12" s="28">
        <v>9.0864410000000007</v>
      </c>
      <c r="J12" s="28"/>
      <c r="K12" s="28">
        <v>43.118587244400004</v>
      </c>
      <c r="L12" s="28">
        <v>41.467755455000002</v>
      </c>
      <c r="M12" s="28">
        <v>40.100269615500004</v>
      </c>
      <c r="N12" s="28">
        <v>33.921494016499999</v>
      </c>
      <c r="O12" s="28">
        <v>31.921717806699998</v>
      </c>
      <c r="P12" s="28"/>
      <c r="Q12" s="28">
        <v>2.2998977216000003</v>
      </c>
      <c r="R12" s="28">
        <v>2.3066664398999999</v>
      </c>
      <c r="S12" s="28">
        <v>2.4384059552999999</v>
      </c>
      <c r="T12" s="28">
        <v>2.7272079651000003</v>
      </c>
      <c r="U12" s="28">
        <v>2.6509162387999998</v>
      </c>
      <c r="V12" s="28"/>
      <c r="W12" s="28">
        <v>8.601776000000001</v>
      </c>
      <c r="X12" s="28">
        <v>8.4123649999999994</v>
      </c>
      <c r="Y12" s="28">
        <v>8.405958</v>
      </c>
      <c r="Z12" s="28">
        <v>7.6643370000000006</v>
      </c>
      <c r="AA12" s="28">
        <v>7.2603090000000003</v>
      </c>
      <c r="AB12" s="28"/>
      <c r="AC12" s="28">
        <v>49.6660359997</v>
      </c>
      <c r="AD12" s="28">
        <v>46.600858090000003</v>
      </c>
      <c r="AE12" s="28">
        <v>46.217024708400004</v>
      </c>
      <c r="AF12" s="28">
        <v>41.269210419700002</v>
      </c>
      <c r="AG12" s="28">
        <v>35.963103426300002</v>
      </c>
      <c r="AH12" s="28"/>
      <c r="AI12" s="28">
        <v>1.9431412769</v>
      </c>
      <c r="AJ12" s="28">
        <v>1.9647206226</v>
      </c>
      <c r="AK12" s="28">
        <v>2.0970287979000002</v>
      </c>
      <c r="AL12" s="28">
        <v>2.3080984042999999</v>
      </c>
      <c r="AM12" s="28">
        <v>2.1760544901999999</v>
      </c>
      <c r="AN12" s="28"/>
      <c r="AO12" s="28">
        <v>7.2664569999999999</v>
      </c>
      <c r="AP12" s="28">
        <v>6.9648060000000003</v>
      </c>
      <c r="AQ12" s="28">
        <v>7.2064020000000006</v>
      </c>
      <c r="AR12" s="28">
        <v>6.0492030000000003</v>
      </c>
      <c r="AS12" s="28">
        <v>5.296888</v>
      </c>
      <c r="AT12" s="28"/>
      <c r="AU12" s="28">
        <v>40.965014379700001</v>
      </c>
      <c r="AV12" s="28">
        <v>38.281510779400001</v>
      </c>
      <c r="AW12" s="28">
        <v>38.611236754000004</v>
      </c>
      <c r="AX12" s="28">
        <v>31.74038402</v>
      </c>
      <c r="AY12" s="28">
        <v>26.5281398047</v>
      </c>
      <c r="AZ12" s="28"/>
      <c r="BA12" s="28">
        <v>1.8892471255000001</v>
      </c>
      <c r="BB12" s="28">
        <v>1.8670051973000001</v>
      </c>
      <c r="BC12" s="28">
        <v>1.9587720752</v>
      </c>
      <c r="BD12" s="28">
        <v>2.1521268174000001</v>
      </c>
      <c r="BE12" s="28">
        <v>2.1116719855000001</v>
      </c>
      <c r="BF12" s="28"/>
      <c r="BG12" s="28">
        <v>15.607967</v>
      </c>
      <c r="BH12" s="28">
        <v>15.291020000000001</v>
      </c>
      <c r="BI12" s="28">
        <v>17.520374</v>
      </c>
      <c r="BJ12" s="28">
        <v>13.212366000000001</v>
      </c>
      <c r="BK12" s="28">
        <v>9.8952299999999997</v>
      </c>
      <c r="BL12" s="28"/>
      <c r="BM12" s="28">
        <v>26.953316577400003</v>
      </c>
      <c r="BN12" s="28">
        <v>26.6513743183</v>
      </c>
      <c r="BO12" s="28">
        <v>28.8913601028</v>
      </c>
      <c r="BP12" s="28">
        <v>22.208296757599999</v>
      </c>
      <c r="BQ12" s="28">
        <v>16.0647159711</v>
      </c>
      <c r="BR12" s="28"/>
      <c r="BS12" s="28">
        <v>1.7597656376000002</v>
      </c>
      <c r="BT12" s="28">
        <v>1.7700547772000002</v>
      </c>
      <c r="BU12" s="28">
        <v>1.8643840594000001</v>
      </c>
      <c r="BV12" s="28">
        <v>2.0117029001</v>
      </c>
      <c r="BW12" s="28">
        <v>1.9755256826000001</v>
      </c>
      <c r="BX12" s="28"/>
    </row>
    <row r="13" spans="1:76" x14ac:dyDescent="0.2">
      <c r="A13" s="4"/>
      <c r="B13" s="4" t="s">
        <v>24</v>
      </c>
      <c r="D13" s="4"/>
      <c r="E13" s="28">
        <v>4.8345940000000001</v>
      </c>
      <c r="F13" s="28">
        <v>4.9065000000000003</v>
      </c>
      <c r="G13" s="28">
        <v>4.8788990000000005</v>
      </c>
      <c r="H13" s="28">
        <v>4.7419370000000001</v>
      </c>
      <c r="I13" s="28">
        <v>3.9445060000000001</v>
      </c>
      <c r="J13" s="28"/>
      <c r="K13" s="28">
        <v>17.372316227900001</v>
      </c>
      <c r="L13" s="28">
        <v>16.242773265300002</v>
      </c>
      <c r="M13" s="28">
        <v>16.681169680900002</v>
      </c>
      <c r="N13" s="28">
        <v>14.928281122800001</v>
      </c>
      <c r="O13" s="28">
        <v>13.8575056415</v>
      </c>
      <c r="P13" s="28"/>
      <c r="Q13" s="28">
        <v>3.6265963595000001</v>
      </c>
      <c r="R13" s="28">
        <v>3.6924371752000003</v>
      </c>
      <c r="S13" s="28">
        <v>3.7708776099000003</v>
      </c>
      <c r="T13" s="28">
        <v>3.9657422695000002</v>
      </c>
      <c r="U13" s="28">
        <v>3.9428584974000001</v>
      </c>
      <c r="V13" s="28"/>
      <c r="W13" s="28">
        <v>1.8442230000000002</v>
      </c>
      <c r="X13" s="28">
        <v>1.688992</v>
      </c>
      <c r="Y13" s="28">
        <v>2.42137</v>
      </c>
      <c r="Z13" s="28">
        <v>2.0225439999999999</v>
      </c>
      <c r="AA13" s="28">
        <v>1.3961950000000001</v>
      </c>
      <c r="AB13" s="28"/>
      <c r="AC13" s="28">
        <v>10.6484109688</v>
      </c>
      <c r="AD13" s="28">
        <v>9.3562840540999996</v>
      </c>
      <c r="AE13" s="28">
        <v>13.312999793500001</v>
      </c>
      <c r="AF13" s="28">
        <v>10.8905432941</v>
      </c>
      <c r="AG13" s="28">
        <v>6.9158909336000001</v>
      </c>
      <c r="AH13" s="28"/>
      <c r="AI13" s="28">
        <v>3.6438597718000003</v>
      </c>
      <c r="AJ13" s="28">
        <v>3.6083291099000001</v>
      </c>
      <c r="AK13" s="28">
        <v>3.6619810273</v>
      </c>
      <c r="AL13" s="28">
        <v>3.8049352696000001</v>
      </c>
      <c r="AM13" s="28">
        <v>3.7107395457000001</v>
      </c>
      <c r="AN13" s="28"/>
      <c r="AO13" s="28">
        <v>0.87473800000000002</v>
      </c>
      <c r="AP13" s="28">
        <v>0.92903400000000003</v>
      </c>
      <c r="AQ13" s="28">
        <v>1.1795820000000001</v>
      </c>
      <c r="AR13" s="28">
        <v>0.95319300000000007</v>
      </c>
      <c r="AS13" s="28">
        <v>0.69061300000000003</v>
      </c>
      <c r="AT13" s="28"/>
      <c r="AU13" s="28">
        <v>4.9313791781000003</v>
      </c>
      <c r="AV13" s="28">
        <v>5.1063626303000005</v>
      </c>
      <c r="AW13" s="28">
        <v>6.3200914788000002</v>
      </c>
      <c r="AX13" s="28">
        <v>5.0014376878000002</v>
      </c>
      <c r="AY13" s="28">
        <v>3.4587626196999999</v>
      </c>
      <c r="AZ13" s="28"/>
      <c r="BA13" s="28">
        <v>3.4936392383000001</v>
      </c>
      <c r="BB13" s="28">
        <v>3.5521939994</v>
      </c>
      <c r="BC13" s="28">
        <v>3.5471048219000001</v>
      </c>
      <c r="BD13" s="28">
        <v>3.6624566064000001</v>
      </c>
      <c r="BE13" s="28">
        <v>3.6610894959000002</v>
      </c>
      <c r="BF13" s="28"/>
      <c r="BG13" s="28">
        <v>1.1917010000000001</v>
      </c>
      <c r="BH13" s="28">
        <v>1.1718820000000001</v>
      </c>
      <c r="BI13" s="28">
        <v>2.3131360000000001</v>
      </c>
      <c r="BJ13" s="28">
        <v>1.385839</v>
      </c>
      <c r="BK13" s="28">
        <v>0.91978899999999997</v>
      </c>
      <c r="BL13" s="28"/>
      <c r="BM13" s="28">
        <v>2.0579422239</v>
      </c>
      <c r="BN13" s="28">
        <v>2.0425233789999999</v>
      </c>
      <c r="BO13" s="28">
        <v>3.8143960365000003</v>
      </c>
      <c r="BP13" s="28">
        <v>2.3294180444000001</v>
      </c>
      <c r="BQ13" s="28">
        <v>1.4932597865999999</v>
      </c>
      <c r="BR13" s="28"/>
      <c r="BS13" s="28">
        <v>3.4259491264999999</v>
      </c>
      <c r="BT13" s="28">
        <v>3.4604251964000001</v>
      </c>
      <c r="BU13" s="28">
        <v>3.3676800672000002</v>
      </c>
      <c r="BV13" s="28">
        <v>3.4835922499</v>
      </c>
      <c r="BW13" s="28">
        <v>3.4956658537999998</v>
      </c>
      <c r="BX13" s="28"/>
    </row>
    <row r="14" spans="1:76" x14ac:dyDescent="0.2">
      <c r="A14" s="4" t="s">
        <v>3</v>
      </c>
      <c r="B14" s="4"/>
      <c r="D14" s="4"/>
      <c r="E14" s="28">
        <v>8.4441590000000009</v>
      </c>
      <c r="F14" s="28">
        <v>9.7958990000000004</v>
      </c>
      <c r="G14" s="28">
        <v>9.4614820000000002</v>
      </c>
      <c r="H14" s="28">
        <v>12.498025</v>
      </c>
      <c r="I14" s="28">
        <v>11.960584000000001</v>
      </c>
      <c r="J14" s="28"/>
      <c r="K14" s="28">
        <v>30.3426927734</v>
      </c>
      <c r="L14" s="28">
        <v>32.428934349599999</v>
      </c>
      <c r="M14" s="28">
        <v>32.3492219607</v>
      </c>
      <c r="N14" s="28">
        <v>39.345531305100003</v>
      </c>
      <c r="O14" s="28">
        <v>42.018914473999999</v>
      </c>
      <c r="P14" s="28"/>
      <c r="Q14" s="28">
        <v>2.0759401853999999</v>
      </c>
      <c r="R14" s="28">
        <v>2.0425838404000003</v>
      </c>
      <c r="S14" s="28">
        <v>2.1892676010000001</v>
      </c>
      <c r="T14" s="28">
        <v>2.4030938488000002</v>
      </c>
      <c r="U14" s="28">
        <v>2.3191477104999998</v>
      </c>
      <c r="V14" s="28"/>
      <c r="W14" s="28">
        <v>3.3257319999999999</v>
      </c>
      <c r="X14" s="28">
        <v>4.0172110000000005</v>
      </c>
      <c r="Y14" s="28">
        <v>3.5626260000000003</v>
      </c>
      <c r="Z14" s="28">
        <v>4.4795579999999999</v>
      </c>
      <c r="AA14" s="28">
        <v>5.6940559999999998</v>
      </c>
      <c r="AB14" s="28"/>
      <c r="AC14" s="28">
        <v>19.202537387300001</v>
      </c>
      <c r="AD14" s="28">
        <v>22.253608792400001</v>
      </c>
      <c r="AE14" s="28">
        <v>19.5877702302</v>
      </c>
      <c r="AF14" s="28">
        <v>24.120523626400001</v>
      </c>
      <c r="AG14" s="28">
        <v>28.2048497995</v>
      </c>
      <c r="AH14" s="28"/>
      <c r="AI14" s="28">
        <v>1.7199452632000001</v>
      </c>
      <c r="AJ14" s="28">
        <v>1.7529489987</v>
      </c>
      <c r="AK14" s="28">
        <v>1.9046346712</v>
      </c>
      <c r="AL14" s="28">
        <v>1.9758938270000002</v>
      </c>
      <c r="AM14" s="28">
        <v>1.9821248684999999</v>
      </c>
      <c r="AN14" s="28"/>
      <c r="AO14" s="28">
        <v>4.1139799999999997</v>
      </c>
      <c r="AP14" s="28">
        <v>4.4047100000000006</v>
      </c>
      <c r="AQ14" s="28">
        <v>4.0666729999999998</v>
      </c>
      <c r="AR14" s="28">
        <v>5.2012</v>
      </c>
      <c r="AS14" s="28">
        <v>6.015142</v>
      </c>
      <c r="AT14" s="28"/>
      <c r="AU14" s="28">
        <v>23.1927677901</v>
      </c>
      <c r="AV14" s="28">
        <v>24.2101435913</v>
      </c>
      <c r="AW14" s="28">
        <v>21.788858573800002</v>
      </c>
      <c r="AX14" s="28">
        <v>27.290882016200001</v>
      </c>
      <c r="AY14" s="28">
        <v>30.125335465100001</v>
      </c>
      <c r="AZ14" s="28"/>
      <c r="BA14" s="28">
        <v>1.6765460697000001</v>
      </c>
      <c r="BB14" s="28">
        <v>1.6949492702</v>
      </c>
      <c r="BC14" s="28">
        <v>1.7672733952000002</v>
      </c>
      <c r="BD14" s="28">
        <v>1.909964239</v>
      </c>
      <c r="BE14" s="28">
        <v>1.8514668482000001</v>
      </c>
      <c r="BF14" s="28"/>
      <c r="BG14" s="28">
        <v>14.622652</v>
      </c>
      <c r="BH14" s="28">
        <v>14.515999000000001</v>
      </c>
      <c r="BI14" s="28">
        <v>12.950663</v>
      </c>
      <c r="BJ14" s="28">
        <v>15.732381</v>
      </c>
      <c r="BK14" s="28">
        <v>18.196241000000001</v>
      </c>
      <c r="BL14" s="28"/>
      <c r="BM14" s="28">
        <v>25.251781257400001</v>
      </c>
      <c r="BN14" s="28">
        <v>25.300556990500002</v>
      </c>
      <c r="BO14" s="28">
        <v>21.3558379692</v>
      </c>
      <c r="BP14" s="28">
        <v>26.444119543100001</v>
      </c>
      <c r="BQ14" s="28">
        <v>29.541247995999999</v>
      </c>
      <c r="BR14" s="28"/>
      <c r="BS14" s="28">
        <v>1.6057924377000001</v>
      </c>
      <c r="BT14" s="28">
        <v>1.6274678718</v>
      </c>
      <c r="BU14" s="28">
        <v>1.7157313877</v>
      </c>
      <c r="BV14" s="28">
        <v>1.7712142237000001</v>
      </c>
      <c r="BW14" s="28">
        <v>1.7410188180999999</v>
      </c>
      <c r="BX14" s="28"/>
    </row>
    <row r="15" spans="1:76" x14ac:dyDescent="0.2">
      <c r="A15" s="4" t="s">
        <v>4</v>
      </c>
      <c r="B15" s="4"/>
      <c r="D15" s="4"/>
      <c r="E15" s="28">
        <v>0.50330200000000003</v>
      </c>
      <c r="F15" s="28">
        <v>0.561697</v>
      </c>
      <c r="G15" s="28">
        <v>0.62014500000000006</v>
      </c>
      <c r="H15" s="28">
        <v>0.564419</v>
      </c>
      <c r="I15" s="28">
        <v>0.45983600000000002</v>
      </c>
      <c r="J15" s="28"/>
      <c r="K15" s="28">
        <v>1.8085327335000001</v>
      </c>
      <c r="L15" s="28">
        <v>1.8594755966000001</v>
      </c>
      <c r="M15" s="28">
        <v>2.1203029560000002</v>
      </c>
      <c r="N15" s="28">
        <v>1.7768699802000001</v>
      </c>
      <c r="O15" s="28">
        <v>1.6154570342000001</v>
      </c>
      <c r="P15" s="28"/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/>
      <c r="W15" s="28">
        <v>1.2294020000000001</v>
      </c>
      <c r="X15" s="28">
        <v>1.468164</v>
      </c>
      <c r="Y15" s="28">
        <v>1.356196</v>
      </c>
      <c r="Z15" s="28">
        <v>1.2829390000000001</v>
      </c>
      <c r="AA15" s="28">
        <v>1.5782149999999999</v>
      </c>
      <c r="AB15" s="28"/>
      <c r="AC15" s="28">
        <v>7.0984787316000002</v>
      </c>
      <c r="AD15" s="28">
        <v>8.1329925909000007</v>
      </c>
      <c r="AE15" s="28">
        <v>7.4565378558000006</v>
      </c>
      <c r="AF15" s="28">
        <v>6.9080834449999999</v>
      </c>
      <c r="AG15" s="28">
        <v>7.8175060144000001</v>
      </c>
      <c r="AH15" s="28"/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/>
      <c r="AO15" s="28">
        <v>1.533679</v>
      </c>
      <c r="AP15" s="28">
        <v>1.8043900000000002</v>
      </c>
      <c r="AQ15" s="28">
        <v>1.9005290000000001</v>
      </c>
      <c r="AR15" s="28">
        <v>1.758324</v>
      </c>
      <c r="AS15" s="28">
        <v>1.5124489999999999</v>
      </c>
      <c r="AT15" s="28"/>
      <c r="AU15" s="28">
        <v>8.6461919871999999</v>
      </c>
      <c r="AV15" s="28">
        <v>9.9176883369999995</v>
      </c>
      <c r="AW15" s="28">
        <v>10.182858960300001</v>
      </c>
      <c r="AX15" s="28">
        <v>9.2259887775999996</v>
      </c>
      <c r="AY15" s="28">
        <v>7.5747228409000007</v>
      </c>
      <c r="AZ15" s="28"/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/>
      <c r="BG15" s="28">
        <v>5.8558380000000003</v>
      </c>
      <c r="BH15" s="28">
        <v>6.0452070000000004</v>
      </c>
      <c r="BI15" s="28">
        <v>7.3551600000000006</v>
      </c>
      <c r="BJ15" s="28">
        <v>5.6938710000000006</v>
      </c>
      <c r="BK15" s="28">
        <v>4.0077579999999999</v>
      </c>
      <c r="BL15" s="28"/>
      <c r="BM15" s="28">
        <v>10.112416014200001</v>
      </c>
      <c r="BN15" s="28">
        <v>10.5364504519</v>
      </c>
      <c r="BO15" s="28">
        <v>12.1287694072</v>
      </c>
      <c r="BP15" s="28">
        <v>9.5706686348000005</v>
      </c>
      <c r="BQ15" s="28">
        <v>6.5065181861000001</v>
      </c>
      <c r="BR15" s="28"/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/>
    </row>
    <row r="16" spans="1:76" x14ac:dyDescent="0.2">
      <c r="A16" s="4" t="s">
        <v>5</v>
      </c>
      <c r="B16" s="4"/>
      <c r="D16" s="4"/>
      <c r="E16" s="28">
        <v>2.047644</v>
      </c>
      <c r="F16" s="28">
        <v>2.416903</v>
      </c>
      <c r="G16" s="28">
        <v>2.558913</v>
      </c>
      <c r="H16" s="28">
        <v>3.185317</v>
      </c>
      <c r="I16" s="28">
        <v>3.013395</v>
      </c>
      <c r="J16" s="28"/>
      <c r="K16" s="28">
        <v>7.3578710208000002</v>
      </c>
      <c r="L16" s="28">
        <v>8.0010613336000009</v>
      </c>
      <c r="M16" s="28">
        <v>8.7490357869000004</v>
      </c>
      <c r="N16" s="28">
        <v>10.027823575300001</v>
      </c>
      <c r="O16" s="28">
        <v>10.586405043499999</v>
      </c>
      <c r="P16" s="28"/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/>
      <c r="W16" s="28">
        <v>2.3180990000000001</v>
      </c>
      <c r="X16" s="28">
        <v>2.4652210000000001</v>
      </c>
      <c r="Y16" s="28">
        <v>2.441862</v>
      </c>
      <c r="Z16" s="28">
        <v>3.1221840000000003</v>
      </c>
      <c r="AA16" s="28">
        <v>4.2594409999999998</v>
      </c>
      <c r="AB16" s="28"/>
      <c r="AC16" s="28">
        <v>13.3845369125</v>
      </c>
      <c r="AD16" s="28">
        <v>13.656256472600001</v>
      </c>
      <c r="AE16" s="28">
        <v>13.425667412100001</v>
      </c>
      <c r="AF16" s="28">
        <v>16.8116392148</v>
      </c>
      <c r="AG16" s="28">
        <v>21.098649826199999</v>
      </c>
      <c r="AH16" s="28"/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/>
      <c r="AO16" s="28">
        <v>3.9493480000000001</v>
      </c>
      <c r="AP16" s="28">
        <v>4.0907150000000003</v>
      </c>
      <c r="AQ16" s="28">
        <v>4.310816</v>
      </c>
      <c r="AR16" s="28">
        <v>5.0964600000000004</v>
      </c>
      <c r="AS16" s="28">
        <v>6.451962</v>
      </c>
      <c r="AT16" s="28"/>
      <c r="AU16" s="28">
        <v>22.264646664900003</v>
      </c>
      <c r="AV16" s="28">
        <v>22.484294662100002</v>
      </c>
      <c r="AW16" s="28">
        <v>23.0969542331</v>
      </c>
      <c r="AX16" s="28">
        <v>26.741307498299999</v>
      </c>
      <c r="AY16" s="28">
        <v>32.313039269599997</v>
      </c>
      <c r="AZ16" s="28"/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/>
      <c r="BG16" s="28">
        <v>20.629249999999999</v>
      </c>
      <c r="BH16" s="28">
        <v>20.350118999999999</v>
      </c>
      <c r="BI16" s="28">
        <v>20.502928000000001</v>
      </c>
      <c r="BJ16" s="28">
        <v>23.468471000000001</v>
      </c>
      <c r="BK16" s="28">
        <v>28.577029</v>
      </c>
      <c r="BL16" s="28"/>
      <c r="BM16" s="28">
        <v>35.6245439271</v>
      </c>
      <c r="BN16" s="28">
        <v>35.469094860300004</v>
      </c>
      <c r="BO16" s="28">
        <v>33.809636484400002</v>
      </c>
      <c r="BP16" s="28">
        <v>39.447497020200004</v>
      </c>
      <c r="BQ16" s="28">
        <v>46.3942580601</v>
      </c>
      <c r="BR16" s="28"/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/>
    </row>
    <row r="17" spans="1:76" s="15" customFormat="1" x14ac:dyDescent="0.2">
      <c r="A17" s="1" t="s">
        <v>6</v>
      </c>
      <c r="B17" s="2"/>
      <c r="C17" s="2"/>
      <c r="D17" s="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</row>
    <row r="18" spans="1:76" x14ac:dyDescent="0.2">
      <c r="A18" s="4" t="s">
        <v>7</v>
      </c>
      <c r="C18" s="4"/>
      <c r="D18" s="4"/>
      <c r="E18" s="28">
        <v>25.278354</v>
      </c>
      <c r="F18" s="28">
        <v>27.228680000000001</v>
      </c>
      <c r="G18" s="28">
        <v>26.068885000000002</v>
      </c>
      <c r="H18" s="28">
        <v>28.015053000000002</v>
      </c>
      <c r="I18" s="28">
        <v>24.991530999999998</v>
      </c>
      <c r="J18" s="28"/>
      <c r="K18" s="28">
        <v>90.833596245700008</v>
      </c>
      <c r="L18" s="28">
        <v>90.139463069800001</v>
      </c>
      <c r="M18" s="28">
        <v>89.130661257100002</v>
      </c>
      <c r="N18" s="28">
        <v>88.195306444500005</v>
      </c>
      <c r="O18" s="28">
        <v>87.798137922199999</v>
      </c>
      <c r="P18" s="28"/>
      <c r="Q18" s="28">
        <v>2.4788221969999999</v>
      </c>
      <c r="R18" s="28">
        <v>2.461369409</v>
      </c>
      <c r="S18" s="28">
        <v>2.5973608384000002</v>
      </c>
      <c r="T18" s="28">
        <v>2.7922539001</v>
      </c>
      <c r="U18" s="28">
        <v>2.6960486734</v>
      </c>
      <c r="V18" s="28"/>
      <c r="W18" s="28">
        <v>13.771731000000001</v>
      </c>
      <c r="X18" s="28">
        <v>14.118568</v>
      </c>
      <c r="Y18" s="28">
        <v>14.389954000000001</v>
      </c>
      <c r="Z18" s="28">
        <v>14.166439</v>
      </c>
      <c r="AA18" s="28">
        <v>14.35056</v>
      </c>
      <c r="AB18" s="28"/>
      <c r="AC18" s="28">
        <v>79.516984355900007</v>
      </c>
      <c r="AD18" s="28">
        <v>78.210750936500006</v>
      </c>
      <c r="AE18" s="28">
        <v>79.117794732000007</v>
      </c>
      <c r="AF18" s="28">
        <v>76.280277340200001</v>
      </c>
      <c r="AG18" s="28">
        <v>71.083844159400002</v>
      </c>
      <c r="AH18" s="28"/>
      <c r="AI18" s="28">
        <v>2.1169911755999999</v>
      </c>
      <c r="AJ18" s="28">
        <v>2.1010878723999999</v>
      </c>
      <c r="AK18" s="28">
        <v>2.3127278934</v>
      </c>
      <c r="AL18" s="28">
        <v>2.4167558269000002</v>
      </c>
      <c r="AM18" s="28">
        <v>2.2484191558000002</v>
      </c>
      <c r="AN18" s="28"/>
      <c r="AO18" s="28">
        <v>12.255175000000001</v>
      </c>
      <c r="AP18" s="28">
        <v>12.298550000000001</v>
      </c>
      <c r="AQ18" s="28">
        <v>12.452657</v>
      </c>
      <c r="AR18" s="28">
        <v>12.203596000000001</v>
      </c>
      <c r="AS18" s="28">
        <v>12.002643000000001</v>
      </c>
      <c r="AT18" s="28"/>
      <c r="AU18" s="28">
        <v>69.089161347900003</v>
      </c>
      <c r="AV18" s="28">
        <v>67.598017001000002</v>
      </c>
      <c r="AW18" s="28">
        <v>66.720186806699999</v>
      </c>
      <c r="AX18" s="28">
        <v>64.032703724000001</v>
      </c>
      <c r="AY18" s="28">
        <v>60.112237889500001</v>
      </c>
      <c r="AZ18" s="28"/>
      <c r="BA18" s="28">
        <v>1.9323615534</v>
      </c>
      <c r="BB18" s="28">
        <v>1.9326829586000001</v>
      </c>
      <c r="BC18" s="28">
        <v>2.0466895539000003</v>
      </c>
      <c r="BD18" s="28">
        <v>2.1668847444999999</v>
      </c>
      <c r="BE18" s="28">
        <v>2.0704208231000001</v>
      </c>
      <c r="BF18" s="28"/>
      <c r="BG18" s="28">
        <v>31.422320000000003</v>
      </c>
      <c r="BH18" s="28">
        <v>30.978901</v>
      </c>
      <c r="BI18" s="28">
        <v>32.784173000000003</v>
      </c>
      <c r="BJ18" s="28">
        <v>30.330586</v>
      </c>
      <c r="BK18" s="28">
        <v>29.01126</v>
      </c>
      <c r="BL18" s="28"/>
      <c r="BM18" s="28">
        <v>54.2630400587</v>
      </c>
      <c r="BN18" s="28">
        <v>53.994454687800001</v>
      </c>
      <c r="BO18" s="28">
        <v>54.061594108400001</v>
      </c>
      <c r="BP18" s="28">
        <v>50.981834345100005</v>
      </c>
      <c r="BQ18" s="28">
        <v>47.099223753799997</v>
      </c>
      <c r="BR18" s="28"/>
      <c r="BS18" s="28">
        <v>1.7513033729</v>
      </c>
      <c r="BT18" s="28">
        <v>1.767185834</v>
      </c>
      <c r="BU18" s="28">
        <v>1.9117293884000002</v>
      </c>
      <c r="BV18" s="28">
        <v>1.9542144685</v>
      </c>
      <c r="BW18" s="28">
        <v>1.8766352789</v>
      </c>
      <c r="BX18" s="28"/>
    </row>
    <row r="19" spans="1:76" x14ac:dyDescent="0.2">
      <c r="A19" s="4" t="s">
        <v>8</v>
      </c>
      <c r="C19" s="4"/>
      <c r="D19" s="4"/>
      <c r="E19" s="28">
        <v>11.585641000000001</v>
      </c>
      <c r="F19" s="28">
        <v>12.185817</v>
      </c>
      <c r="G19" s="28">
        <v>12.923072000000001</v>
      </c>
      <c r="H19" s="28">
        <v>15.598130000000001</v>
      </c>
      <c r="I19" s="28">
        <v>12.992725</v>
      </c>
      <c r="J19" s="28"/>
      <c r="K19" s="28">
        <v>41.631090253800004</v>
      </c>
      <c r="L19" s="28">
        <v>40.340662913000003</v>
      </c>
      <c r="M19" s="28">
        <v>44.184550004100004</v>
      </c>
      <c r="N19" s="28">
        <v>49.105095582400004</v>
      </c>
      <c r="O19" s="28">
        <v>45.644945143100003</v>
      </c>
      <c r="P19" s="28"/>
      <c r="Q19" s="28">
        <v>3.5454465575</v>
      </c>
      <c r="R19" s="28">
        <v>3.5637339704</v>
      </c>
      <c r="S19" s="28">
        <v>3.6249126369</v>
      </c>
      <c r="T19" s="28">
        <v>3.7181110172</v>
      </c>
      <c r="U19" s="28">
        <v>3.6870755750000002</v>
      </c>
      <c r="V19" s="28"/>
      <c r="W19" s="28">
        <v>4.2946840000000002</v>
      </c>
      <c r="X19" s="28">
        <v>4.3916469999999999</v>
      </c>
      <c r="Y19" s="28">
        <v>5.4864990000000002</v>
      </c>
      <c r="Z19" s="28">
        <v>5.7534590000000003</v>
      </c>
      <c r="AA19" s="28">
        <v>4.9629729999999999</v>
      </c>
      <c r="AB19" s="28"/>
      <c r="AC19" s="28">
        <v>24.797196550100001</v>
      </c>
      <c r="AD19" s="28">
        <v>24.327822036800001</v>
      </c>
      <c r="AE19" s="28">
        <v>30.1654683316</v>
      </c>
      <c r="AF19" s="28">
        <v>30.979941267200001</v>
      </c>
      <c r="AG19" s="28">
        <v>24.583514462099998</v>
      </c>
      <c r="AH19" s="28"/>
      <c r="AI19" s="28">
        <v>3.5133644291000001</v>
      </c>
      <c r="AJ19" s="28">
        <v>3.4880087129000001</v>
      </c>
      <c r="AK19" s="28">
        <v>3.5479711197000001</v>
      </c>
      <c r="AL19" s="28">
        <v>3.6105761769</v>
      </c>
      <c r="AM19" s="28">
        <v>3.4989051925000001</v>
      </c>
      <c r="AN19" s="28"/>
      <c r="AO19" s="28">
        <v>2.992029</v>
      </c>
      <c r="AP19" s="28">
        <v>3.0103360000000001</v>
      </c>
      <c r="AQ19" s="28">
        <v>3.4708260000000002</v>
      </c>
      <c r="AR19" s="28">
        <v>3.9157770000000003</v>
      </c>
      <c r="AS19" s="28">
        <v>3.3046009999999999</v>
      </c>
      <c r="AT19" s="28"/>
      <c r="AU19" s="28">
        <v>16.8677129734</v>
      </c>
      <c r="AV19" s="28">
        <v>16.5460760908</v>
      </c>
      <c r="AW19" s="28">
        <v>18.596365345400002</v>
      </c>
      <c r="AX19" s="28">
        <v>20.546221662100002</v>
      </c>
      <c r="AY19" s="28">
        <v>16.550268256900001</v>
      </c>
      <c r="AZ19" s="28"/>
      <c r="BA19" s="28">
        <v>3.3811550623</v>
      </c>
      <c r="BB19" s="28">
        <v>3.4176085327000001</v>
      </c>
      <c r="BC19" s="28">
        <v>3.4320792803</v>
      </c>
      <c r="BD19" s="28">
        <v>3.4525538610000002</v>
      </c>
      <c r="BE19" s="28">
        <v>3.4017244442000001</v>
      </c>
      <c r="BF19" s="28"/>
      <c r="BG19" s="28">
        <v>5.278575</v>
      </c>
      <c r="BH19" s="28">
        <v>5.3745099999999999</v>
      </c>
      <c r="BI19" s="28">
        <v>7.2802810000000004</v>
      </c>
      <c r="BJ19" s="28">
        <v>6.7887070000000005</v>
      </c>
      <c r="BK19" s="28">
        <v>5.786124</v>
      </c>
      <c r="BL19" s="28"/>
      <c r="BM19" s="28">
        <v>9.1155435588000007</v>
      </c>
      <c r="BN19" s="28">
        <v>9.3674638963000003</v>
      </c>
      <c r="BO19" s="28">
        <v>12.0052928106</v>
      </c>
      <c r="BP19" s="28">
        <v>11.410947869300001</v>
      </c>
      <c r="BQ19" s="28">
        <v>9.3936612523000012</v>
      </c>
      <c r="BR19" s="28"/>
      <c r="BS19" s="28">
        <v>3.2997176321000001</v>
      </c>
      <c r="BT19" s="28">
        <v>3.3219595833</v>
      </c>
      <c r="BU19" s="28">
        <v>3.3186975887000001</v>
      </c>
      <c r="BV19" s="28">
        <v>3.3518035172</v>
      </c>
      <c r="BW19" s="28">
        <v>3.2854181832</v>
      </c>
      <c r="BX19" s="28"/>
    </row>
    <row r="20" spans="1:76" x14ac:dyDescent="0.2">
      <c r="A20" s="2" t="s">
        <v>9</v>
      </c>
      <c r="B20" s="4"/>
      <c r="C20" s="4"/>
      <c r="D20" s="4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</row>
    <row r="21" spans="1:76" x14ac:dyDescent="0.2">
      <c r="A21" s="4" t="s">
        <v>10</v>
      </c>
      <c r="C21" s="4"/>
      <c r="D21" s="4"/>
      <c r="E21" s="28">
        <v>8.5310930000000003</v>
      </c>
      <c r="F21" s="28">
        <v>9.4251730000000009</v>
      </c>
      <c r="G21" s="28">
        <v>9.2169660000000011</v>
      </c>
      <c r="H21" s="28">
        <v>9.9660050000000009</v>
      </c>
      <c r="I21" s="28">
        <v>9.1568860000000001</v>
      </c>
      <c r="J21" s="28"/>
      <c r="K21" s="28">
        <v>30.655075765500001</v>
      </c>
      <c r="L21" s="28">
        <v>31.2016606593</v>
      </c>
      <c r="M21" s="28">
        <v>31.513211031600001</v>
      </c>
      <c r="N21" s="28">
        <v>31.374378088900002</v>
      </c>
      <c r="O21" s="28">
        <v>32.169199236600001</v>
      </c>
      <c r="P21" s="28"/>
      <c r="Q21" s="28">
        <v>3.2087052620000001</v>
      </c>
      <c r="R21" s="28">
        <v>3.1899766720000002</v>
      </c>
      <c r="S21" s="28">
        <v>3.2624513316000003</v>
      </c>
      <c r="T21" s="28">
        <v>3.4548930088000001</v>
      </c>
      <c r="U21" s="28">
        <v>3.3766518443</v>
      </c>
      <c r="V21" s="28"/>
      <c r="W21" s="28">
        <v>3.7981800000000003</v>
      </c>
      <c r="X21" s="28">
        <v>3.983752</v>
      </c>
      <c r="Y21" s="28">
        <v>4.3988870000000002</v>
      </c>
      <c r="Z21" s="28">
        <v>4.3123310000000004</v>
      </c>
      <c r="AA21" s="28">
        <v>4.2665499999999996</v>
      </c>
      <c r="AB21" s="28"/>
      <c r="AC21" s="28">
        <v>21.9304181617</v>
      </c>
      <c r="AD21" s="28">
        <v>22.0682604259</v>
      </c>
      <c r="AE21" s="28">
        <v>24.185639420099999</v>
      </c>
      <c r="AF21" s="28">
        <v>23.220077018800001</v>
      </c>
      <c r="AG21" s="28">
        <v>21.133863437999999</v>
      </c>
      <c r="AH21" s="28"/>
      <c r="AI21" s="28">
        <v>2.8717356733999999</v>
      </c>
      <c r="AJ21" s="28">
        <v>2.8503315467000001</v>
      </c>
      <c r="AK21" s="28">
        <v>2.9855922646000002</v>
      </c>
      <c r="AL21" s="28">
        <v>3.1045580685000003</v>
      </c>
      <c r="AM21" s="28">
        <v>2.8924269023</v>
      </c>
      <c r="AN21" s="28"/>
      <c r="AO21" s="28">
        <v>3.115361</v>
      </c>
      <c r="AP21" s="28">
        <v>3.2444670000000002</v>
      </c>
      <c r="AQ21" s="28">
        <v>3.40612</v>
      </c>
      <c r="AR21" s="28">
        <v>3.337148</v>
      </c>
      <c r="AS21" s="28">
        <v>3.3781219999999998</v>
      </c>
      <c r="AT21" s="28"/>
      <c r="AU21" s="28">
        <v>17.563003285200001</v>
      </c>
      <c r="AV21" s="28">
        <v>17.832958798</v>
      </c>
      <c r="AW21" s="28">
        <v>18.2496765699</v>
      </c>
      <c r="AX21" s="28">
        <v>17.510134649400001</v>
      </c>
      <c r="AY21" s="28">
        <v>16.918479811800001</v>
      </c>
      <c r="AZ21" s="28"/>
      <c r="BA21" s="28">
        <v>2.5515524525000002</v>
      </c>
      <c r="BB21" s="28">
        <v>2.5373575999</v>
      </c>
      <c r="BC21" s="28">
        <v>2.6292182894000002</v>
      </c>
      <c r="BD21" s="28">
        <v>2.6977263220000003</v>
      </c>
      <c r="BE21" s="28">
        <v>2.5804198308999999</v>
      </c>
      <c r="BF21" s="28"/>
      <c r="BG21" s="28">
        <v>6.8543430000000001</v>
      </c>
      <c r="BH21" s="28">
        <v>6.8718700000000004</v>
      </c>
      <c r="BI21" s="28">
        <v>7.3754240000000006</v>
      </c>
      <c r="BJ21" s="28">
        <v>7.4412989999999999</v>
      </c>
      <c r="BK21" s="28">
        <v>7.4480130000000004</v>
      </c>
      <c r="BL21" s="28"/>
      <c r="BM21" s="28">
        <v>11.836729076200001</v>
      </c>
      <c r="BN21" s="28">
        <v>11.9772768355</v>
      </c>
      <c r="BO21" s="28">
        <v>12.162185047800001</v>
      </c>
      <c r="BP21" s="28">
        <v>12.5078715238</v>
      </c>
      <c r="BQ21" s="28">
        <v>12.0917061447</v>
      </c>
      <c r="BR21" s="28"/>
      <c r="BS21" s="28">
        <v>2.1982919442000002</v>
      </c>
      <c r="BT21" s="28">
        <v>2.2565634973000002</v>
      </c>
      <c r="BU21" s="28">
        <v>2.3415860566000002</v>
      </c>
      <c r="BV21" s="28">
        <v>2.3712975381999999</v>
      </c>
      <c r="BW21" s="28">
        <v>2.2421755977000002</v>
      </c>
      <c r="BX21" s="28"/>
    </row>
    <row r="22" spans="1:76" x14ac:dyDescent="0.2">
      <c r="A22" s="4" t="s">
        <v>11</v>
      </c>
      <c r="C22" s="4"/>
      <c r="D22" s="4"/>
      <c r="E22" s="28">
        <v>3.673235</v>
      </c>
      <c r="F22" s="28">
        <v>4.1525740000000004</v>
      </c>
      <c r="G22" s="28">
        <v>8.9333849999999995</v>
      </c>
      <c r="H22" s="28">
        <v>17.412711999999999</v>
      </c>
      <c r="I22" s="28">
        <v>13.85202</v>
      </c>
      <c r="J22" s="28"/>
      <c r="K22" s="28">
        <v>13.199164190300001</v>
      </c>
      <c r="L22" s="28">
        <v>13.746931203300001</v>
      </c>
      <c r="M22" s="28">
        <v>30.543635154100002</v>
      </c>
      <c r="N22" s="28">
        <v>54.817653597500005</v>
      </c>
      <c r="O22" s="28">
        <v>48.6637478297</v>
      </c>
      <c r="P22" s="28"/>
      <c r="Q22" s="28">
        <v>3.4195182176000003</v>
      </c>
      <c r="R22" s="28">
        <v>3.3627106946</v>
      </c>
      <c r="S22" s="28">
        <v>3.3653411333000003</v>
      </c>
      <c r="T22" s="28">
        <v>3.3053908547000002</v>
      </c>
      <c r="U22" s="28">
        <v>3.2428618352999998</v>
      </c>
      <c r="V22" s="28"/>
      <c r="W22" s="28">
        <v>2.6613420000000003</v>
      </c>
      <c r="X22" s="28">
        <v>2.8105600000000002</v>
      </c>
      <c r="Y22" s="28">
        <v>5.7408169999999998</v>
      </c>
      <c r="Z22" s="28">
        <v>8.5835120000000007</v>
      </c>
      <c r="AA22" s="28">
        <v>8.1832220000000007</v>
      </c>
      <c r="AB22" s="28"/>
      <c r="AC22" s="28">
        <v>15.3663973091</v>
      </c>
      <c r="AD22" s="28">
        <v>15.569284941100001</v>
      </c>
      <c r="AE22" s="28">
        <v>31.563740996</v>
      </c>
      <c r="AF22" s="28">
        <v>46.218578706500004</v>
      </c>
      <c r="AG22" s="28">
        <v>40.534646548300003</v>
      </c>
      <c r="AH22" s="28"/>
      <c r="AI22" s="28">
        <v>2.9550985931000002</v>
      </c>
      <c r="AJ22" s="28">
        <v>2.8683009792000003</v>
      </c>
      <c r="AK22" s="28">
        <v>2.9906013378000003</v>
      </c>
      <c r="AL22" s="28">
        <v>2.9191646729</v>
      </c>
      <c r="AM22" s="28">
        <v>2.7321168849999999</v>
      </c>
      <c r="AN22" s="28"/>
      <c r="AO22" s="28">
        <v>2.9361660000000001</v>
      </c>
      <c r="AP22" s="28">
        <v>3.0586450000000003</v>
      </c>
      <c r="AQ22" s="28">
        <v>5.4499250000000004</v>
      </c>
      <c r="AR22" s="28">
        <v>7.1733280000000006</v>
      </c>
      <c r="AS22" s="28">
        <v>6.7466270000000002</v>
      </c>
      <c r="AT22" s="28"/>
      <c r="AU22" s="28">
        <v>16.552782519899999</v>
      </c>
      <c r="AV22" s="28">
        <v>16.811602726300002</v>
      </c>
      <c r="AW22" s="28">
        <v>29.2001951136</v>
      </c>
      <c r="AX22" s="28">
        <v>37.6387080119</v>
      </c>
      <c r="AY22" s="28">
        <v>33.788795282499997</v>
      </c>
      <c r="AZ22" s="28"/>
      <c r="BA22" s="28">
        <v>2.6771657325000002</v>
      </c>
      <c r="BB22" s="28">
        <v>2.7201005674000003</v>
      </c>
      <c r="BC22" s="28">
        <v>2.6874995527000003</v>
      </c>
      <c r="BD22" s="28">
        <v>2.6982460582000001</v>
      </c>
      <c r="BE22" s="28">
        <v>2.5854435112999998</v>
      </c>
      <c r="BF22" s="28"/>
      <c r="BG22" s="28">
        <v>9.5158310000000004</v>
      </c>
      <c r="BH22" s="28">
        <v>10.02976</v>
      </c>
      <c r="BI22" s="28">
        <v>15.554858000000001</v>
      </c>
      <c r="BJ22" s="28">
        <v>17.214192000000001</v>
      </c>
      <c r="BK22" s="28">
        <v>15.719348999999999</v>
      </c>
      <c r="BL22" s="28"/>
      <c r="BM22" s="28">
        <v>16.432838782899999</v>
      </c>
      <c r="BN22" s="28">
        <v>17.481298702300002</v>
      </c>
      <c r="BO22" s="28">
        <v>25.650194672000001</v>
      </c>
      <c r="BP22" s="28">
        <v>28.9348542402</v>
      </c>
      <c r="BQ22" s="28">
        <v>25.520061376699999</v>
      </c>
      <c r="BR22" s="28"/>
      <c r="BS22" s="28">
        <v>2.4373154588000001</v>
      </c>
      <c r="BT22" s="28">
        <v>2.4563574800999999</v>
      </c>
      <c r="BU22" s="28">
        <v>2.5013922981000003</v>
      </c>
      <c r="BV22" s="28">
        <v>2.4564142192</v>
      </c>
      <c r="BW22" s="28">
        <v>2.3966867838999999</v>
      </c>
      <c r="BX22" s="28"/>
    </row>
    <row r="23" spans="1:76" x14ac:dyDescent="0.2">
      <c r="A23" s="4" t="s">
        <v>12</v>
      </c>
      <c r="C23" s="4"/>
      <c r="D23" s="4"/>
      <c r="E23" s="28">
        <v>22.028902000000002</v>
      </c>
      <c r="F23" s="28">
        <v>23.440034000000001</v>
      </c>
      <c r="G23" s="28">
        <v>21.769909999999999</v>
      </c>
      <c r="H23" s="28">
        <v>23.233629000000001</v>
      </c>
      <c r="I23" s="28">
        <v>21.247312000000001</v>
      </c>
      <c r="J23" s="28"/>
      <c r="K23" s="28">
        <v>79.157226376500006</v>
      </c>
      <c r="L23" s="28">
        <v>77.597301048000006</v>
      </c>
      <c r="M23" s="28">
        <v>74.432277169000002</v>
      </c>
      <c r="N23" s="28">
        <v>73.142714721000004</v>
      </c>
      <c r="O23" s="28">
        <v>74.64426366890001</v>
      </c>
      <c r="P23" s="28"/>
      <c r="Q23" s="28">
        <v>2.6238821162999999</v>
      </c>
      <c r="R23" s="28">
        <v>2.6213010613000001</v>
      </c>
      <c r="S23" s="28">
        <v>2.8007875090000001</v>
      </c>
      <c r="T23" s="28">
        <v>3.0242954727</v>
      </c>
      <c r="U23" s="28">
        <v>2.8914342671000002</v>
      </c>
      <c r="V23" s="28"/>
      <c r="W23" s="28">
        <v>11.448031</v>
      </c>
      <c r="X23" s="28">
        <v>11.395133000000001</v>
      </c>
      <c r="Y23" s="28">
        <v>11.660037000000001</v>
      </c>
      <c r="Z23" s="28">
        <v>11.076368</v>
      </c>
      <c r="AA23" s="28">
        <v>11.386044999999999</v>
      </c>
      <c r="AB23" s="28"/>
      <c r="AC23" s="28">
        <v>66.100107672199997</v>
      </c>
      <c r="AD23" s="28">
        <v>63.124100755200004</v>
      </c>
      <c r="AE23" s="28">
        <v>64.108364344600005</v>
      </c>
      <c r="AF23" s="28">
        <v>59.641553036800005</v>
      </c>
      <c r="AG23" s="28">
        <v>56.3994609529</v>
      </c>
      <c r="AH23" s="28"/>
      <c r="AI23" s="28">
        <v>2.2724902649000001</v>
      </c>
      <c r="AJ23" s="28">
        <v>2.2794424602000003</v>
      </c>
      <c r="AK23" s="28">
        <v>2.5215098374</v>
      </c>
      <c r="AL23" s="28">
        <v>2.6926549389000001</v>
      </c>
      <c r="AM23" s="28">
        <v>2.4847431219999998</v>
      </c>
      <c r="AN23" s="28"/>
      <c r="AO23" s="28">
        <v>9.4316430000000011</v>
      </c>
      <c r="AP23" s="28">
        <v>9.3874610000000001</v>
      </c>
      <c r="AQ23" s="28">
        <v>9.5062619999999995</v>
      </c>
      <c r="AR23" s="28">
        <v>9.1058719999999997</v>
      </c>
      <c r="AS23" s="28">
        <v>9.0762079999999994</v>
      </c>
      <c r="AT23" s="28"/>
      <c r="AU23" s="28">
        <v>53.1713586304</v>
      </c>
      <c r="AV23" s="28">
        <v>51.597444273800001</v>
      </c>
      <c r="AW23" s="28">
        <v>50.933674353400001</v>
      </c>
      <c r="AX23" s="28">
        <v>47.778835347000005</v>
      </c>
      <c r="AY23" s="28">
        <v>45.455919536300001</v>
      </c>
      <c r="AZ23" s="28"/>
      <c r="BA23" s="28">
        <v>2.1248113398999999</v>
      </c>
      <c r="BB23" s="28">
        <v>2.1337576794999999</v>
      </c>
      <c r="BC23" s="28">
        <v>2.2811882315000003</v>
      </c>
      <c r="BD23" s="28">
        <v>2.4651434810000001</v>
      </c>
      <c r="BE23" s="28">
        <v>2.3351856854999999</v>
      </c>
      <c r="BF23" s="28"/>
      <c r="BG23" s="28">
        <v>22.458883</v>
      </c>
      <c r="BH23" s="28">
        <v>21.978449000000001</v>
      </c>
      <c r="BI23" s="28">
        <v>23.030308000000002</v>
      </c>
      <c r="BJ23" s="28">
        <v>21.264821000000001</v>
      </c>
      <c r="BK23" s="28">
        <v>21.009717999999999</v>
      </c>
      <c r="BL23" s="28"/>
      <c r="BM23" s="28">
        <v>38.784127585200004</v>
      </c>
      <c r="BN23" s="28">
        <v>38.3071810275</v>
      </c>
      <c r="BO23" s="28">
        <v>37.977324097500002</v>
      </c>
      <c r="BP23" s="28">
        <v>35.743443321500003</v>
      </c>
      <c r="BQ23" s="28">
        <v>34.108873902200003</v>
      </c>
      <c r="BR23" s="28"/>
      <c r="BS23" s="28">
        <v>1.9737910385000002</v>
      </c>
      <c r="BT23" s="28">
        <v>2.0014007813000001</v>
      </c>
      <c r="BU23" s="28">
        <v>2.2071846369000001</v>
      </c>
      <c r="BV23" s="28">
        <v>2.2666719837000002</v>
      </c>
      <c r="BW23" s="28">
        <v>2.1388883468</v>
      </c>
      <c r="BX23" s="28"/>
    </row>
    <row r="24" spans="1:76" x14ac:dyDescent="0.2">
      <c r="A24" s="4" t="s">
        <v>13</v>
      </c>
      <c r="C24" s="4"/>
      <c r="D24" s="4"/>
      <c r="E24" s="28">
        <v>5.9430149999999999</v>
      </c>
      <c r="F24" s="28">
        <v>5.6268070000000003</v>
      </c>
      <c r="G24" s="28">
        <v>4.9345080000000001</v>
      </c>
      <c r="H24" s="28">
        <v>5.2334969999999998</v>
      </c>
      <c r="I24" s="28">
        <v>4.5109959999999996</v>
      </c>
      <c r="J24" s="28"/>
      <c r="K24" s="28">
        <v>21.3552442929</v>
      </c>
      <c r="L24" s="28">
        <v>18.627320963700001</v>
      </c>
      <c r="M24" s="28">
        <v>16.871299291</v>
      </c>
      <c r="N24" s="28">
        <v>16.475780777299999</v>
      </c>
      <c r="O24" s="28">
        <v>15.847650509099999</v>
      </c>
      <c r="P24" s="28"/>
      <c r="Q24" s="28">
        <v>3.5780284923000001</v>
      </c>
      <c r="R24" s="28">
        <v>3.6542500925000003</v>
      </c>
      <c r="S24" s="28">
        <v>3.7846721497</v>
      </c>
      <c r="T24" s="28">
        <v>4.0372103013</v>
      </c>
      <c r="U24" s="28">
        <v>3.9858410426000002</v>
      </c>
      <c r="V24" s="28"/>
      <c r="W24" s="28">
        <v>2.4523550000000003</v>
      </c>
      <c r="X24" s="28">
        <v>2.3961490000000003</v>
      </c>
      <c r="Y24" s="28">
        <v>2.2412770000000002</v>
      </c>
      <c r="Z24" s="28">
        <v>2.1152760000000002</v>
      </c>
      <c r="AA24" s="28">
        <v>1.845289</v>
      </c>
      <c r="AB24" s="28"/>
      <c r="AC24" s="28">
        <v>14.159721401000001</v>
      </c>
      <c r="AD24" s="28">
        <v>13.273627512800001</v>
      </c>
      <c r="AE24" s="28">
        <v>12.3228256062</v>
      </c>
      <c r="AF24" s="28">
        <v>11.3898658605</v>
      </c>
      <c r="AG24" s="28">
        <v>9.1404262763999995</v>
      </c>
      <c r="AH24" s="28"/>
      <c r="AI24" s="28">
        <v>3.2794024519000002</v>
      </c>
      <c r="AJ24" s="28">
        <v>3.2176237788000002</v>
      </c>
      <c r="AK24" s="28">
        <v>3.4943686122000002</v>
      </c>
      <c r="AL24" s="28">
        <v>3.6838823870000001</v>
      </c>
      <c r="AM24" s="28">
        <v>3.3318347423999999</v>
      </c>
      <c r="AN24" s="28"/>
      <c r="AO24" s="28">
        <v>2.0217260000000001</v>
      </c>
      <c r="AP24" s="28">
        <v>1.905025</v>
      </c>
      <c r="AQ24" s="28">
        <v>1.368325</v>
      </c>
      <c r="AR24" s="28">
        <v>1.4393500000000001</v>
      </c>
      <c r="AS24" s="28">
        <v>1.4220090000000001</v>
      </c>
      <c r="AT24" s="28"/>
      <c r="AU24" s="28">
        <v>11.3975813332</v>
      </c>
      <c r="AV24" s="28">
        <v>10.4708207339</v>
      </c>
      <c r="AW24" s="28">
        <v>7.3313590515000007</v>
      </c>
      <c r="AX24" s="28">
        <v>7.5523208164</v>
      </c>
      <c r="AY24" s="28">
        <v>7.1217767028000001</v>
      </c>
      <c r="AZ24" s="28"/>
      <c r="BA24" s="28">
        <v>2.8225006752000001</v>
      </c>
      <c r="BB24" s="28">
        <v>2.8992007979000003</v>
      </c>
      <c r="BC24" s="28">
        <v>3.1481965176000002</v>
      </c>
      <c r="BD24" s="28">
        <v>3.2949963525000001</v>
      </c>
      <c r="BE24" s="28">
        <v>3.0105983857999998</v>
      </c>
      <c r="BF24" s="28"/>
      <c r="BG24" s="28">
        <v>4.0513240000000001</v>
      </c>
      <c r="BH24" s="28">
        <v>3.6929780000000001</v>
      </c>
      <c r="BI24" s="28">
        <v>3.2695890000000003</v>
      </c>
      <c r="BJ24" s="28">
        <v>2.8776320000000002</v>
      </c>
      <c r="BK24" s="28">
        <v>2.530888</v>
      </c>
      <c r="BL24" s="28"/>
      <c r="BM24" s="28">
        <v>6.9962102258000005</v>
      </c>
      <c r="BN24" s="28">
        <v>6.4366496824000006</v>
      </c>
      <c r="BO24" s="28">
        <v>5.3916014113999999</v>
      </c>
      <c r="BP24" s="28">
        <v>4.8369312063000001</v>
      </c>
      <c r="BQ24" s="28">
        <v>4.1088480889000003</v>
      </c>
      <c r="BR24" s="28"/>
      <c r="BS24" s="28">
        <v>2.5421829999000001</v>
      </c>
      <c r="BT24" s="28">
        <v>2.6039581063999999</v>
      </c>
      <c r="BU24" s="28">
        <v>2.6885235423</v>
      </c>
      <c r="BV24" s="28">
        <v>2.8270390377000001</v>
      </c>
      <c r="BW24" s="28">
        <v>2.5797767424</v>
      </c>
      <c r="BX24" s="28"/>
    </row>
    <row r="25" spans="1:76" x14ac:dyDescent="0.2">
      <c r="A25" s="4" t="s">
        <v>14</v>
      </c>
      <c r="C25" s="4"/>
      <c r="D25" s="4"/>
      <c r="E25" s="28">
        <v>14.711561</v>
      </c>
      <c r="F25" s="28">
        <v>15.682041</v>
      </c>
      <c r="G25" s="28">
        <v>14.469716</v>
      </c>
      <c r="H25" s="28">
        <v>14.780018</v>
      </c>
      <c r="I25" s="28">
        <v>12.475835999999999</v>
      </c>
      <c r="J25" s="28"/>
      <c r="K25" s="28">
        <v>52.8635682536</v>
      </c>
      <c r="L25" s="28">
        <v>51.914773524800005</v>
      </c>
      <c r="M25" s="28">
        <v>49.472593679500001</v>
      </c>
      <c r="N25" s="28">
        <v>46.529564543900001</v>
      </c>
      <c r="O25" s="28">
        <v>43.829054323400001</v>
      </c>
      <c r="P25" s="28"/>
      <c r="Q25" s="28">
        <v>3.0204554092000002</v>
      </c>
      <c r="R25" s="28">
        <v>3.0147011476000003</v>
      </c>
      <c r="S25" s="28">
        <v>3.1682243107000003</v>
      </c>
      <c r="T25" s="28">
        <v>3.4318466324000001</v>
      </c>
      <c r="U25" s="28">
        <v>3.3768831203</v>
      </c>
      <c r="V25" s="28"/>
      <c r="W25" s="28">
        <v>4.3578809999999999</v>
      </c>
      <c r="X25" s="28">
        <v>4.5060840000000004</v>
      </c>
      <c r="Y25" s="28">
        <v>4.4092510000000003</v>
      </c>
      <c r="Z25" s="28">
        <v>4.0898810000000001</v>
      </c>
      <c r="AA25" s="28">
        <v>3.3480240000000001</v>
      </c>
      <c r="AB25" s="28"/>
      <c r="AC25" s="28">
        <v>25.162091483000001</v>
      </c>
      <c r="AD25" s="28">
        <v>24.961753445700001</v>
      </c>
      <c r="AE25" s="28">
        <v>24.242622008400001</v>
      </c>
      <c r="AF25" s="28">
        <v>22.022277932200002</v>
      </c>
      <c r="AG25" s="28">
        <v>16.584050814600001</v>
      </c>
      <c r="AH25" s="28"/>
      <c r="AI25" s="28">
        <v>3.0016544737999999</v>
      </c>
      <c r="AJ25" s="28">
        <v>2.9797742341000002</v>
      </c>
      <c r="AK25" s="28">
        <v>3.1557012744000001</v>
      </c>
      <c r="AL25" s="28">
        <v>3.3689456979000001</v>
      </c>
      <c r="AM25" s="28">
        <v>3.1194394066000002</v>
      </c>
      <c r="AN25" s="28"/>
      <c r="AO25" s="28">
        <v>2.1593230000000001</v>
      </c>
      <c r="AP25" s="28">
        <v>2.0818159999999999</v>
      </c>
      <c r="AQ25" s="28">
        <v>1.7639590000000001</v>
      </c>
      <c r="AR25" s="28">
        <v>1.992318</v>
      </c>
      <c r="AS25" s="28">
        <v>1.2092320000000001</v>
      </c>
      <c r="AT25" s="28"/>
      <c r="AU25" s="28">
        <v>12.1732912953</v>
      </c>
      <c r="AV25" s="28">
        <v>11.442538621300001</v>
      </c>
      <c r="AW25" s="28">
        <v>9.4511295059000009</v>
      </c>
      <c r="AX25" s="28">
        <v>10.453763646200001</v>
      </c>
      <c r="AY25" s="28">
        <v>6.0561362732999999</v>
      </c>
      <c r="AZ25" s="28"/>
      <c r="BA25" s="28">
        <v>2.8375458418999999</v>
      </c>
      <c r="BB25" s="28">
        <v>2.9712001445</v>
      </c>
      <c r="BC25" s="28">
        <v>3.1098358862</v>
      </c>
      <c r="BD25" s="28">
        <v>3.1006842281</v>
      </c>
      <c r="BE25" s="28">
        <v>3.1019705068999999</v>
      </c>
      <c r="BF25" s="28"/>
      <c r="BG25" s="28">
        <v>1.916129</v>
      </c>
      <c r="BH25" s="28">
        <v>2.0044040000000001</v>
      </c>
      <c r="BI25" s="28">
        <v>2.0817589999999999</v>
      </c>
      <c r="BJ25" s="28">
        <v>2.085099</v>
      </c>
      <c r="BK25" s="28">
        <v>1.374506</v>
      </c>
      <c r="BL25" s="28"/>
      <c r="BM25" s="28">
        <v>3.3089531481000001</v>
      </c>
      <c r="BN25" s="28">
        <v>3.4935616649000001</v>
      </c>
      <c r="BO25" s="28">
        <v>3.4328518853000003</v>
      </c>
      <c r="BP25" s="28">
        <v>3.5047846359000001</v>
      </c>
      <c r="BQ25" s="28">
        <v>2.2314841081000001</v>
      </c>
      <c r="BR25" s="28"/>
      <c r="BS25" s="28">
        <v>2.7549559555000003</v>
      </c>
      <c r="BT25" s="28">
        <v>2.7737901142000001</v>
      </c>
      <c r="BU25" s="28">
        <v>2.9364791986000003</v>
      </c>
      <c r="BV25" s="28">
        <v>2.9271703646000002</v>
      </c>
      <c r="BW25" s="28">
        <v>2.9224877882999998</v>
      </c>
      <c r="BX25" s="28"/>
    </row>
    <row r="26" spans="1:76" x14ac:dyDescent="0.2">
      <c r="A26" s="4" t="s">
        <v>15</v>
      </c>
      <c r="C26" s="4"/>
      <c r="D26" s="4"/>
      <c r="E26" s="28">
        <v>7.7727390000000005</v>
      </c>
      <c r="F26" s="28">
        <v>8.6932109999999998</v>
      </c>
      <c r="G26" s="28">
        <v>8.3858160000000002</v>
      </c>
      <c r="H26" s="28">
        <v>7.5992800000000003</v>
      </c>
      <c r="I26" s="28">
        <v>6.1353340000000003</v>
      </c>
      <c r="J26" s="28"/>
      <c r="K26" s="28">
        <v>27.9300557326</v>
      </c>
      <c r="L26" s="28">
        <v>28.7785295465</v>
      </c>
      <c r="M26" s="28">
        <v>28.671472725400001</v>
      </c>
      <c r="N26" s="28">
        <v>23.923596659200001</v>
      </c>
      <c r="O26" s="28">
        <v>21.554137708900001</v>
      </c>
      <c r="P26" s="28"/>
      <c r="Q26" s="28">
        <v>3.2826771875</v>
      </c>
      <c r="R26" s="28">
        <v>3.3058923796999999</v>
      </c>
      <c r="S26" s="28">
        <v>3.3712958882000001</v>
      </c>
      <c r="T26" s="28">
        <v>3.6901165637000002</v>
      </c>
      <c r="U26" s="28">
        <v>3.6445869124999999</v>
      </c>
      <c r="V26" s="28"/>
      <c r="W26" s="28">
        <v>4.4368439999999998</v>
      </c>
      <c r="X26" s="28">
        <v>4.5726740000000001</v>
      </c>
      <c r="Y26" s="28">
        <v>4.8297790000000003</v>
      </c>
      <c r="Z26" s="28">
        <v>4.059456</v>
      </c>
      <c r="AA26" s="28">
        <v>3.2369439999999998</v>
      </c>
      <c r="AB26" s="28"/>
      <c r="AC26" s="28">
        <v>25.618018166200002</v>
      </c>
      <c r="AD26" s="28">
        <v>25.330633200699999</v>
      </c>
      <c r="AE26" s="28">
        <v>26.554738362800002</v>
      </c>
      <c r="AF26" s="28">
        <v>21.858452186200001</v>
      </c>
      <c r="AG26" s="28">
        <v>16.0338288435</v>
      </c>
      <c r="AH26" s="28"/>
      <c r="AI26" s="28">
        <v>2.8550733359000002</v>
      </c>
      <c r="AJ26" s="28">
        <v>2.7574318659000001</v>
      </c>
      <c r="AK26" s="28">
        <v>2.9845264141000003</v>
      </c>
      <c r="AL26" s="28">
        <v>3.0802996756000001</v>
      </c>
      <c r="AM26" s="28">
        <v>3.0471741247000002</v>
      </c>
      <c r="AN26" s="28"/>
      <c r="AO26" s="28">
        <v>4.0172100000000004</v>
      </c>
      <c r="AP26" s="28">
        <v>4.0917840000000005</v>
      </c>
      <c r="AQ26" s="28">
        <v>3.9921320000000002</v>
      </c>
      <c r="AR26" s="28">
        <v>3.3957700000000002</v>
      </c>
      <c r="AS26" s="28">
        <v>3.0183239999999998</v>
      </c>
      <c r="AT26" s="28"/>
      <c r="AU26" s="28">
        <v>22.647222080300001</v>
      </c>
      <c r="AV26" s="28">
        <v>22.4901703369</v>
      </c>
      <c r="AW26" s="28">
        <v>21.389474776100002</v>
      </c>
      <c r="AX26" s="28">
        <v>17.817726375500001</v>
      </c>
      <c r="AY26" s="28">
        <v>15.1165214458</v>
      </c>
      <c r="AZ26" s="28"/>
      <c r="BA26" s="28">
        <v>2.4594357776</v>
      </c>
      <c r="BB26" s="28">
        <v>2.4454145185000002</v>
      </c>
      <c r="BC26" s="28">
        <v>2.5523417061</v>
      </c>
      <c r="BD26" s="28">
        <v>2.6823333147000001</v>
      </c>
      <c r="BE26" s="28">
        <v>2.5746642838999998</v>
      </c>
      <c r="BF26" s="28"/>
      <c r="BG26" s="28">
        <v>10.233505000000001</v>
      </c>
      <c r="BH26" s="28">
        <v>10.168014000000001</v>
      </c>
      <c r="BI26" s="28">
        <v>11.362529</v>
      </c>
      <c r="BJ26" s="28">
        <v>8.3894269999999995</v>
      </c>
      <c r="BK26" s="28">
        <v>6.3610800000000003</v>
      </c>
      <c r="BL26" s="28"/>
      <c r="BM26" s="28">
        <v>17.6721862598</v>
      </c>
      <c r="BN26" s="28">
        <v>17.722267526100001</v>
      </c>
      <c r="BO26" s="28">
        <v>18.7369811294</v>
      </c>
      <c r="BP26" s="28">
        <v>14.1015533813</v>
      </c>
      <c r="BQ26" s="28">
        <v>10.3270912823</v>
      </c>
      <c r="BR26" s="28"/>
      <c r="BS26" s="28">
        <v>2.1038262061999999</v>
      </c>
      <c r="BT26" s="28">
        <v>2.1082772899000002</v>
      </c>
      <c r="BU26" s="28">
        <v>2.2268996629000002</v>
      </c>
      <c r="BV26" s="28">
        <v>2.2862436255</v>
      </c>
      <c r="BW26" s="28">
        <v>2.2482495111</v>
      </c>
      <c r="BX26" s="28"/>
    </row>
    <row r="27" spans="1:76" x14ac:dyDescent="0.2">
      <c r="A27" s="1" t="s">
        <v>16</v>
      </c>
      <c r="B27" s="4"/>
      <c r="C27" s="4"/>
      <c r="D27" s="4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</row>
    <row r="28" spans="1:76" x14ac:dyDescent="0.2">
      <c r="A28" s="4" t="s">
        <v>17</v>
      </c>
      <c r="C28" s="4"/>
      <c r="D28" s="4"/>
      <c r="E28" s="28">
        <v>7.5137910000000003</v>
      </c>
      <c r="F28" s="28">
        <v>7.5587200000000001</v>
      </c>
      <c r="G28" s="28">
        <v>7.292268</v>
      </c>
      <c r="H28" s="28">
        <v>6.2070290000000004</v>
      </c>
      <c r="I28" s="28">
        <v>5.3422549999999998</v>
      </c>
      <c r="J28" s="28"/>
      <c r="K28" s="28">
        <v>26.999568799800002</v>
      </c>
      <c r="L28" s="28">
        <v>25.022842175800001</v>
      </c>
      <c r="M28" s="28">
        <v>24.932584147900002</v>
      </c>
      <c r="N28" s="28">
        <v>19.540595720599999</v>
      </c>
      <c r="O28" s="28">
        <v>18.767959486199999</v>
      </c>
      <c r="P28" s="28"/>
      <c r="Q28" s="28">
        <v>2.9411733704</v>
      </c>
      <c r="R28" s="28">
        <v>2.9887454490000001</v>
      </c>
      <c r="S28" s="28">
        <v>3.0777116255000001</v>
      </c>
      <c r="T28" s="28">
        <v>3.4287651951</v>
      </c>
      <c r="U28" s="28">
        <v>3.3554862131999998</v>
      </c>
      <c r="V28" s="28"/>
      <c r="W28" s="28">
        <v>3.9773200000000002</v>
      </c>
      <c r="X28" s="28">
        <v>3.4598150000000003</v>
      </c>
      <c r="Y28" s="28">
        <v>4.7075130000000005</v>
      </c>
      <c r="Z28" s="28">
        <v>3.4490790000000002</v>
      </c>
      <c r="AA28" s="28">
        <v>2.7739859999999998</v>
      </c>
      <c r="AB28" s="28"/>
      <c r="AC28" s="28">
        <v>22.964759638300002</v>
      </c>
      <c r="AD28" s="28">
        <v>19.1658764013</v>
      </c>
      <c r="AE28" s="28">
        <v>25.882504366100001</v>
      </c>
      <c r="AF28" s="28">
        <v>18.571830414699999</v>
      </c>
      <c r="AG28" s="28">
        <v>13.740619775400001</v>
      </c>
      <c r="AH28" s="28"/>
      <c r="AI28" s="28">
        <v>2.5025708266</v>
      </c>
      <c r="AJ28" s="28">
        <v>2.5078387139</v>
      </c>
      <c r="AK28" s="28">
        <v>2.6239961525000002</v>
      </c>
      <c r="AL28" s="28">
        <v>2.8819473256000001</v>
      </c>
      <c r="AM28" s="28">
        <v>2.6183131421999999</v>
      </c>
      <c r="AN28" s="28"/>
      <c r="AO28" s="28">
        <v>2.3227549999999999</v>
      </c>
      <c r="AP28" s="28">
        <v>2.4004660000000002</v>
      </c>
      <c r="AQ28" s="28">
        <v>3.0212150000000002</v>
      </c>
      <c r="AR28" s="28">
        <v>2.0801370000000001</v>
      </c>
      <c r="AS28" s="28">
        <v>1.6212690000000001</v>
      </c>
      <c r="AT28" s="28"/>
      <c r="AU28" s="28">
        <v>13.0946473605</v>
      </c>
      <c r="AV28" s="28">
        <v>13.1939733935</v>
      </c>
      <c r="AW28" s="28">
        <v>16.1873911072</v>
      </c>
      <c r="AX28" s="28">
        <v>10.9145530732</v>
      </c>
      <c r="AY28" s="28">
        <v>8.1197206158000004</v>
      </c>
      <c r="AZ28" s="28"/>
      <c r="BA28" s="28">
        <v>2.1964800420000001</v>
      </c>
      <c r="BB28" s="28">
        <v>2.2000182465</v>
      </c>
      <c r="BC28" s="28">
        <v>2.2624089977000001</v>
      </c>
      <c r="BD28" s="28">
        <v>2.4610455946000003</v>
      </c>
      <c r="BE28" s="28">
        <v>2.3584969552000001</v>
      </c>
      <c r="BF28" s="28"/>
      <c r="BG28" s="28">
        <v>4.1409729999999998</v>
      </c>
      <c r="BH28" s="28">
        <v>3.9176930000000003</v>
      </c>
      <c r="BI28" s="28">
        <v>6.8356180000000002</v>
      </c>
      <c r="BJ28" s="28">
        <v>3.8056650000000003</v>
      </c>
      <c r="BK28" s="28">
        <v>2.4096730000000002</v>
      </c>
      <c r="BL28" s="28"/>
      <c r="BM28" s="28">
        <v>7.1510246149999999</v>
      </c>
      <c r="BN28" s="28">
        <v>6.8283150900000003</v>
      </c>
      <c r="BO28" s="28">
        <v>11.2720368391</v>
      </c>
      <c r="BP28" s="28">
        <v>6.3968359398999999</v>
      </c>
      <c r="BQ28" s="28">
        <v>3.9120578630999998</v>
      </c>
      <c r="BR28" s="28"/>
      <c r="BS28" s="28">
        <v>1.8982024273</v>
      </c>
      <c r="BT28" s="28">
        <v>1.9203720149000001</v>
      </c>
      <c r="BU28" s="28">
        <v>2.0107187090000003</v>
      </c>
      <c r="BV28" s="28">
        <v>2.1424394948000001</v>
      </c>
      <c r="BW28" s="28">
        <v>2.149005695</v>
      </c>
      <c r="BX28" s="28"/>
    </row>
    <row r="29" spans="1:76" x14ac:dyDescent="0.2">
      <c r="A29" s="4" t="s">
        <v>18</v>
      </c>
      <c r="C29" s="4"/>
      <c r="D29" s="4"/>
      <c r="E29" s="28">
        <v>17.337496999999999</v>
      </c>
      <c r="F29" s="28">
        <v>17.994478000000001</v>
      </c>
      <c r="G29" s="28">
        <v>17.227548000000002</v>
      </c>
      <c r="H29" s="28">
        <v>16.081447000000001</v>
      </c>
      <c r="I29" s="28">
        <v>13.490783</v>
      </c>
      <c r="J29" s="28"/>
      <c r="K29" s="28">
        <v>62.299436205700005</v>
      </c>
      <c r="L29" s="28">
        <v>59.570004316800002</v>
      </c>
      <c r="M29" s="28">
        <v>58.901742252400005</v>
      </c>
      <c r="N29" s="28">
        <v>50.626645119500004</v>
      </c>
      <c r="O29" s="28">
        <v>47.3946804825</v>
      </c>
      <c r="P29" s="28"/>
      <c r="Q29" s="28">
        <v>2.6030848628000003</v>
      </c>
      <c r="R29" s="28">
        <v>2.6125178513000002</v>
      </c>
      <c r="S29" s="28">
        <v>2.7279903674999999</v>
      </c>
      <c r="T29" s="28">
        <v>2.9966963793999999</v>
      </c>
      <c r="U29" s="28">
        <v>2.9383040998999999</v>
      </c>
      <c r="V29" s="28"/>
      <c r="W29" s="28">
        <v>11.675401000000001</v>
      </c>
      <c r="X29" s="28">
        <v>11.569521</v>
      </c>
      <c r="Y29" s="28">
        <v>12.183524</v>
      </c>
      <c r="Z29" s="28">
        <v>10.96982</v>
      </c>
      <c r="AA29" s="28">
        <v>10.234719</v>
      </c>
      <c r="AB29" s="28"/>
      <c r="AC29" s="28">
        <v>67.412925700200006</v>
      </c>
      <c r="AD29" s="28">
        <v>64.090134735000007</v>
      </c>
      <c r="AE29" s="28">
        <v>66.986562357700009</v>
      </c>
      <c r="AF29" s="28">
        <v>59.067837158800003</v>
      </c>
      <c r="AG29" s="28">
        <v>50.696500374300001</v>
      </c>
      <c r="AH29" s="28"/>
      <c r="AI29" s="28">
        <v>2.0071735438</v>
      </c>
      <c r="AJ29" s="28">
        <v>1.9553433543000001</v>
      </c>
      <c r="AK29" s="28">
        <v>2.1746209881</v>
      </c>
      <c r="AL29" s="28">
        <v>2.3141394298</v>
      </c>
      <c r="AM29" s="28">
        <v>2.0498602843999998</v>
      </c>
      <c r="AN29" s="28"/>
      <c r="AO29" s="28">
        <v>9.6748740000000009</v>
      </c>
      <c r="AP29" s="28">
        <v>9.6982300000000006</v>
      </c>
      <c r="AQ29" s="28">
        <v>10.286513000000001</v>
      </c>
      <c r="AR29" s="28">
        <v>8.760720000000001</v>
      </c>
      <c r="AS29" s="28">
        <v>7.4999500000000001</v>
      </c>
      <c r="AT29" s="28"/>
      <c r="AU29" s="28">
        <v>54.542585545000001</v>
      </c>
      <c r="AV29" s="28">
        <v>53.3055617467</v>
      </c>
      <c r="AW29" s="28">
        <v>55.114187193100001</v>
      </c>
      <c r="AX29" s="28">
        <v>45.967810485500003</v>
      </c>
      <c r="AY29" s="28">
        <v>37.561625265300002</v>
      </c>
      <c r="AZ29" s="28"/>
      <c r="BA29" s="28">
        <v>1.7348186653000002</v>
      </c>
      <c r="BB29" s="28">
        <v>1.6810735567000001</v>
      </c>
      <c r="BC29" s="28">
        <v>1.7790090772</v>
      </c>
      <c r="BD29" s="28">
        <v>1.8845117753</v>
      </c>
      <c r="BE29" s="28">
        <v>1.8285036566999999</v>
      </c>
      <c r="BF29" s="28"/>
      <c r="BG29" s="28">
        <v>22.655506000000003</v>
      </c>
      <c r="BH29" s="28">
        <v>22.508109000000001</v>
      </c>
      <c r="BI29" s="28">
        <v>27.188670000000002</v>
      </c>
      <c r="BJ29" s="28">
        <v>20.292076000000002</v>
      </c>
      <c r="BK29" s="28">
        <v>14.822777</v>
      </c>
      <c r="BL29" s="28"/>
      <c r="BM29" s="28">
        <v>39.123674815500003</v>
      </c>
      <c r="BN29" s="28">
        <v>39.230348149200005</v>
      </c>
      <c r="BO29" s="28">
        <v>44.834525546500004</v>
      </c>
      <c r="BP29" s="28">
        <v>34.108383436800004</v>
      </c>
      <c r="BQ29" s="28">
        <v>24.064493943900001</v>
      </c>
      <c r="BR29" s="28"/>
      <c r="BS29" s="28">
        <v>1.3925564496</v>
      </c>
      <c r="BT29" s="28">
        <v>1.3826640434000002</v>
      </c>
      <c r="BU29" s="28">
        <v>1.4879215497</v>
      </c>
      <c r="BV29" s="28">
        <v>1.5477496240000002</v>
      </c>
      <c r="BW29" s="28">
        <v>1.5357146639999999</v>
      </c>
      <c r="BX29" s="28"/>
    </row>
    <row r="30" spans="1:76" s="72" customFormat="1" ht="11.25" customHeight="1" x14ac:dyDescent="0.2">
      <c r="A30" s="89" t="s">
        <v>64</v>
      </c>
      <c r="B30" s="89"/>
      <c r="C30" s="71"/>
      <c r="D30" s="89" t="s">
        <v>99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</row>
    <row r="31" spans="1:76" s="72" customFormat="1" x14ac:dyDescent="0.2">
      <c r="C31" s="73"/>
      <c r="D31" s="88" t="s">
        <v>90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</row>
    <row r="32" spans="1:76" s="72" customFormat="1" x14ac:dyDescent="0.2">
      <c r="A32" s="74"/>
      <c r="C32" s="75"/>
      <c r="D32" s="75" t="s">
        <v>91</v>
      </c>
    </row>
    <row r="33" spans="1:75" s="72" customFormat="1" x14ac:dyDescent="0.2">
      <c r="A33" s="74"/>
      <c r="C33" s="75"/>
      <c r="D33" s="76" t="s">
        <v>92</v>
      </c>
    </row>
    <row r="34" spans="1:75" s="72" customFormat="1" x14ac:dyDescent="0.2">
      <c r="A34" s="74"/>
      <c r="C34" s="75"/>
      <c r="D34" s="77" t="s">
        <v>93</v>
      </c>
    </row>
    <row r="35" spans="1:75" s="72" customFormat="1" ht="23.25" customHeight="1" x14ac:dyDescent="0.2">
      <c r="A35" s="72" t="s">
        <v>22</v>
      </c>
      <c r="D35" s="88" t="s">
        <v>94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</row>
    <row r="36" spans="1:75" x14ac:dyDescent="0.2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6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6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6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6"/>
    </row>
    <row r="44" spans="1:75" x14ac:dyDescent="0.2"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</row>
    <row r="45" spans="1:75" x14ac:dyDescent="0.2"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</row>
    <row r="46" spans="1:75" x14ac:dyDescent="0.2"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</row>
    <row r="47" spans="1:75" x14ac:dyDescent="0.2"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</row>
    <row r="48" spans="1:75" x14ac:dyDescent="0.2"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</row>
    <row r="49" spans="5:75" x14ac:dyDescent="0.2"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</row>
    <row r="50" spans="5:75" x14ac:dyDescent="0.2"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</row>
    <row r="51" spans="5:75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5:75" x14ac:dyDescent="0.2"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</row>
    <row r="53" spans="5:75" x14ac:dyDescent="0.2"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</row>
  </sheetData>
  <mergeCells count="25">
    <mergeCell ref="D31:AM31"/>
    <mergeCell ref="D30:AT30"/>
    <mergeCell ref="BM8:BQ8"/>
    <mergeCell ref="BS8:BW8"/>
    <mergeCell ref="AI8:AM8"/>
    <mergeCell ref="AO8:AS8"/>
    <mergeCell ref="AU8:AY8"/>
    <mergeCell ref="BA8:BE8"/>
    <mergeCell ref="BG8:BK8"/>
    <mergeCell ref="D35:AM35"/>
    <mergeCell ref="A30:B30"/>
    <mergeCell ref="BV3:BW3"/>
    <mergeCell ref="BV6:BW6"/>
    <mergeCell ref="A7:D9"/>
    <mergeCell ref="E7:U7"/>
    <mergeCell ref="AO7:BE7"/>
    <mergeCell ref="BG7:BW7"/>
    <mergeCell ref="E8:I8"/>
    <mergeCell ref="K8:O8"/>
    <mergeCell ref="Q8:U8"/>
    <mergeCell ref="W7:AM7"/>
    <mergeCell ref="W8:AA8"/>
    <mergeCell ref="AC8:AG8"/>
    <mergeCell ref="A3:AK3"/>
    <mergeCell ref="AL3:BU3"/>
  </mergeCells>
  <hyperlinks>
    <hyperlink ref="BV6" location="Índice!A4" display="Índice" xr:uid="{C74BF7D2-A8E2-473D-83D3-0D64BB4E7EDF}"/>
    <hyperlink ref="BV6:BW6" location="Índice!A4" tooltip="Índice" display="Índice" xr:uid="{ABE9A389-2124-4773-918B-103A9DEBB400}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stopIfTrue="1" id="{467FC3C0-7D32-4002-8B31-A532189E6F85}">
            <xm:f>'IP cuadro 2'!I12&gt;=30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30" stopIfTrue="1" id="{66D75DB8-EFA6-42F8-9723-04E934E5548A}">
            <xm:f>'IP cuadro 2'!I12&gt;=15</xm:f>
            <x14:dxf>
              <fill>
                <patternFill>
                  <bgColor rgb="FFFFFF64"/>
                </patternFill>
              </fill>
            </x14:dxf>
          </x14:cfRule>
          <xm:sqref>I11:I29 O11:O29 U11:U29 AA11:AA29 AG11:AG29 AM11:AM29 AS11:AS29 AY11:AY29 BE11:BE29 BK11:BK29 BQ11:BQ29 BW11:BW29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DEB0-6A69-4D5F-A2D8-FDE79B493AF4}">
  <sheetPr>
    <tabColor theme="3" tint="0.749992370372631"/>
  </sheetPr>
  <dimension ref="A1:BW49"/>
  <sheetViews>
    <sheetView workbookViewId="0">
      <pane xSplit="4" ySplit="8" topLeftCell="E9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2.625" style="8" customWidth="1"/>
    <col min="3" max="3" width="1.25" style="8" customWidth="1"/>
    <col min="4" max="4" width="25.625" style="8" customWidth="1"/>
    <col min="5" max="9" width="6.625" style="4" customWidth="1"/>
    <col min="10" max="10" width="1.625" style="4" customWidth="1"/>
    <col min="11" max="15" width="4.375" style="4" customWidth="1"/>
    <col min="16" max="16" width="1.625" style="4" customWidth="1"/>
    <col min="17" max="21" width="4.375" style="4" customWidth="1"/>
    <col min="22" max="22" width="1.625" style="4" customWidth="1"/>
    <col min="23" max="27" width="6.625" style="4" customWidth="1"/>
    <col min="28" max="28" width="1.625" style="4" customWidth="1"/>
    <col min="29" max="33" width="4.375" style="4" customWidth="1"/>
    <col min="34" max="34" width="1.625" style="4" customWidth="1"/>
    <col min="35" max="39" width="4.375" style="4" customWidth="1"/>
    <col min="40" max="40" width="11" style="8"/>
    <col min="41" max="45" width="6.625" style="8" customWidth="1"/>
    <col min="46" max="46" width="11" style="8"/>
    <col min="47" max="51" width="4.375" style="8" customWidth="1"/>
    <col min="52" max="52" width="11" style="8"/>
    <col min="53" max="57" width="4.375" style="8" customWidth="1"/>
    <col min="58" max="58" width="11" style="8"/>
    <col min="59" max="63" width="6.625" style="8" customWidth="1"/>
    <col min="64" max="64" width="11" style="8"/>
    <col min="65" max="69" width="4.375" style="8" customWidth="1"/>
    <col min="70" max="70" width="11" style="8"/>
    <col min="71" max="75" width="4.375" style="8" customWidth="1"/>
    <col min="76" max="16384" width="11" style="8"/>
  </cols>
  <sheetData>
    <row r="1" spans="1:75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10" customFormat="1" ht="13.5" customHeight="1" x14ac:dyDescent="0.2">
      <c r="A3" s="90" t="s">
        <v>97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23"/>
      <c r="AJ3" s="23"/>
      <c r="AK3" s="23"/>
      <c r="AL3" s="91" t="s">
        <v>85</v>
      </c>
      <c r="AM3" s="91"/>
    </row>
    <row r="4" spans="1:75" s="10" customFormat="1" ht="13.5" customHeight="1" x14ac:dyDescent="0.2">
      <c r="A4" s="62" t="s">
        <v>78</v>
      </c>
      <c r="B4" s="53"/>
      <c r="C4" s="53"/>
      <c r="D4" s="5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51"/>
      <c r="T4" s="51"/>
      <c r="U4" s="5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11"/>
      <c r="AJ4" s="11"/>
      <c r="AK4" s="12"/>
      <c r="AL4" s="98"/>
      <c r="AM4" s="98"/>
    </row>
    <row r="5" spans="1:75" s="10" customFormat="1" ht="13.5" customHeight="1" x14ac:dyDescent="0.2">
      <c r="A5" s="63" t="s">
        <v>81</v>
      </c>
      <c r="B5" s="53"/>
      <c r="C5" s="53"/>
      <c r="D5" s="5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54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13"/>
      <c r="AJ5" s="13"/>
      <c r="AK5" s="13"/>
      <c r="AL5" s="92" t="s">
        <v>21</v>
      </c>
      <c r="AM5" s="92"/>
    </row>
    <row r="6" spans="1:75" s="10" customFormat="1" ht="12.75" x14ac:dyDescent="0.2">
      <c r="A6" s="93" t="s">
        <v>65</v>
      </c>
      <c r="B6" s="93"/>
      <c r="C6" s="93"/>
      <c r="D6" s="93"/>
      <c r="E6" s="96" t="s">
        <v>58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24"/>
      <c r="W6" s="96" t="s">
        <v>59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spans="1:75" s="15" customFormat="1" ht="11.25" customHeight="1" x14ac:dyDescent="0.2">
      <c r="A7" s="95"/>
      <c r="B7" s="95"/>
      <c r="C7" s="95"/>
      <c r="D7" s="94"/>
      <c r="E7" s="97" t="s">
        <v>57</v>
      </c>
      <c r="F7" s="97"/>
      <c r="G7" s="97"/>
      <c r="H7" s="97"/>
      <c r="I7" s="97"/>
      <c r="J7" s="14"/>
      <c r="K7" s="97" t="s">
        <v>20</v>
      </c>
      <c r="L7" s="97"/>
      <c r="M7" s="97"/>
      <c r="N7" s="97"/>
      <c r="O7" s="97"/>
      <c r="P7" s="14"/>
      <c r="Q7" s="97" t="s">
        <v>76</v>
      </c>
      <c r="R7" s="97"/>
      <c r="S7" s="97"/>
      <c r="T7" s="97"/>
      <c r="U7" s="97"/>
      <c r="V7" s="12"/>
      <c r="W7" s="97" t="s">
        <v>57</v>
      </c>
      <c r="X7" s="97"/>
      <c r="Y7" s="97"/>
      <c r="Z7" s="97"/>
      <c r="AA7" s="97"/>
      <c r="AB7" s="14"/>
      <c r="AC7" s="97" t="s">
        <v>20</v>
      </c>
      <c r="AD7" s="97"/>
      <c r="AE7" s="97"/>
      <c r="AF7" s="97"/>
      <c r="AG7" s="97"/>
      <c r="AH7" s="14"/>
      <c r="AI7" s="97" t="s">
        <v>76</v>
      </c>
      <c r="AJ7" s="97"/>
      <c r="AK7" s="97"/>
      <c r="AL7" s="97"/>
      <c r="AM7" s="97"/>
    </row>
    <row r="8" spans="1:75" s="15" customFormat="1" x14ac:dyDescent="0.2">
      <c r="A8" s="95"/>
      <c r="B8" s="95"/>
      <c r="C8" s="95"/>
      <c r="D8" s="95"/>
      <c r="E8" s="16">
        <v>2016</v>
      </c>
      <c r="F8" s="16">
        <v>2018</v>
      </c>
      <c r="G8" s="16">
        <v>2020</v>
      </c>
      <c r="H8" s="16">
        <v>2022</v>
      </c>
      <c r="I8" s="16">
        <v>2024</v>
      </c>
      <c r="J8" s="17"/>
      <c r="K8" s="16">
        <v>2016</v>
      </c>
      <c r="L8" s="16">
        <v>2018</v>
      </c>
      <c r="M8" s="16">
        <v>2020</v>
      </c>
      <c r="N8" s="16">
        <v>2022</v>
      </c>
      <c r="O8" s="16">
        <v>2024</v>
      </c>
      <c r="P8" s="17"/>
      <c r="Q8" s="17">
        <v>2016</v>
      </c>
      <c r="R8" s="16">
        <v>2018</v>
      </c>
      <c r="S8" s="17">
        <v>2020</v>
      </c>
      <c r="T8" s="16">
        <v>2022</v>
      </c>
      <c r="U8" s="16">
        <v>2024</v>
      </c>
      <c r="V8" s="17"/>
      <c r="W8" s="16">
        <v>2016</v>
      </c>
      <c r="X8" s="16">
        <v>2018</v>
      </c>
      <c r="Y8" s="16">
        <v>2020</v>
      </c>
      <c r="Z8" s="16">
        <v>2022</v>
      </c>
      <c r="AA8" s="16">
        <v>2024</v>
      </c>
      <c r="AB8" s="17"/>
      <c r="AC8" s="16">
        <v>2016</v>
      </c>
      <c r="AD8" s="16">
        <v>2018</v>
      </c>
      <c r="AE8" s="16">
        <v>2020</v>
      </c>
      <c r="AF8" s="16">
        <v>2022</v>
      </c>
      <c r="AG8" s="16">
        <v>2024</v>
      </c>
      <c r="AH8" s="17"/>
      <c r="AI8" s="17">
        <v>2016</v>
      </c>
      <c r="AJ8" s="16">
        <v>2018</v>
      </c>
      <c r="AK8" s="17">
        <v>2020</v>
      </c>
      <c r="AL8" s="16">
        <v>2022</v>
      </c>
      <c r="AM8" s="16">
        <v>2024</v>
      </c>
    </row>
    <row r="9" spans="1:75" s="15" customFormat="1" x14ac:dyDescent="0.2">
      <c r="A9" s="3" t="s">
        <v>0</v>
      </c>
      <c r="B9" s="18"/>
      <c r="C9" s="18"/>
      <c r="D9" s="18"/>
      <c r="E9" s="29">
        <v>16834.195</v>
      </c>
      <c r="F9" s="29">
        <v>17432.780999999999</v>
      </c>
      <c r="G9" s="29">
        <v>16607.403000000002</v>
      </c>
      <c r="H9" s="29">
        <v>15517.028</v>
      </c>
      <c r="I9" s="39">
        <v>13030.947</v>
      </c>
      <c r="K9" s="29">
        <v>60.490903472200003</v>
      </c>
      <c r="L9" s="29">
        <v>57.710528720200003</v>
      </c>
      <c r="M9" s="29">
        <v>56.781439296400002</v>
      </c>
      <c r="N9" s="29">
        <v>48.849775139400002</v>
      </c>
      <c r="O9" s="39">
        <v>45.779223448300002</v>
      </c>
      <c r="Q9" s="29">
        <v>2.6809108483999999</v>
      </c>
      <c r="R9" s="29">
        <v>2.6966950941000003</v>
      </c>
      <c r="S9" s="29">
        <v>2.8298575641000001</v>
      </c>
      <c r="T9" s="29">
        <v>3.1056987200999999</v>
      </c>
      <c r="U9" s="39">
        <v>3.0419909619999999</v>
      </c>
      <c r="W9" s="29">
        <v>35386.862000000001</v>
      </c>
      <c r="X9" s="29">
        <v>34458.099000000002</v>
      </c>
      <c r="Y9" s="29">
        <v>39046.822</v>
      </c>
      <c r="Z9" s="29">
        <v>31287.482</v>
      </c>
      <c r="AA9" s="39">
        <v>25459.024000000001</v>
      </c>
      <c r="AC9" s="29">
        <v>38.064779371100002</v>
      </c>
      <c r="AD9" s="29">
        <v>36.806408599200005</v>
      </c>
      <c r="AE9" s="29">
        <v>40.050374239900002</v>
      </c>
      <c r="AF9" s="29">
        <v>32.214330157300004</v>
      </c>
      <c r="AG9" s="39">
        <v>25.020829951500001</v>
      </c>
      <c r="AI9" s="29">
        <v>2.0280910751999999</v>
      </c>
      <c r="AJ9" s="29">
        <v>2.0328160586999999</v>
      </c>
      <c r="AK9" s="29">
        <v>2.18324951</v>
      </c>
      <c r="AL9" s="29">
        <v>2.3428675403999999</v>
      </c>
      <c r="AM9" s="39">
        <v>2.2568416605000001</v>
      </c>
    </row>
    <row r="10" spans="1:75" x14ac:dyDescent="0.2">
      <c r="A10" s="20" t="s">
        <v>25</v>
      </c>
      <c r="B10" s="4"/>
      <c r="C10" s="4"/>
      <c r="D10" s="4"/>
      <c r="E10" s="28">
        <v>77.37700000000001</v>
      </c>
      <c r="F10" s="28">
        <v>75.344000000000008</v>
      </c>
      <c r="G10" s="28">
        <v>81.052000000000007</v>
      </c>
      <c r="H10" s="28">
        <v>100.16500000000001</v>
      </c>
      <c r="I10" s="28">
        <v>39.136000000000003</v>
      </c>
      <c r="K10" s="28">
        <v>30.6038744789</v>
      </c>
      <c r="L10" s="28">
        <v>23.6256224366</v>
      </c>
      <c r="M10" s="28">
        <v>29.441229781200001</v>
      </c>
      <c r="N10" s="28">
        <v>27.9652238977</v>
      </c>
      <c r="O10" s="28">
        <v>17.4763437931</v>
      </c>
      <c r="Q10" s="28">
        <v>1.8452640966</v>
      </c>
      <c r="R10" s="28">
        <v>1.8329926736000002</v>
      </c>
      <c r="S10" s="28">
        <v>2.0015052065000001</v>
      </c>
      <c r="T10" s="28">
        <v>2.2551190536000001</v>
      </c>
      <c r="U10" s="28">
        <v>2.2607573589999999</v>
      </c>
      <c r="W10" s="28">
        <v>304.00299999999999</v>
      </c>
      <c r="X10" s="28">
        <v>285.49700000000001</v>
      </c>
      <c r="Y10" s="28">
        <v>315.40899999999999</v>
      </c>
      <c r="Z10" s="28">
        <v>251.83200000000002</v>
      </c>
      <c r="AA10" s="28">
        <v>216.30099999999999</v>
      </c>
      <c r="AC10" s="28">
        <v>28.552898889000002</v>
      </c>
      <c r="AD10" s="28">
        <v>27.063430522600001</v>
      </c>
      <c r="AE10" s="28">
        <v>27.195964006500002</v>
      </c>
      <c r="AF10" s="28">
        <v>22.372239915800002</v>
      </c>
      <c r="AG10" s="28">
        <v>16.996711469800001</v>
      </c>
      <c r="AI10" s="28">
        <v>1.7293875389</v>
      </c>
      <c r="AJ10" s="28">
        <v>1.6052252738000001</v>
      </c>
      <c r="AK10" s="28">
        <v>1.9064135773000002</v>
      </c>
      <c r="AL10" s="28">
        <v>1.9130332920000002</v>
      </c>
      <c r="AM10" s="28">
        <v>1.852483345</v>
      </c>
      <c r="AN10" s="4"/>
    </row>
    <row r="11" spans="1:75" x14ac:dyDescent="0.2">
      <c r="A11" s="20" t="s">
        <v>26</v>
      </c>
      <c r="B11" s="4"/>
      <c r="C11" s="4"/>
      <c r="D11" s="4"/>
      <c r="E11" s="28">
        <v>67.881</v>
      </c>
      <c r="F11" s="28">
        <v>87.599000000000004</v>
      </c>
      <c r="G11" s="28">
        <v>54.554000000000002</v>
      </c>
      <c r="H11" s="28">
        <v>52.113</v>
      </c>
      <c r="I11" s="28">
        <v>21.713999999999999</v>
      </c>
      <c r="J11" s="31"/>
      <c r="K11" s="28">
        <v>24.322261636</v>
      </c>
      <c r="L11" s="28">
        <v>23.812035000800002</v>
      </c>
      <c r="M11" s="28">
        <v>18.716528004100002</v>
      </c>
      <c r="N11" s="28">
        <v>12.769695588600001</v>
      </c>
      <c r="O11" s="28">
        <v>8.8758629993000007</v>
      </c>
      <c r="P11" s="31"/>
      <c r="Q11" s="28">
        <v>2.4167882029000003</v>
      </c>
      <c r="R11" s="28">
        <v>2.2990673410000002</v>
      </c>
      <c r="S11" s="28">
        <v>2.3067236133</v>
      </c>
      <c r="T11" s="28">
        <v>2.4180338879000001</v>
      </c>
      <c r="U11" s="28">
        <v>2.3408860642999998</v>
      </c>
      <c r="V11" s="31"/>
      <c r="W11" s="28">
        <v>751.59199999999998</v>
      </c>
      <c r="X11" s="28">
        <v>796.59</v>
      </c>
      <c r="Y11" s="28">
        <v>797.14600000000007</v>
      </c>
      <c r="Z11" s="28">
        <v>458.92400000000004</v>
      </c>
      <c r="AA11" s="28">
        <v>351.69200000000001</v>
      </c>
      <c r="AB11" s="31"/>
      <c r="AC11" s="28">
        <v>22.461624163700002</v>
      </c>
      <c r="AD11" s="28">
        <v>23.5754588408</v>
      </c>
      <c r="AE11" s="28">
        <v>22.826751489100001</v>
      </c>
      <c r="AF11" s="28">
        <v>13.442677404600001</v>
      </c>
      <c r="AG11" s="28">
        <v>9.9405447497000008</v>
      </c>
      <c r="AH11" s="31"/>
      <c r="AI11" s="28">
        <v>1.7998115999000002</v>
      </c>
      <c r="AJ11" s="28">
        <v>1.8801503910000001</v>
      </c>
      <c r="AK11" s="28">
        <v>1.9151159261000001</v>
      </c>
      <c r="AL11" s="28">
        <v>2.2409440343</v>
      </c>
      <c r="AM11" s="28">
        <v>2.0733198367000001</v>
      </c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</row>
    <row r="12" spans="1:75" x14ac:dyDescent="0.2">
      <c r="A12" s="20" t="s">
        <v>27</v>
      </c>
      <c r="B12" s="4"/>
      <c r="C12" s="4"/>
      <c r="D12" s="4"/>
      <c r="E12" s="28">
        <v>22.929000000000002</v>
      </c>
      <c r="F12" s="28">
        <v>28.132000000000001</v>
      </c>
      <c r="G12" s="28">
        <v>27.706</v>
      </c>
      <c r="H12" s="28">
        <v>15.691000000000001</v>
      </c>
      <c r="I12" s="28">
        <v>10.516</v>
      </c>
      <c r="J12" s="31"/>
      <c r="K12" s="28">
        <v>22.918228432599999</v>
      </c>
      <c r="L12" s="28">
        <v>23.9866305145</v>
      </c>
      <c r="M12" s="28">
        <v>24.694725208099999</v>
      </c>
      <c r="N12" s="28">
        <v>12.722054209200001</v>
      </c>
      <c r="O12" s="28">
        <v>14.058635579700001</v>
      </c>
      <c r="P12" s="31"/>
      <c r="Q12" s="28">
        <v>2.3333333333000001</v>
      </c>
      <c r="R12" s="28">
        <v>2.0847078060999999</v>
      </c>
      <c r="S12" s="28">
        <v>2.1356384899000003</v>
      </c>
      <c r="T12" s="28">
        <v>2.2302593844</v>
      </c>
      <c r="U12" s="28">
        <v>2.4957208064</v>
      </c>
      <c r="V12" s="31"/>
      <c r="W12" s="28">
        <v>142.30500000000001</v>
      </c>
      <c r="X12" s="28">
        <v>113.233</v>
      </c>
      <c r="Y12" s="28">
        <v>195.726</v>
      </c>
      <c r="Z12" s="28">
        <v>96.457999999999998</v>
      </c>
      <c r="AA12" s="28">
        <v>78.751999999999995</v>
      </c>
      <c r="AB12" s="31"/>
      <c r="AC12" s="28">
        <v>22.873910192100002</v>
      </c>
      <c r="AD12" s="28">
        <v>17.585931627400001</v>
      </c>
      <c r="AE12" s="28">
        <v>28.070049635900002</v>
      </c>
      <c r="AF12" s="28">
        <v>13.433288954</v>
      </c>
      <c r="AG12" s="28">
        <v>9.8058918528000003</v>
      </c>
      <c r="AH12" s="31"/>
      <c r="AI12" s="28">
        <v>1.9529812726</v>
      </c>
      <c r="AJ12" s="28">
        <v>2.0107212562000001</v>
      </c>
      <c r="AK12" s="28">
        <v>2.0269918151000001</v>
      </c>
      <c r="AL12" s="28">
        <v>1.9858176616000001</v>
      </c>
      <c r="AM12" s="28">
        <v>2.2511809224000001</v>
      </c>
      <c r="AN12" s="31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</row>
    <row r="13" spans="1:75" x14ac:dyDescent="0.2">
      <c r="A13" s="20" t="s">
        <v>28</v>
      </c>
      <c r="B13" s="4"/>
      <c r="C13" s="4"/>
      <c r="D13" s="4"/>
      <c r="E13" s="28">
        <v>127.74600000000001</v>
      </c>
      <c r="F13" s="28">
        <v>153.5</v>
      </c>
      <c r="G13" s="28">
        <v>160.709</v>
      </c>
      <c r="H13" s="28">
        <v>172.56200000000001</v>
      </c>
      <c r="I13" s="28">
        <v>115.77200000000001</v>
      </c>
      <c r="J13" s="31"/>
      <c r="K13" s="28">
        <v>58.648853384799999</v>
      </c>
      <c r="L13" s="28">
        <v>62.737564883300003</v>
      </c>
      <c r="M13" s="28">
        <v>67.62765214320001</v>
      </c>
      <c r="N13" s="28">
        <v>60.581017746500002</v>
      </c>
      <c r="O13" s="28">
        <v>47.210520950099998</v>
      </c>
      <c r="P13" s="31"/>
      <c r="Q13" s="28">
        <v>2.8057316863000001</v>
      </c>
      <c r="R13" s="28">
        <v>2.8747426709999999</v>
      </c>
      <c r="S13" s="28">
        <v>2.9215663093000002</v>
      </c>
      <c r="T13" s="28">
        <v>3.2139636768000002</v>
      </c>
      <c r="U13" s="28">
        <v>3.0732128667</v>
      </c>
      <c r="V13" s="31"/>
      <c r="W13" s="28">
        <v>263.71800000000002</v>
      </c>
      <c r="X13" s="28">
        <v>277.35300000000001</v>
      </c>
      <c r="Y13" s="28">
        <v>311.73900000000003</v>
      </c>
      <c r="Z13" s="28">
        <v>256.40600000000001</v>
      </c>
      <c r="AA13" s="28">
        <v>231.678</v>
      </c>
      <c r="AB13" s="31"/>
      <c r="AC13" s="28">
        <v>41.236413787099998</v>
      </c>
      <c r="AD13" s="28">
        <v>43.659555176400005</v>
      </c>
      <c r="AE13" s="28">
        <v>44.726274152000002</v>
      </c>
      <c r="AF13" s="28">
        <v>38.517732914900002</v>
      </c>
      <c r="AG13" s="28">
        <v>33.085419040799998</v>
      </c>
      <c r="AH13" s="31"/>
      <c r="AI13" s="28">
        <v>2.1717175164000002</v>
      </c>
      <c r="AJ13" s="28">
        <v>2.2233255094</v>
      </c>
      <c r="AK13" s="28">
        <v>2.2803851939999999</v>
      </c>
      <c r="AL13" s="28">
        <v>2.3857164029</v>
      </c>
      <c r="AM13" s="28">
        <v>2.2564766615999998</v>
      </c>
      <c r="AN13" s="31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</row>
    <row r="14" spans="1:75" x14ac:dyDescent="0.2">
      <c r="A14" s="20" t="s">
        <v>29</v>
      </c>
      <c r="B14" s="4"/>
      <c r="C14" s="4"/>
      <c r="D14" s="4"/>
      <c r="E14" s="28">
        <v>112.129</v>
      </c>
      <c r="F14" s="28">
        <v>114.399</v>
      </c>
      <c r="G14" s="28">
        <v>105.55</v>
      </c>
      <c r="H14" s="28">
        <v>98.599000000000004</v>
      </c>
      <c r="I14" s="28">
        <v>46.045999999999999</v>
      </c>
      <c r="J14" s="31"/>
      <c r="K14" s="28">
        <v>37.925109670300003</v>
      </c>
      <c r="L14" s="28">
        <v>34.4744558322</v>
      </c>
      <c r="M14" s="28">
        <v>33.275535939500003</v>
      </c>
      <c r="N14" s="28">
        <v>31.964611639000001</v>
      </c>
      <c r="O14" s="28">
        <v>16.702214097100001</v>
      </c>
      <c r="P14" s="31"/>
      <c r="Q14" s="28">
        <v>1.8721205041</v>
      </c>
      <c r="R14" s="28">
        <v>1.9655941048000001</v>
      </c>
      <c r="S14" s="28">
        <v>2.2222074846000002</v>
      </c>
      <c r="T14" s="28">
        <v>2.3194352884000002</v>
      </c>
      <c r="U14" s="28">
        <v>2.1907874733999999</v>
      </c>
      <c r="V14" s="31"/>
      <c r="W14" s="28">
        <v>687.63300000000004</v>
      </c>
      <c r="X14" s="28">
        <v>663.66100000000006</v>
      </c>
      <c r="Y14" s="28">
        <v>706.59500000000003</v>
      </c>
      <c r="Z14" s="28">
        <v>498.529</v>
      </c>
      <c r="AA14" s="28">
        <v>375.76100000000002</v>
      </c>
      <c r="AB14" s="31"/>
      <c r="AC14" s="28">
        <v>25.847726009200002</v>
      </c>
      <c r="AD14" s="28">
        <v>24.413150548300003</v>
      </c>
      <c r="AE14" s="28">
        <v>24.765599616700001</v>
      </c>
      <c r="AF14" s="28">
        <v>16.815671496500002</v>
      </c>
      <c r="AG14" s="28">
        <v>12.0002018338</v>
      </c>
      <c r="AH14" s="31"/>
      <c r="AI14" s="28">
        <v>1.7952628801000001</v>
      </c>
      <c r="AJ14" s="28">
        <v>1.7847636067000001</v>
      </c>
      <c r="AK14" s="28">
        <v>1.9084298643000002</v>
      </c>
      <c r="AL14" s="28">
        <v>1.9764607475</v>
      </c>
      <c r="AM14" s="28">
        <v>2.0303570621000002</v>
      </c>
      <c r="AN14" s="31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</row>
    <row r="15" spans="1:75" x14ac:dyDescent="0.2">
      <c r="A15" s="20" t="s">
        <v>30</v>
      </c>
      <c r="B15" s="4"/>
      <c r="C15" s="4"/>
      <c r="D15" s="4"/>
      <c r="E15" s="28">
        <v>26.809000000000001</v>
      </c>
      <c r="F15" s="28">
        <v>31.597000000000001</v>
      </c>
      <c r="G15" s="28">
        <v>20.401</v>
      </c>
      <c r="H15" s="28">
        <v>15.376000000000001</v>
      </c>
      <c r="I15" s="28">
        <v>14.127000000000001</v>
      </c>
      <c r="J15" s="31"/>
      <c r="K15" s="28">
        <v>34.1372416691</v>
      </c>
      <c r="L15" s="28">
        <v>34.215513227300001</v>
      </c>
      <c r="M15" s="28">
        <v>24.7690159655</v>
      </c>
      <c r="N15" s="28">
        <v>18.5036764263</v>
      </c>
      <c r="O15" s="28">
        <v>19.158111718400001</v>
      </c>
      <c r="P15" s="31"/>
      <c r="Q15" s="28">
        <v>2.228766459</v>
      </c>
      <c r="R15" s="28">
        <v>2.3490521252000001</v>
      </c>
      <c r="S15" s="28">
        <v>2.2782216557999999</v>
      </c>
      <c r="T15" s="28">
        <v>2.4359391259000001</v>
      </c>
      <c r="U15" s="28">
        <v>2.5589297091000001</v>
      </c>
      <c r="V15" s="31"/>
      <c r="W15" s="28">
        <v>200.72200000000001</v>
      </c>
      <c r="X15" s="28">
        <v>188.197</v>
      </c>
      <c r="Y15" s="28">
        <v>175.64400000000001</v>
      </c>
      <c r="Z15" s="28">
        <v>143.03300000000002</v>
      </c>
      <c r="AA15" s="28">
        <v>94.644000000000005</v>
      </c>
      <c r="AB15" s="31"/>
      <c r="AC15" s="28">
        <v>32.330296626500001</v>
      </c>
      <c r="AD15" s="28">
        <v>29.853395600300001</v>
      </c>
      <c r="AE15" s="28">
        <v>26.936619718300001</v>
      </c>
      <c r="AF15" s="28">
        <v>20.7940324719</v>
      </c>
      <c r="AG15" s="28">
        <v>14.5043830074</v>
      </c>
      <c r="AH15" s="31"/>
      <c r="AI15" s="28">
        <v>1.9735753928000002</v>
      </c>
      <c r="AJ15" s="28">
        <v>1.9080963033</v>
      </c>
      <c r="AK15" s="28">
        <v>1.9649347544</v>
      </c>
      <c r="AL15" s="28">
        <v>1.9537029916000002</v>
      </c>
      <c r="AM15" s="28">
        <v>2.0512552301000002</v>
      </c>
      <c r="AN15" s="31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</row>
    <row r="16" spans="1:75" s="15" customFormat="1" x14ac:dyDescent="0.2">
      <c r="A16" s="20" t="s">
        <v>31</v>
      </c>
      <c r="B16" s="4"/>
      <c r="C16" s="4"/>
      <c r="D16" s="4"/>
      <c r="E16" s="28">
        <v>2378.5160000000001</v>
      </c>
      <c r="F16" s="28">
        <v>2462.6350000000002</v>
      </c>
      <c r="G16" s="28">
        <v>2380.2800000000002</v>
      </c>
      <c r="H16" s="28">
        <v>2277.6930000000002</v>
      </c>
      <c r="I16" s="28">
        <v>2288.3589999999999</v>
      </c>
      <c r="J16" s="31"/>
      <c r="K16" s="28">
        <v>89.542378841000001</v>
      </c>
      <c r="L16" s="28">
        <v>88.212990544800007</v>
      </c>
      <c r="M16" s="28">
        <v>83.086517447299997</v>
      </c>
      <c r="N16" s="28">
        <v>74.129318745000006</v>
      </c>
      <c r="O16" s="28">
        <v>75.576502433599998</v>
      </c>
      <c r="P16" s="31"/>
      <c r="Q16" s="28">
        <v>2.8528876829000001</v>
      </c>
      <c r="R16" s="28">
        <v>2.9795154376999999</v>
      </c>
      <c r="S16" s="28">
        <v>3.0952119078</v>
      </c>
      <c r="T16" s="28">
        <v>3.4628305922</v>
      </c>
      <c r="U16" s="28">
        <v>3.5452627844000002</v>
      </c>
      <c r="V16" s="31"/>
      <c r="W16" s="28">
        <v>1658.2090000000001</v>
      </c>
      <c r="X16" s="28">
        <v>1703.3410000000001</v>
      </c>
      <c r="Y16" s="28">
        <v>1837.7460000000001</v>
      </c>
      <c r="Z16" s="28">
        <v>1561.0119999999999</v>
      </c>
      <c r="AA16" s="28">
        <v>1577.6189999999999</v>
      </c>
      <c r="AB16" s="31"/>
      <c r="AC16" s="28">
        <v>65.677339935600003</v>
      </c>
      <c r="AD16" s="28">
        <v>66.807013057500001</v>
      </c>
      <c r="AE16" s="28">
        <v>67.499347134499999</v>
      </c>
      <c r="AF16" s="28">
        <v>59.460781326199999</v>
      </c>
      <c r="AG16" s="28">
        <v>55.697170055800001</v>
      </c>
      <c r="AH16" s="31"/>
      <c r="AI16" s="28">
        <v>2.3017707659000002</v>
      </c>
      <c r="AJ16" s="28">
        <v>2.4050557111000002</v>
      </c>
      <c r="AK16" s="28">
        <v>2.6021408835000002</v>
      </c>
      <c r="AL16" s="28">
        <v>2.7626443615</v>
      </c>
      <c r="AM16" s="28">
        <v>2.7551290901000001</v>
      </c>
      <c r="AN16" s="31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</row>
    <row r="17" spans="1:75" x14ac:dyDescent="0.2">
      <c r="A17" s="20" t="s">
        <v>32</v>
      </c>
      <c r="B17" s="4"/>
      <c r="C17" s="4"/>
      <c r="D17" s="4"/>
      <c r="E17" s="28">
        <v>223.703</v>
      </c>
      <c r="F17" s="28">
        <v>231.02700000000002</v>
      </c>
      <c r="G17" s="28">
        <v>220.011</v>
      </c>
      <c r="H17" s="28">
        <v>180.387</v>
      </c>
      <c r="I17" s="28">
        <v>150.00800000000001</v>
      </c>
      <c r="J17" s="31"/>
      <c r="K17" s="28">
        <v>40.9569929878</v>
      </c>
      <c r="L17" s="28">
        <v>41.790863884400004</v>
      </c>
      <c r="M17" s="28">
        <v>38.512881914899999</v>
      </c>
      <c r="N17" s="28">
        <v>32.4837254531</v>
      </c>
      <c r="O17" s="28">
        <v>32.044432576799998</v>
      </c>
      <c r="P17" s="31"/>
      <c r="Q17" s="28">
        <v>2.5408555093</v>
      </c>
      <c r="R17" s="28">
        <v>2.4717327412000003</v>
      </c>
      <c r="S17" s="28">
        <v>2.5216148283000002</v>
      </c>
      <c r="T17" s="28">
        <v>2.7434404917999999</v>
      </c>
      <c r="U17" s="28">
        <v>3.0714895206000001</v>
      </c>
      <c r="V17" s="31"/>
      <c r="W17" s="28">
        <v>880.274</v>
      </c>
      <c r="X17" s="28">
        <v>749.91300000000001</v>
      </c>
      <c r="Y17" s="28">
        <v>732.47300000000007</v>
      </c>
      <c r="Z17" s="28">
        <v>488.678</v>
      </c>
      <c r="AA17" s="28">
        <v>437.28500000000003</v>
      </c>
      <c r="AB17" s="31"/>
      <c r="AC17" s="28">
        <v>28.864906411700002</v>
      </c>
      <c r="AD17" s="28">
        <v>23.9665005329</v>
      </c>
      <c r="AE17" s="28">
        <v>22.941758672000002</v>
      </c>
      <c r="AF17" s="28">
        <v>15.026051555800001</v>
      </c>
      <c r="AG17" s="28">
        <v>12.793824814800001</v>
      </c>
      <c r="AH17" s="31"/>
      <c r="AI17" s="28">
        <v>1.7698671096</v>
      </c>
      <c r="AJ17" s="28">
        <v>1.7150269431</v>
      </c>
      <c r="AK17" s="28">
        <v>1.8640769011</v>
      </c>
      <c r="AL17" s="28">
        <v>1.9390846324000002</v>
      </c>
      <c r="AM17" s="28">
        <v>2.0142995987000001</v>
      </c>
      <c r="AN17" s="31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</row>
    <row r="18" spans="1:75" x14ac:dyDescent="0.2">
      <c r="A18" s="20" t="s">
        <v>33</v>
      </c>
      <c r="B18" s="4"/>
      <c r="C18" s="4"/>
      <c r="D18" s="4"/>
      <c r="E18" s="28">
        <v>20.440000000000001</v>
      </c>
      <c r="F18" s="28">
        <v>18.212</v>
      </c>
      <c r="G18" s="28">
        <v>20.839000000000002</v>
      </c>
      <c r="H18" s="28">
        <v>18.560000000000002</v>
      </c>
      <c r="I18" s="28">
        <v>13.205</v>
      </c>
      <c r="J18" s="31"/>
      <c r="K18" s="28">
        <v>48.747913188600002</v>
      </c>
      <c r="L18" s="28">
        <v>30.271600013300002</v>
      </c>
      <c r="M18" s="28">
        <v>48.996050032900001</v>
      </c>
      <c r="N18" s="28">
        <v>30.160716317000002</v>
      </c>
      <c r="O18" s="28">
        <v>21.3210837343</v>
      </c>
      <c r="P18" s="31"/>
      <c r="Q18" s="28">
        <v>3.2739726027000002</v>
      </c>
      <c r="R18" s="28">
        <v>2.6905337140000003</v>
      </c>
      <c r="S18" s="28">
        <v>3.0700609434000001</v>
      </c>
      <c r="T18" s="28">
        <v>2.9187500000000002</v>
      </c>
      <c r="U18" s="28">
        <v>2.4033320711999999</v>
      </c>
      <c r="V18" s="31"/>
      <c r="W18" s="28">
        <v>2404.2200000000003</v>
      </c>
      <c r="X18" s="28">
        <v>2737.7060000000001</v>
      </c>
      <c r="Y18" s="28">
        <v>2988.5550000000003</v>
      </c>
      <c r="Z18" s="28">
        <v>2211.5080000000003</v>
      </c>
      <c r="AA18" s="28">
        <v>1830.308</v>
      </c>
      <c r="AB18" s="31"/>
      <c r="AC18" s="28">
        <v>26.497503742500001</v>
      </c>
      <c r="AD18" s="28">
        <v>29.965805978500001</v>
      </c>
      <c r="AE18" s="28">
        <v>32.528588930700003</v>
      </c>
      <c r="AF18" s="28">
        <v>23.926373465200001</v>
      </c>
      <c r="AG18" s="28">
        <v>19.715434587499999</v>
      </c>
      <c r="AH18" s="31"/>
      <c r="AI18" s="28">
        <v>1.8335884403</v>
      </c>
      <c r="AJ18" s="28">
        <v>1.8278248285000001</v>
      </c>
      <c r="AK18" s="28">
        <v>2.0244844080000002</v>
      </c>
      <c r="AL18" s="28">
        <v>2.0680124151000001</v>
      </c>
      <c r="AM18" s="28">
        <v>1.9695078642999999</v>
      </c>
      <c r="AN18" s="31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</row>
    <row r="19" spans="1:75" x14ac:dyDescent="0.2">
      <c r="A19" s="20" t="s">
        <v>34</v>
      </c>
      <c r="B19" s="4"/>
      <c r="C19" s="4"/>
      <c r="D19" s="4"/>
      <c r="E19" s="28">
        <v>225.44400000000002</v>
      </c>
      <c r="F19" s="28">
        <v>242.364</v>
      </c>
      <c r="G19" s="28">
        <v>269.45</v>
      </c>
      <c r="H19" s="28">
        <v>264.57499999999999</v>
      </c>
      <c r="I19" s="28">
        <v>203.703</v>
      </c>
      <c r="J19" s="31"/>
      <c r="K19" s="28">
        <v>41.367237817000003</v>
      </c>
      <c r="L19" s="28">
        <v>44.820801124399999</v>
      </c>
      <c r="M19" s="28">
        <v>46.768065456199999</v>
      </c>
      <c r="N19" s="28">
        <v>44.479767862900005</v>
      </c>
      <c r="O19" s="28">
        <v>38.521018891499999</v>
      </c>
      <c r="P19" s="31"/>
      <c r="Q19" s="28">
        <v>1.9596307731</v>
      </c>
      <c r="R19" s="28">
        <v>1.7940659504000001</v>
      </c>
      <c r="S19" s="28">
        <v>2.1578437558000001</v>
      </c>
      <c r="T19" s="28">
        <v>2.7756137201</v>
      </c>
      <c r="U19" s="28">
        <v>2.5443807896999999</v>
      </c>
      <c r="V19" s="31"/>
      <c r="W19" s="28">
        <v>425.53000000000003</v>
      </c>
      <c r="X19" s="28">
        <v>452.14000000000004</v>
      </c>
      <c r="Y19" s="28">
        <v>446.089</v>
      </c>
      <c r="Z19" s="28">
        <v>376.529</v>
      </c>
      <c r="AA19" s="28">
        <v>325.28300000000002</v>
      </c>
      <c r="AB19" s="31"/>
      <c r="AC19" s="28">
        <v>35.305723521300003</v>
      </c>
      <c r="AD19" s="28">
        <v>36.176669912500003</v>
      </c>
      <c r="AE19" s="28">
        <v>35.036973912100002</v>
      </c>
      <c r="AF19" s="28">
        <v>29.562199101200001</v>
      </c>
      <c r="AG19" s="28">
        <v>23.772610008000001</v>
      </c>
      <c r="AH19" s="31"/>
      <c r="AI19" s="28">
        <v>1.7329894485000001</v>
      </c>
      <c r="AJ19" s="28">
        <v>1.6623988145000002</v>
      </c>
      <c r="AK19" s="28">
        <v>1.8157990894</v>
      </c>
      <c r="AL19" s="28">
        <v>2.0241096967000001</v>
      </c>
      <c r="AM19" s="28">
        <v>2.1167906099999998</v>
      </c>
      <c r="AN19" s="31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</row>
    <row r="20" spans="1:75" x14ac:dyDescent="0.2">
      <c r="A20" s="20" t="s">
        <v>35</v>
      </c>
      <c r="B20" s="4"/>
      <c r="C20" s="4"/>
      <c r="D20" s="4"/>
      <c r="E20" s="28">
        <v>757.05799999999999</v>
      </c>
      <c r="F20" s="28">
        <v>885.51</v>
      </c>
      <c r="G20" s="28">
        <v>795.48599999999999</v>
      </c>
      <c r="H20" s="28">
        <v>693.86400000000003</v>
      </c>
      <c r="I20" s="28">
        <v>467.45699999999999</v>
      </c>
      <c r="J20" s="31"/>
      <c r="K20" s="28">
        <v>42.325830252300001</v>
      </c>
      <c r="L20" s="28">
        <v>46.301079631699999</v>
      </c>
      <c r="M20" s="28">
        <v>42.640646927100001</v>
      </c>
      <c r="N20" s="28">
        <v>35.968256716500001</v>
      </c>
      <c r="O20" s="28">
        <v>28.435334837900001</v>
      </c>
      <c r="P20" s="31"/>
      <c r="Q20" s="28">
        <v>2.2217822148000002</v>
      </c>
      <c r="R20" s="28">
        <v>2.1518751906000002</v>
      </c>
      <c r="S20" s="28">
        <v>2.3162770935000001</v>
      </c>
      <c r="T20" s="28">
        <v>2.3700609918</v>
      </c>
      <c r="U20" s="28">
        <v>2.4032242537999999</v>
      </c>
      <c r="V20" s="31"/>
      <c r="W20" s="28">
        <v>1581.9090000000001</v>
      </c>
      <c r="X20" s="28">
        <v>1634.2350000000001</v>
      </c>
      <c r="Y20" s="28">
        <v>1854.1570000000002</v>
      </c>
      <c r="Z20" s="28">
        <v>1379.8440000000001</v>
      </c>
      <c r="AA20" s="28">
        <v>1175.395</v>
      </c>
      <c r="AB20" s="31"/>
      <c r="AC20" s="28">
        <v>38.070595415500001</v>
      </c>
      <c r="AD20" s="28">
        <v>39.275922466899999</v>
      </c>
      <c r="AE20" s="28">
        <v>42.786188015800001</v>
      </c>
      <c r="AF20" s="28">
        <v>31.732683092400002</v>
      </c>
      <c r="AG20" s="28">
        <v>25.130694492300002</v>
      </c>
      <c r="AH20" s="31"/>
      <c r="AI20" s="28">
        <v>1.8533986468000001</v>
      </c>
      <c r="AJ20" s="28">
        <v>1.8994832445000001</v>
      </c>
      <c r="AK20" s="28">
        <v>2.0035984008000001</v>
      </c>
      <c r="AL20" s="28">
        <v>2.1984847562000001</v>
      </c>
      <c r="AM20" s="28">
        <v>2.0582391450999999</v>
      </c>
      <c r="AN20" s="31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</row>
    <row r="21" spans="1:75" x14ac:dyDescent="0.2">
      <c r="A21" s="20" t="s">
        <v>36</v>
      </c>
      <c r="B21" s="4"/>
      <c r="C21" s="4"/>
      <c r="D21" s="4"/>
      <c r="E21" s="28">
        <v>1087.097</v>
      </c>
      <c r="F21" s="28">
        <v>1228.0520000000001</v>
      </c>
      <c r="G21" s="28">
        <v>1085.2360000000001</v>
      </c>
      <c r="H21" s="28">
        <v>1101.194</v>
      </c>
      <c r="I21" s="28">
        <v>1007.019</v>
      </c>
      <c r="J21" s="31"/>
      <c r="K21" s="28">
        <v>74.949721980000007</v>
      </c>
      <c r="L21" s="28">
        <v>79.889044800400001</v>
      </c>
      <c r="M21" s="28">
        <v>72.9243914993</v>
      </c>
      <c r="N21" s="28">
        <v>69.436622027400006</v>
      </c>
      <c r="O21" s="28">
        <v>67.984221477200009</v>
      </c>
      <c r="P21" s="31"/>
      <c r="Q21" s="28">
        <v>3.0611150615000002</v>
      </c>
      <c r="R21" s="28">
        <v>3.2601111354000003</v>
      </c>
      <c r="S21" s="28">
        <v>3.4164882109000003</v>
      </c>
      <c r="T21" s="28">
        <v>3.5861628378000003</v>
      </c>
      <c r="U21" s="28">
        <v>3.4784189772</v>
      </c>
      <c r="V21" s="31"/>
      <c r="W21" s="28">
        <v>1231.252</v>
      </c>
      <c r="X21" s="28">
        <v>1150.4490000000001</v>
      </c>
      <c r="Y21" s="28">
        <v>1277.952</v>
      </c>
      <c r="Z21" s="28">
        <v>1072.1200000000001</v>
      </c>
      <c r="AA21" s="28">
        <v>1085.606</v>
      </c>
      <c r="AB21" s="31"/>
      <c r="AC21" s="28">
        <v>60.992774999600002</v>
      </c>
      <c r="AD21" s="28">
        <v>58.509356572000002</v>
      </c>
      <c r="AE21" s="28">
        <v>61.720531685800005</v>
      </c>
      <c r="AF21" s="28">
        <v>53.206895080000002</v>
      </c>
      <c r="AG21" s="28">
        <v>51.137299309799999</v>
      </c>
      <c r="AH21" s="31"/>
      <c r="AI21" s="28">
        <v>2.4930371686999999</v>
      </c>
      <c r="AJ21" s="28">
        <v>2.6057113353000001</v>
      </c>
      <c r="AK21" s="28">
        <v>2.7191013434000002</v>
      </c>
      <c r="AL21" s="28">
        <v>2.9871963959000003</v>
      </c>
      <c r="AM21" s="28">
        <v>2.686531762</v>
      </c>
      <c r="AN21" s="31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 x14ac:dyDescent="0.2">
      <c r="A22" s="20" t="s">
        <v>37</v>
      </c>
      <c r="B22" s="4"/>
      <c r="C22" s="4"/>
      <c r="D22" s="4"/>
      <c r="E22" s="28">
        <v>855.96600000000001</v>
      </c>
      <c r="F22" s="28">
        <v>788.96600000000001</v>
      </c>
      <c r="G22" s="28">
        <v>845.22900000000004</v>
      </c>
      <c r="H22" s="28">
        <v>667.54899999999998</v>
      </c>
      <c r="I22" s="28">
        <v>587.19100000000003</v>
      </c>
      <c r="J22" s="31"/>
      <c r="K22" s="28">
        <v>60.923280592700003</v>
      </c>
      <c r="L22" s="28">
        <v>54.788696792300001</v>
      </c>
      <c r="M22" s="28">
        <v>57.144161009600005</v>
      </c>
      <c r="N22" s="28">
        <v>43.644174731300005</v>
      </c>
      <c r="O22" s="28">
        <v>38.860931061800002</v>
      </c>
      <c r="P22" s="31"/>
      <c r="Q22" s="28">
        <v>2.6377881832000001</v>
      </c>
      <c r="R22" s="28">
        <v>2.6142698164000002</v>
      </c>
      <c r="S22" s="28">
        <v>2.6193221009000003</v>
      </c>
      <c r="T22" s="28">
        <v>2.8397316152000003</v>
      </c>
      <c r="U22" s="28">
        <v>2.6819399480000001</v>
      </c>
      <c r="V22" s="31"/>
      <c r="W22" s="28">
        <v>818.03200000000004</v>
      </c>
      <c r="X22" s="28">
        <v>728.27800000000002</v>
      </c>
      <c r="Y22" s="28">
        <v>725.36900000000003</v>
      </c>
      <c r="Z22" s="28">
        <v>626.86800000000005</v>
      </c>
      <c r="AA22" s="28">
        <v>553.30000000000007</v>
      </c>
      <c r="AB22" s="31"/>
      <c r="AC22" s="28">
        <v>53.226312289600003</v>
      </c>
      <c r="AD22" s="28">
        <v>45.449201198200001</v>
      </c>
      <c r="AE22" s="28">
        <v>44.897558753399998</v>
      </c>
      <c r="AF22" s="28">
        <v>38.5133541075</v>
      </c>
      <c r="AG22" s="28">
        <v>32.186906275799998</v>
      </c>
      <c r="AH22" s="31"/>
      <c r="AI22" s="28">
        <v>1.8953451699000001</v>
      </c>
      <c r="AJ22" s="28">
        <v>1.7503851551</v>
      </c>
      <c r="AK22" s="28">
        <v>2.0127149079</v>
      </c>
      <c r="AL22" s="28">
        <v>2.3387172419</v>
      </c>
      <c r="AM22" s="28">
        <v>2.304740647</v>
      </c>
      <c r="AN22" s="31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</row>
    <row r="23" spans="1:75" x14ac:dyDescent="0.2">
      <c r="A23" s="20" t="s">
        <v>38</v>
      </c>
      <c r="B23" s="4"/>
      <c r="C23" s="4"/>
      <c r="D23" s="4"/>
      <c r="E23" s="28">
        <v>411.71300000000002</v>
      </c>
      <c r="F23" s="28">
        <v>352.60300000000001</v>
      </c>
      <c r="G23" s="28">
        <v>311.81</v>
      </c>
      <c r="H23" s="28">
        <v>317.07900000000001</v>
      </c>
      <c r="I23" s="28">
        <v>184.94200000000001</v>
      </c>
      <c r="J23" s="31"/>
      <c r="K23" s="28">
        <v>38.568974174499999</v>
      </c>
      <c r="L23" s="28">
        <v>28.430658729400001</v>
      </c>
      <c r="M23" s="28">
        <v>27.751991662200002</v>
      </c>
      <c r="N23" s="28">
        <v>23.731504142600002</v>
      </c>
      <c r="O23" s="28">
        <v>18.231933634699999</v>
      </c>
      <c r="P23" s="31"/>
      <c r="Q23" s="28">
        <v>1.978791051</v>
      </c>
      <c r="R23" s="28">
        <v>2.2936390218000002</v>
      </c>
      <c r="S23" s="28">
        <v>2.2682242391000003</v>
      </c>
      <c r="T23" s="28">
        <v>2.5904143762</v>
      </c>
      <c r="U23" s="28">
        <v>2.1885726336000002</v>
      </c>
      <c r="V23" s="31"/>
      <c r="W23" s="28">
        <v>2014.7370000000001</v>
      </c>
      <c r="X23" s="28">
        <v>1933.164</v>
      </c>
      <c r="Y23" s="28">
        <v>2321.6170000000002</v>
      </c>
      <c r="Z23" s="28">
        <v>1539.2650000000001</v>
      </c>
      <c r="AA23" s="28">
        <v>1441.4749999999999</v>
      </c>
      <c r="AB23" s="31"/>
      <c r="AC23" s="28">
        <v>29.214528316600003</v>
      </c>
      <c r="AD23" s="28">
        <v>27.689737389499999</v>
      </c>
      <c r="AE23" s="28">
        <v>31.982548038200001</v>
      </c>
      <c r="AF23" s="28">
        <v>21.482719576200001</v>
      </c>
      <c r="AG23" s="28">
        <v>18.684161168999999</v>
      </c>
      <c r="AH23" s="31"/>
      <c r="AI23" s="28">
        <v>1.8559633342000001</v>
      </c>
      <c r="AJ23" s="28">
        <v>2.0495224409000001</v>
      </c>
      <c r="AK23" s="28">
        <v>2.1430899239999999</v>
      </c>
      <c r="AL23" s="28">
        <v>2.2166819877999999</v>
      </c>
      <c r="AM23" s="28">
        <v>2.0775594442999998</v>
      </c>
      <c r="AN23" s="31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</row>
    <row r="24" spans="1:75" x14ac:dyDescent="0.2">
      <c r="A24" s="20" t="s">
        <v>39</v>
      </c>
      <c r="B24" s="4"/>
      <c r="C24" s="4"/>
      <c r="D24" s="4"/>
      <c r="E24" s="28">
        <v>1193.0260000000001</v>
      </c>
      <c r="F24" s="28">
        <v>1268.386</v>
      </c>
      <c r="G24" s="28">
        <v>1316.0160000000001</v>
      </c>
      <c r="H24" s="28">
        <v>1196.952</v>
      </c>
      <c r="I24" s="28">
        <v>909.54399999999998</v>
      </c>
      <c r="J24" s="31"/>
      <c r="K24" s="28">
        <v>55.608428245500001</v>
      </c>
      <c r="L24" s="28">
        <v>50.973486180500004</v>
      </c>
      <c r="M24" s="28">
        <v>59.252669039099999</v>
      </c>
      <c r="N24" s="28">
        <v>45.773365716299999</v>
      </c>
      <c r="O24" s="28">
        <v>37.017302665999999</v>
      </c>
      <c r="P24" s="31"/>
      <c r="Q24" s="28">
        <v>2.5587003133000001</v>
      </c>
      <c r="R24" s="28">
        <v>2.5242457738000001</v>
      </c>
      <c r="S24" s="28">
        <v>2.7342555106000002</v>
      </c>
      <c r="T24" s="28">
        <v>2.8524376917000001</v>
      </c>
      <c r="U24" s="28">
        <v>2.8092659618</v>
      </c>
      <c r="V24" s="31"/>
      <c r="W24" s="28">
        <v>6502.75</v>
      </c>
      <c r="X24" s="28">
        <v>5767.9030000000002</v>
      </c>
      <c r="Y24" s="28">
        <v>7026.4840000000004</v>
      </c>
      <c r="Z24" s="28">
        <v>6230.2950000000001</v>
      </c>
      <c r="AA24" s="28">
        <v>4620.8519999999999</v>
      </c>
      <c r="AB24" s="31"/>
      <c r="AC24" s="28">
        <v>45.305651071300005</v>
      </c>
      <c r="AD24" s="28">
        <v>40.179944812900004</v>
      </c>
      <c r="AE24" s="28">
        <v>47.311054140400003</v>
      </c>
      <c r="AF24" s="28">
        <v>42.360297865100002</v>
      </c>
      <c r="AG24" s="28">
        <v>30.2593910746</v>
      </c>
      <c r="AH24" s="31"/>
      <c r="AI24" s="28">
        <v>1.9883679982</v>
      </c>
      <c r="AJ24" s="28">
        <v>1.9586161556000001</v>
      </c>
      <c r="AK24" s="28">
        <v>2.1321883036</v>
      </c>
      <c r="AL24" s="28">
        <v>2.2689795587999999</v>
      </c>
      <c r="AM24" s="28">
        <v>2.2126532076999998</v>
      </c>
      <c r="AN24" s="31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</row>
    <row r="25" spans="1:75" x14ac:dyDescent="0.2">
      <c r="A25" s="20" t="s">
        <v>40</v>
      </c>
      <c r="B25" s="4"/>
      <c r="C25" s="4"/>
      <c r="D25" s="4"/>
      <c r="E25" s="28">
        <v>866.84400000000005</v>
      </c>
      <c r="F25" s="28">
        <v>793.33100000000002</v>
      </c>
      <c r="G25" s="28">
        <v>656.40899999999999</v>
      </c>
      <c r="H25" s="28">
        <v>674.25599999999997</v>
      </c>
      <c r="I25" s="28">
        <v>478.09500000000003</v>
      </c>
      <c r="J25" s="31"/>
      <c r="K25" s="28">
        <v>61.712938342200005</v>
      </c>
      <c r="L25" s="28">
        <v>48.301801094200002</v>
      </c>
      <c r="M25" s="28">
        <v>43.719736619500004</v>
      </c>
      <c r="N25" s="28">
        <v>41.167542009800002</v>
      </c>
      <c r="O25" s="28">
        <v>32.407551763800001</v>
      </c>
      <c r="P25" s="31"/>
      <c r="Q25" s="28">
        <v>2.8011891413000001</v>
      </c>
      <c r="R25" s="28">
        <v>2.4960161647999999</v>
      </c>
      <c r="S25" s="28">
        <v>2.8182611756</v>
      </c>
      <c r="T25" s="28">
        <v>3.1197883297</v>
      </c>
      <c r="U25" s="28">
        <v>2.9235925913999998</v>
      </c>
      <c r="V25" s="31"/>
      <c r="W25" s="28">
        <v>1562.308</v>
      </c>
      <c r="X25" s="28">
        <v>1359.856</v>
      </c>
      <c r="Y25" s="28">
        <v>1477.3120000000001</v>
      </c>
      <c r="Z25" s="28">
        <v>1388.6960000000001</v>
      </c>
      <c r="AA25" s="28">
        <v>1215.96</v>
      </c>
      <c r="AB25" s="31"/>
      <c r="AC25" s="28">
        <v>50.7194443128</v>
      </c>
      <c r="AD25" s="28">
        <v>45.073552248300004</v>
      </c>
      <c r="AE25" s="28">
        <v>44.869332380900005</v>
      </c>
      <c r="AF25" s="28">
        <v>42.018122277400003</v>
      </c>
      <c r="AG25" s="28">
        <v>35.104058376300003</v>
      </c>
      <c r="AH25" s="31"/>
      <c r="AI25" s="28">
        <v>2.2092429918000001</v>
      </c>
      <c r="AJ25" s="28">
        <v>2.1309565130000001</v>
      </c>
      <c r="AK25" s="28">
        <v>2.3799569758999999</v>
      </c>
      <c r="AL25" s="28">
        <v>2.5718400571000002</v>
      </c>
      <c r="AM25" s="28">
        <v>2.5189784202999999</v>
      </c>
      <c r="AN25" s="31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</row>
    <row r="26" spans="1:75" x14ac:dyDescent="0.2">
      <c r="A26" s="20" t="s">
        <v>41</v>
      </c>
      <c r="B26" s="4"/>
      <c r="C26" s="4"/>
      <c r="D26" s="4"/>
      <c r="E26" s="28">
        <v>146.56800000000001</v>
      </c>
      <c r="F26" s="28">
        <v>178.30500000000001</v>
      </c>
      <c r="G26" s="28">
        <v>155.727</v>
      </c>
      <c r="H26" s="28">
        <v>170.828</v>
      </c>
      <c r="I26" s="28">
        <v>128.078</v>
      </c>
      <c r="J26" s="31"/>
      <c r="K26" s="28">
        <v>47.396810203200005</v>
      </c>
      <c r="L26" s="28">
        <v>43.678974662999998</v>
      </c>
      <c r="M26" s="28">
        <v>48.814333942499999</v>
      </c>
      <c r="N26" s="28">
        <v>34.883360015699999</v>
      </c>
      <c r="O26" s="28">
        <v>35.008241059900001</v>
      </c>
      <c r="P26" s="31"/>
      <c r="Q26" s="28">
        <v>2.3923161945000002</v>
      </c>
      <c r="R26" s="28">
        <v>2.4712935700000003</v>
      </c>
      <c r="S26" s="28">
        <v>2.5602689322000001</v>
      </c>
      <c r="T26" s="28">
        <v>2.7563338562999999</v>
      </c>
      <c r="U26" s="28">
        <v>2.7032745670999998</v>
      </c>
      <c r="V26" s="31"/>
      <c r="W26" s="28">
        <v>747.97400000000005</v>
      </c>
      <c r="X26" s="28">
        <v>774.55200000000002</v>
      </c>
      <c r="Y26" s="28">
        <v>850.99900000000002</v>
      </c>
      <c r="Z26" s="28">
        <v>654.298</v>
      </c>
      <c r="AA26" s="28">
        <v>569.15499999999997</v>
      </c>
      <c r="AB26" s="31"/>
      <c r="AC26" s="28">
        <v>46.557981952600002</v>
      </c>
      <c r="AD26" s="28">
        <v>49.821631878600002</v>
      </c>
      <c r="AE26" s="28">
        <v>51.356141682800001</v>
      </c>
      <c r="AF26" s="28">
        <v>43.044476797200005</v>
      </c>
      <c r="AG26" s="28">
        <v>35.435870137099997</v>
      </c>
      <c r="AH26" s="31"/>
      <c r="AI26" s="28">
        <v>2.026045023</v>
      </c>
      <c r="AJ26" s="28">
        <v>2.0933830137</v>
      </c>
      <c r="AK26" s="28">
        <v>2.2102552412000001</v>
      </c>
      <c r="AL26" s="28">
        <v>2.3885568960999999</v>
      </c>
      <c r="AM26" s="28">
        <v>2.4061670370999999</v>
      </c>
      <c r="AN26" s="31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</row>
    <row r="27" spans="1:75" x14ac:dyDescent="0.2">
      <c r="A27" s="20" t="s">
        <v>42</v>
      </c>
      <c r="B27" s="4"/>
      <c r="C27" s="4"/>
      <c r="D27" s="4"/>
      <c r="E27" s="28">
        <v>182.303</v>
      </c>
      <c r="F27" s="28">
        <v>182.196</v>
      </c>
      <c r="G27" s="28">
        <v>125.477</v>
      </c>
      <c r="H27" s="28">
        <v>160.166</v>
      </c>
      <c r="I27" s="28">
        <v>112.551</v>
      </c>
      <c r="J27" s="31"/>
      <c r="K27" s="28">
        <v>49.675601588100001</v>
      </c>
      <c r="L27" s="28">
        <v>47.2401991288</v>
      </c>
      <c r="M27" s="28">
        <v>32.618031329400004</v>
      </c>
      <c r="N27" s="28">
        <v>37.735929073400001</v>
      </c>
      <c r="O27" s="28">
        <v>33.053363601400001</v>
      </c>
      <c r="P27" s="31"/>
      <c r="Q27" s="28">
        <v>2.7428073043000003</v>
      </c>
      <c r="R27" s="28">
        <v>2.751421546</v>
      </c>
      <c r="S27" s="28">
        <v>2.4829092184000001</v>
      </c>
      <c r="T27" s="28">
        <v>3.0316421712000001</v>
      </c>
      <c r="U27" s="28">
        <v>2.7856793809</v>
      </c>
      <c r="V27" s="31"/>
      <c r="W27" s="28">
        <v>267.73599999999999</v>
      </c>
      <c r="X27" s="28">
        <v>254.31900000000002</v>
      </c>
      <c r="Y27" s="28">
        <v>251.095</v>
      </c>
      <c r="Z27" s="28">
        <v>209.745</v>
      </c>
      <c r="AA27" s="28">
        <v>179.52600000000001</v>
      </c>
      <c r="AB27" s="31"/>
      <c r="AC27" s="28">
        <v>32.888047041900002</v>
      </c>
      <c r="AD27" s="28">
        <v>30.4082750243</v>
      </c>
      <c r="AE27" s="28">
        <v>29.408561095100001</v>
      </c>
      <c r="AF27" s="28">
        <v>25.044508047300003</v>
      </c>
      <c r="AG27" s="28">
        <v>19.897567306700001</v>
      </c>
      <c r="AH27" s="31"/>
      <c r="AI27" s="28">
        <v>1.9143746078000001</v>
      </c>
      <c r="AJ27" s="28">
        <v>1.8744450867</v>
      </c>
      <c r="AK27" s="28">
        <v>2.0057348812</v>
      </c>
      <c r="AL27" s="28">
        <v>2.2243724522999999</v>
      </c>
      <c r="AM27" s="28">
        <v>1.9787718771</v>
      </c>
      <c r="AN27" s="31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</row>
    <row r="28" spans="1:75" x14ac:dyDescent="0.2">
      <c r="A28" s="20" t="s">
        <v>43</v>
      </c>
      <c r="B28" s="4"/>
      <c r="C28" s="4"/>
      <c r="D28" s="4"/>
      <c r="E28" s="28">
        <v>88.603000000000009</v>
      </c>
      <c r="F28" s="28">
        <v>101.697</v>
      </c>
      <c r="G28" s="28">
        <v>94.97</v>
      </c>
      <c r="H28" s="28">
        <v>110.822</v>
      </c>
      <c r="I28" s="28">
        <v>71.94</v>
      </c>
      <c r="J28" s="31"/>
      <c r="K28" s="28">
        <v>31.4607818769</v>
      </c>
      <c r="L28" s="28">
        <v>28.686314221700002</v>
      </c>
      <c r="M28" s="28">
        <v>30.518823208100002</v>
      </c>
      <c r="N28" s="28">
        <v>23.352283981599999</v>
      </c>
      <c r="O28" s="28">
        <v>31.782777922600001</v>
      </c>
      <c r="P28" s="31"/>
      <c r="Q28" s="28">
        <v>2.2287732921000001</v>
      </c>
      <c r="R28" s="28">
        <v>2.1372508530000003</v>
      </c>
      <c r="S28" s="28">
        <v>2.3339896810000003</v>
      </c>
      <c r="T28" s="28">
        <v>2.4639782715000003</v>
      </c>
      <c r="U28" s="28">
        <v>2.2009869335999999</v>
      </c>
      <c r="V28" s="31"/>
      <c r="W28" s="28">
        <v>909.32100000000003</v>
      </c>
      <c r="X28" s="28">
        <v>964.822</v>
      </c>
      <c r="Y28" s="28">
        <v>1329.9960000000001</v>
      </c>
      <c r="Z28" s="28">
        <v>860.88400000000001</v>
      </c>
      <c r="AA28" s="28">
        <v>576.51700000000005</v>
      </c>
      <c r="AB28" s="31"/>
      <c r="AC28" s="28">
        <v>18.131622610099999</v>
      </c>
      <c r="AD28" s="28">
        <v>18.7425889981</v>
      </c>
      <c r="AE28" s="28">
        <v>23.983143225799999</v>
      </c>
      <c r="AF28" s="28">
        <v>15.4189569112</v>
      </c>
      <c r="AG28" s="28">
        <v>9.7665118639999999</v>
      </c>
      <c r="AH28" s="31"/>
      <c r="AI28" s="28">
        <v>1.8077895485000002</v>
      </c>
      <c r="AJ28" s="28">
        <v>1.6115967505</v>
      </c>
      <c r="AK28" s="28">
        <v>1.9316373884</v>
      </c>
      <c r="AL28" s="28">
        <v>1.9650010919000001</v>
      </c>
      <c r="AM28" s="28">
        <v>1.8019121726</v>
      </c>
      <c r="AN28" s="31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</row>
    <row r="29" spans="1:75" ht="11.25" customHeight="1" x14ac:dyDescent="0.2">
      <c r="A29" s="20" t="s">
        <v>44</v>
      </c>
      <c r="B29" s="4"/>
      <c r="C29" s="4"/>
      <c r="D29" s="4"/>
      <c r="E29" s="28">
        <v>1546.636</v>
      </c>
      <c r="F29" s="28">
        <v>1651.6670000000001</v>
      </c>
      <c r="G29" s="28">
        <v>1446.951</v>
      </c>
      <c r="H29" s="28">
        <v>1475.8120000000001</v>
      </c>
      <c r="I29" s="28">
        <v>1399.758</v>
      </c>
      <c r="J29" s="31"/>
      <c r="K29" s="28">
        <v>75.023113721400009</v>
      </c>
      <c r="L29" s="28">
        <v>72.785382171700007</v>
      </c>
      <c r="M29" s="28">
        <v>65.915754353200001</v>
      </c>
      <c r="N29" s="28">
        <v>64.093230180500001</v>
      </c>
      <c r="O29" s="28">
        <v>63.480541437500001</v>
      </c>
      <c r="P29" s="31"/>
      <c r="Q29" s="28">
        <v>3.1250255393000002</v>
      </c>
      <c r="R29" s="28">
        <v>3.1409248959</v>
      </c>
      <c r="S29" s="28">
        <v>3.2937238371999999</v>
      </c>
      <c r="T29" s="28">
        <v>3.5851768382000002</v>
      </c>
      <c r="U29" s="28">
        <v>3.2988930943999999</v>
      </c>
      <c r="V29" s="31"/>
      <c r="W29" s="28">
        <v>1113.8710000000001</v>
      </c>
      <c r="X29" s="28">
        <v>923.66800000000001</v>
      </c>
      <c r="Y29" s="28">
        <v>1122.8720000000001</v>
      </c>
      <c r="Z29" s="28">
        <v>1007.832</v>
      </c>
      <c r="AA29" s="28">
        <v>803.726</v>
      </c>
      <c r="AB29" s="31"/>
      <c r="AC29" s="28">
        <v>60.136007338100001</v>
      </c>
      <c r="AD29" s="28">
        <v>53.276684399300002</v>
      </c>
      <c r="AE29" s="28">
        <v>56.932340647300002</v>
      </c>
      <c r="AF29" s="28">
        <v>51.755964867900005</v>
      </c>
      <c r="AG29" s="28">
        <v>38.937194791099998</v>
      </c>
      <c r="AH29" s="31"/>
      <c r="AI29" s="28">
        <v>2.6262080617999999</v>
      </c>
      <c r="AJ29" s="28">
        <v>2.4934586886000001</v>
      </c>
      <c r="AK29" s="28">
        <v>2.7842389872000002</v>
      </c>
      <c r="AL29" s="28">
        <v>2.9761378881000002</v>
      </c>
      <c r="AM29" s="28">
        <v>2.7499234814000002</v>
      </c>
      <c r="AN29" s="31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</row>
    <row r="30" spans="1:75" x14ac:dyDescent="0.2">
      <c r="A30" s="20" t="s">
        <v>45</v>
      </c>
      <c r="B30" s="4"/>
      <c r="C30" s="4"/>
      <c r="D30" s="4"/>
      <c r="E30" s="28">
        <v>1201.9290000000001</v>
      </c>
      <c r="F30" s="28">
        <v>1203.7239999999999</v>
      </c>
      <c r="G30" s="28">
        <v>1315.297</v>
      </c>
      <c r="H30" s="28">
        <v>1213.0409999999999</v>
      </c>
      <c r="I30" s="28">
        <v>994.52</v>
      </c>
      <c r="J30" s="15"/>
      <c r="K30" s="28">
        <v>67.357561445000002</v>
      </c>
      <c r="L30" s="28">
        <v>63.476303777400005</v>
      </c>
      <c r="M30" s="28">
        <v>70.328501635400002</v>
      </c>
      <c r="N30" s="28">
        <v>60.093868106100004</v>
      </c>
      <c r="O30" s="28">
        <v>53.015280034500002</v>
      </c>
      <c r="P30" s="15"/>
      <c r="Q30" s="28">
        <v>2.5811591200000001</v>
      </c>
      <c r="R30" s="28">
        <v>2.4518361352000002</v>
      </c>
      <c r="S30" s="28">
        <v>2.7353647123</v>
      </c>
      <c r="T30" s="28">
        <v>3.0793971515000003</v>
      </c>
      <c r="U30" s="28">
        <v>2.9965893094</v>
      </c>
      <c r="V30" s="15"/>
      <c r="W30" s="28">
        <v>2472.6030000000001</v>
      </c>
      <c r="X30" s="28">
        <v>2552.5840000000003</v>
      </c>
      <c r="Y30" s="28">
        <v>2821.261</v>
      </c>
      <c r="Z30" s="28">
        <v>2413.864</v>
      </c>
      <c r="AA30" s="28">
        <v>1870.4949999999999</v>
      </c>
      <c r="AB30" s="15"/>
      <c r="AC30" s="28">
        <v>54.495558549000002</v>
      </c>
      <c r="AD30" s="28">
        <v>55.745410081599999</v>
      </c>
      <c r="AE30" s="28">
        <v>59.326624150000001</v>
      </c>
      <c r="AF30" s="28">
        <v>51.405105917699998</v>
      </c>
      <c r="AG30" s="28">
        <v>39.637478740200002</v>
      </c>
      <c r="AH30" s="15"/>
      <c r="AI30" s="28">
        <v>2.108251911</v>
      </c>
      <c r="AJ30" s="28">
        <v>2.2024039170000003</v>
      </c>
      <c r="AK30" s="28">
        <v>2.3602842842</v>
      </c>
      <c r="AL30" s="28">
        <v>2.4423206941000002</v>
      </c>
      <c r="AM30" s="28">
        <v>2.3286552490000001</v>
      </c>
      <c r="AN30" s="15"/>
    </row>
    <row r="31" spans="1:75" x14ac:dyDescent="0.2">
      <c r="A31" s="20" t="s">
        <v>46</v>
      </c>
      <c r="B31" s="4"/>
      <c r="C31" s="4"/>
      <c r="D31" s="4"/>
      <c r="E31" s="28">
        <v>262.36500000000001</v>
      </c>
      <c r="F31" s="28">
        <v>234.11100000000002</v>
      </c>
      <c r="G31" s="28">
        <v>257.029</v>
      </c>
      <c r="H31" s="28">
        <v>192.28900000000002</v>
      </c>
      <c r="I31" s="28">
        <v>126.31100000000001</v>
      </c>
      <c r="K31" s="28">
        <v>41.118722642000002</v>
      </c>
      <c r="L31" s="28">
        <v>31.885457455100003</v>
      </c>
      <c r="M31" s="28">
        <v>36.287949806900002</v>
      </c>
      <c r="N31" s="28">
        <v>24.796158245400001</v>
      </c>
      <c r="O31" s="28">
        <v>23.158865516100001</v>
      </c>
      <c r="Q31" s="28">
        <v>2.1855430411999999</v>
      </c>
      <c r="R31" s="28">
        <v>2.2569507627000003</v>
      </c>
      <c r="S31" s="28">
        <v>2.302016504</v>
      </c>
      <c r="T31" s="28">
        <v>2.4826589144</v>
      </c>
      <c r="U31" s="28">
        <v>2.4317359533</v>
      </c>
      <c r="W31" s="28">
        <v>377.82800000000003</v>
      </c>
      <c r="X31" s="28">
        <v>370.36599999999999</v>
      </c>
      <c r="Y31" s="28">
        <v>493.38100000000003</v>
      </c>
      <c r="Z31" s="28">
        <v>344.50800000000004</v>
      </c>
      <c r="AA31" s="28">
        <v>287.69</v>
      </c>
      <c r="AC31" s="28">
        <v>24.884445410400001</v>
      </c>
      <c r="AD31" s="28">
        <v>23.7754884565</v>
      </c>
      <c r="AE31" s="28">
        <v>29.2419673359</v>
      </c>
      <c r="AF31" s="28">
        <v>20.2735482535</v>
      </c>
      <c r="AG31" s="28">
        <v>14.4536898131</v>
      </c>
      <c r="AI31" s="28">
        <v>1.7831023640000001</v>
      </c>
      <c r="AJ31" s="28">
        <v>1.7889115092000001</v>
      </c>
      <c r="AK31" s="28">
        <v>1.8685498631000002</v>
      </c>
      <c r="AL31" s="28">
        <v>2.0055499437000002</v>
      </c>
      <c r="AM31" s="28">
        <v>1.9669818207</v>
      </c>
      <c r="AN31" s="4"/>
    </row>
    <row r="32" spans="1:75" x14ac:dyDescent="0.2">
      <c r="A32" s="20" t="s">
        <v>47</v>
      </c>
      <c r="B32" s="4"/>
      <c r="C32" s="4"/>
      <c r="D32" s="4"/>
      <c r="E32" s="28">
        <v>109.117</v>
      </c>
      <c r="F32" s="28">
        <v>136.59800000000001</v>
      </c>
      <c r="G32" s="28">
        <v>168.21700000000001</v>
      </c>
      <c r="H32" s="28">
        <v>115.67400000000001</v>
      </c>
      <c r="I32" s="28">
        <v>91.472000000000008</v>
      </c>
      <c r="K32" s="28">
        <v>54.1601520814</v>
      </c>
      <c r="L32" s="28">
        <v>61.6494863972</v>
      </c>
      <c r="M32" s="28">
        <v>75.540337247700009</v>
      </c>
      <c r="N32" s="28">
        <v>44.257816684799998</v>
      </c>
      <c r="O32" s="28">
        <v>45.013532798599996</v>
      </c>
      <c r="Q32" s="28">
        <v>2.6871523227000003</v>
      </c>
      <c r="R32" s="28">
        <v>2.8813599028000003</v>
      </c>
      <c r="S32" s="28">
        <v>2.8904926375</v>
      </c>
      <c r="T32" s="28">
        <v>3.3014852083999999</v>
      </c>
      <c r="U32" s="28">
        <v>3.1247376245999998</v>
      </c>
      <c r="W32" s="28">
        <v>428.76500000000004</v>
      </c>
      <c r="X32" s="28">
        <v>409.77300000000002</v>
      </c>
      <c r="Y32" s="28">
        <v>724.65800000000002</v>
      </c>
      <c r="Z32" s="28">
        <v>401.26100000000002</v>
      </c>
      <c r="AA32" s="28">
        <v>248.363</v>
      </c>
      <c r="AC32" s="28">
        <v>28.625458575500002</v>
      </c>
      <c r="AD32" s="28">
        <v>25.8030614346</v>
      </c>
      <c r="AE32" s="28">
        <v>43.711184245399998</v>
      </c>
      <c r="AF32" s="28">
        <v>24.236254268</v>
      </c>
      <c r="AG32" s="28">
        <v>14.5097865096</v>
      </c>
      <c r="AI32" s="28">
        <v>2.2011894627999999</v>
      </c>
      <c r="AJ32" s="28">
        <v>2.2344273537000001</v>
      </c>
      <c r="AK32" s="28">
        <v>2.2782567777000002</v>
      </c>
      <c r="AL32" s="28">
        <v>2.3231761871000001</v>
      </c>
      <c r="AM32" s="28">
        <v>2.3484818592000001</v>
      </c>
      <c r="AN32" s="4"/>
    </row>
    <row r="33" spans="1:75" x14ac:dyDescent="0.2">
      <c r="A33" s="20" t="s">
        <v>48</v>
      </c>
      <c r="B33" s="4"/>
      <c r="C33" s="4"/>
      <c r="D33" s="4"/>
      <c r="E33" s="28">
        <v>582.08699999999999</v>
      </c>
      <c r="F33" s="28">
        <v>614.56000000000006</v>
      </c>
      <c r="G33" s="28">
        <v>614.09699999999998</v>
      </c>
      <c r="H33" s="28">
        <v>563.85</v>
      </c>
      <c r="I33" s="28">
        <v>477.25299999999999</v>
      </c>
      <c r="K33" s="28">
        <v>58.335813738100001</v>
      </c>
      <c r="L33" s="28">
        <v>58.687757181500004</v>
      </c>
      <c r="M33" s="28">
        <v>59.9426632594</v>
      </c>
      <c r="N33" s="28">
        <v>54.406717350400001</v>
      </c>
      <c r="O33" s="28">
        <v>50.653153583400012</v>
      </c>
      <c r="Q33" s="28">
        <v>2.6136110237999999</v>
      </c>
      <c r="R33" s="28">
        <v>2.5284333507000003</v>
      </c>
      <c r="S33" s="28">
        <v>2.6978539221000002</v>
      </c>
      <c r="T33" s="28">
        <v>3.0910880553000002</v>
      </c>
      <c r="U33" s="28">
        <v>2.7830668429999998</v>
      </c>
      <c r="W33" s="28">
        <v>635.89499999999998</v>
      </c>
      <c r="X33" s="28">
        <v>564.95400000000006</v>
      </c>
      <c r="Y33" s="28">
        <v>599.86</v>
      </c>
      <c r="Z33" s="28">
        <v>456.51</v>
      </c>
      <c r="AA33" s="28">
        <v>397.59500000000003</v>
      </c>
      <c r="AC33" s="28">
        <v>36.095204902500001</v>
      </c>
      <c r="AD33" s="28">
        <v>32.160929315899999</v>
      </c>
      <c r="AE33" s="28">
        <v>33.163074912399999</v>
      </c>
      <c r="AF33" s="28">
        <v>24.863688427</v>
      </c>
      <c r="AG33" s="28">
        <v>20.546440914800002</v>
      </c>
      <c r="AI33" s="28">
        <v>1.8016795226</v>
      </c>
      <c r="AJ33" s="28">
        <v>1.7093214669000001</v>
      </c>
      <c r="AK33" s="28">
        <v>1.8944453706000002</v>
      </c>
      <c r="AL33" s="28">
        <v>2.0785262097000001</v>
      </c>
      <c r="AM33" s="28">
        <v>2.0874004954999998</v>
      </c>
      <c r="AN33" s="4"/>
    </row>
    <row r="34" spans="1:75" x14ac:dyDescent="0.2">
      <c r="A34" s="20" t="s">
        <v>49</v>
      </c>
      <c r="B34" s="4"/>
      <c r="C34" s="4"/>
      <c r="D34" s="4"/>
      <c r="E34" s="28">
        <v>300.42500000000001</v>
      </c>
      <c r="F34" s="28">
        <v>307.89300000000003</v>
      </c>
      <c r="G34" s="28">
        <v>261.822</v>
      </c>
      <c r="H34" s="28">
        <v>202.018</v>
      </c>
      <c r="I34" s="28">
        <v>155.41200000000001</v>
      </c>
      <c r="K34" s="28">
        <v>37.603419573700002</v>
      </c>
      <c r="L34" s="28">
        <v>39.050415371900002</v>
      </c>
      <c r="M34" s="28">
        <v>31.6811627873</v>
      </c>
      <c r="N34" s="28">
        <v>23.5169079651</v>
      </c>
      <c r="O34" s="28">
        <v>21.993903319200001</v>
      </c>
      <c r="Q34" s="28">
        <v>2.4654905550000001</v>
      </c>
      <c r="R34" s="28">
        <v>2.5892858883000001</v>
      </c>
      <c r="S34" s="28">
        <v>2.4337106889000002</v>
      </c>
      <c r="T34" s="28">
        <v>2.8506271718000002</v>
      </c>
      <c r="U34" s="28">
        <v>2.4613800736</v>
      </c>
      <c r="W34" s="28">
        <v>595.31100000000004</v>
      </c>
      <c r="X34" s="28">
        <v>620.06500000000005</v>
      </c>
      <c r="Y34" s="28">
        <v>592.029</v>
      </c>
      <c r="Z34" s="28">
        <v>466.17400000000004</v>
      </c>
      <c r="AA34" s="28">
        <v>377.66899999999998</v>
      </c>
      <c r="AC34" s="28">
        <v>27.792880802800003</v>
      </c>
      <c r="AD34" s="28">
        <v>28.1019486205</v>
      </c>
      <c r="AE34" s="28">
        <v>26.724744998800002</v>
      </c>
      <c r="AF34" s="28">
        <v>20.914980483600001</v>
      </c>
      <c r="AG34" s="28">
        <v>15.545689432</v>
      </c>
      <c r="AI34" s="28">
        <v>1.9302247061</v>
      </c>
      <c r="AJ34" s="28">
        <v>1.9317329635</v>
      </c>
      <c r="AK34" s="28">
        <v>1.9336907483000001</v>
      </c>
      <c r="AL34" s="28">
        <v>2.1385920279000001</v>
      </c>
      <c r="AM34" s="28">
        <v>2.1071785082000001</v>
      </c>
      <c r="AN34" s="4"/>
    </row>
    <row r="35" spans="1:75" x14ac:dyDescent="0.2">
      <c r="A35" s="20" t="s">
        <v>50</v>
      </c>
      <c r="B35" s="4"/>
      <c r="C35" s="4"/>
      <c r="D35" s="4"/>
      <c r="E35" s="28">
        <v>163.09300000000002</v>
      </c>
      <c r="F35" s="28">
        <v>162.63900000000001</v>
      </c>
      <c r="G35" s="28">
        <v>142.08799999999999</v>
      </c>
      <c r="H35" s="28">
        <v>136.97900000000001</v>
      </c>
      <c r="I35" s="28">
        <v>82.168000000000006</v>
      </c>
      <c r="K35" s="28">
        <v>41.016065105400003</v>
      </c>
      <c r="L35" s="28">
        <v>38.954609361700001</v>
      </c>
      <c r="M35" s="28">
        <v>34.374493471699999</v>
      </c>
      <c r="N35" s="28">
        <v>28.002158745500001</v>
      </c>
      <c r="O35" s="28">
        <v>22.4608285861</v>
      </c>
      <c r="Q35" s="28">
        <v>2.4845517587999999</v>
      </c>
      <c r="R35" s="28">
        <v>2.6006001021</v>
      </c>
      <c r="S35" s="28">
        <v>2.4930465627</v>
      </c>
      <c r="T35" s="28">
        <v>2.8779885968000003</v>
      </c>
      <c r="U35" s="28">
        <v>2.7362233473000002</v>
      </c>
      <c r="W35" s="28">
        <v>604.92100000000005</v>
      </c>
      <c r="X35" s="28">
        <v>611.57000000000005</v>
      </c>
      <c r="Y35" s="28">
        <v>742.94100000000003</v>
      </c>
      <c r="Z35" s="28">
        <v>513.40300000000002</v>
      </c>
      <c r="AA35" s="28">
        <v>349.5</v>
      </c>
      <c r="AC35" s="28">
        <v>24.730565165200002</v>
      </c>
      <c r="AD35" s="28">
        <v>24.599939744100002</v>
      </c>
      <c r="AE35" s="28">
        <v>29.200969722100002</v>
      </c>
      <c r="AF35" s="28">
        <v>20.463017914800002</v>
      </c>
      <c r="AG35" s="28">
        <v>12.9802458856</v>
      </c>
      <c r="AI35" s="28">
        <v>1.9459830292</v>
      </c>
      <c r="AJ35" s="28">
        <v>1.8887175630000002</v>
      </c>
      <c r="AK35" s="28">
        <v>2.0696084884000001</v>
      </c>
      <c r="AL35" s="28">
        <v>2.0327520485999999</v>
      </c>
      <c r="AM35" s="28">
        <v>2.1942374821000001</v>
      </c>
      <c r="AN35" s="4"/>
    </row>
    <row r="36" spans="1:75" x14ac:dyDescent="0.2">
      <c r="A36" s="20" t="s">
        <v>51</v>
      </c>
      <c r="B36" s="4"/>
      <c r="C36" s="4"/>
      <c r="D36" s="4"/>
      <c r="E36" s="28">
        <v>587.82000000000005</v>
      </c>
      <c r="F36" s="28">
        <v>663.73</v>
      </c>
      <c r="G36" s="28">
        <v>626.26800000000003</v>
      </c>
      <c r="H36" s="28">
        <v>605.85699999999997</v>
      </c>
      <c r="I36" s="28">
        <v>474.01799999999997</v>
      </c>
      <c r="K36" s="28">
        <v>59.123259453599999</v>
      </c>
      <c r="L36" s="28">
        <v>62.751604882199999</v>
      </c>
      <c r="M36" s="28">
        <v>60.824804346400001</v>
      </c>
      <c r="N36" s="28">
        <v>52.9405082615</v>
      </c>
      <c r="O36" s="28">
        <v>41.519849062699997</v>
      </c>
      <c r="Q36" s="28">
        <v>2.8324368004</v>
      </c>
      <c r="R36" s="28">
        <v>2.8517695448000002</v>
      </c>
      <c r="S36" s="28">
        <v>2.9690164594000001</v>
      </c>
      <c r="T36" s="28">
        <v>3.3022891540000003</v>
      </c>
      <c r="U36" s="28">
        <v>3.1629284119999999</v>
      </c>
      <c r="W36" s="28">
        <v>668.15499999999997</v>
      </c>
      <c r="X36" s="28">
        <v>669.452</v>
      </c>
      <c r="Y36" s="28">
        <v>689.82600000000002</v>
      </c>
      <c r="Z36" s="28">
        <v>529.16399999999999</v>
      </c>
      <c r="AA36" s="28">
        <v>407.49900000000002</v>
      </c>
      <c r="AC36" s="28">
        <v>49.921660600999999</v>
      </c>
      <c r="AD36" s="28">
        <v>51.176337483800005</v>
      </c>
      <c r="AE36" s="28">
        <v>49.763455753500004</v>
      </c>
      <c r="AF36" s="28">
        <v>40.772197202299999</v>
      </c>
      <c r="AG36" s="28">
        <v>29.2923876266</v>
      </c>
      <c r="AI36" s="28">
        <v>2.3525005425000001</v>
      </c>
      <c r="AJ36" s="28">
        <v>2.3468194882</v>
      </c>
      <c r="AK36" s="28">
        <v>2.3488357934000001</v>
      </c>
      <c r="AL36" s="28">
        <v>2.6204428117000003</v>
      </c>
      <c r="AM36" s="28">
        <v>2.362516227</v>
      </c>
      <c r="AN36" s="4"/>
    </row>
    <row r="37" spans="1:75" x14ac:dyDescent="0.2">
      <c r="A37" s="20" t="s">
        <v>52</v>
      </c>
      <c r="B37" s="4"/>
      <c r="C37" s="4"/>
      <c r="D37" s="4"/>
      <c r="E37" s="28">
        <v>243.48600000000002</v>
      </c>
      <c r="F37" s="28">
        <v>236.17600000000002</v>
      </c>
      <c r="G37" s="28">
        <v>226.18200000000002</v>
      </c>
      <c r="H37" s="28">
        <v>178.143</v>
      </c>
      <c r="I37" s="28">
        <v>108.267</v>
      </c>
      <c r="K37" s="28">
        <v>58.261947377000006</v>
      </c>
      <c r="L37" s="28">
        <v>56.744840908500002</v>
      </c>
      <c r="M37" s="28">
        <v>52.469778760300002</v>
      </c>
      <c r="N37" s="28">
        <v>42.021696927100002</v>
      </c>
      <c r="O37" s="28">
        <v>30.783031474800001</v>
      </c>
      <c r="Q37" s="28">
        <v>2.4134816786000002</v>
      </c>
      <c r="R37" s="28">
        <v>2.3077620080000001</v>
      </c>
      <c r="S37" s="28">
        <v>2.2345191040999999</v>
      </c>
      <c r="T37" s="28">
        <v>2.4745457301</v>
      </c>
      <c r="U37" s="28">
        <v>2.2314001496000002</v>
      </c>
      <c r="W37" s="28">
        <v>853.87300000000005</v>
      </c>
      <c r="X37" s="28">
        <v>969.20400000000006</v>
      </c>
      <c r="Y37" s="28">
        <v>1007.7610000000001</v>
      </c>
      <c r="Z37" s="28">
        <v>784.42700000000002</v>
      </c>
      <c r="AA37" s="28">
        <v>612.178</v>
      </c>
      <c r="AC37" s="28">
        <v>28.399160004800002</v>
      </c>
      <c r="AD37" s="28">
        <v>31.540245864500001</v>
      </c>
      <c r="AE37" s="28">
        <v>32.505420467699999</v>
      </c>
      <c r="AF37" s="28">
        <v>24.7867571733</v>
      </c>
      <c r="AG37" s="28">
        <v>18.9932590433</v>
      </c>
      <c r="AI37" s="28">
        <v>1.7882120643000001</v>
      </c>
      <c r="AJ37" s="28">
        <v>1.7116241782000001</v>
      </c>
      <c r="AK37" s="28">
        <v>1.8620258176</v>
      </c>
      <c r="AL37" s="28">
        <v>2.1117337878</v>
      </c>
      <c r="AM37" s="28">
        <v>1.9494591442</v>
      </c>
      <c r="AN37" s="4"/>
    </row>
    <row r="38" spans="1:75" x14ac:dyDescent="0.2">
      <c r="A38" s="20" t="s">
        <v>53</v>
      </c>
      <c r="B38" s="4"/>
      <c r="C38" s="4"/>
      <c r="D38" s="4"/>
      <c r="E38" s="28">
        <v>129.22</v>
      </c>
      <c r="F38" s="28">
        <v>117.851</v>
      </c>
      <c r="G38" s="28">
        <v>150.88300000000001</v>
      </c>
      <c r="H38" s="28">
        <v>107.364</v>
      </c>
      <c r="I38" s="28">
        <v>91.498999999999995</v>
      </c>
      <c r="K38" s="28">
        <v>50.4397178623</v>
      </c>
      <c r="L38" s="28">
        <v>43.551254051100003</v>
      </c>
      <c r="M38" s="28">
        <v>55.465777545800002</v>
      </c>
      <c r="N38" s="28">
        <v>38.956599987700002</v>
      </c>
      <c r="O38" s="28">
        <v>37.4369906059</v>
      </c>
      <c r="Q38" s="28">
        <v>1.9905509983</v>
      </c>
      <c r="R38" s="28">
        <v>2.1163163655999999</v>
      </c>
      <c r="S38" s="28">
        <v>2.040342517</v>
      </c>
      <c r="T38" s="28">
        <v>2.3169684438</v>
      </c>
      <c r="U38" s="28">
        <v>2.3585503666999998</v>
      </c>
      <c r="W38" s="28">
        <v>582.06600000000003</v>
      </c>
      <c r="X38" s="28">
        <v>546.98099999999999</v>
      </c>
      <c r="Y38" s="28">
        <v>649.52700000000004</v>
      </c>
      <c r="Z38" s="28">
        <v>612.45699999999999</v>
      </c>
      <c r="AA38" s="28">
        <v>507.185</v>
      </c>
      <c r="AC38" s="28">
        <v>57.319240832700004</v>
      </c>
      <c r="AD38" s="28">
        <v>52.906116914000002</v>
      </c>
      <c r="AE38" s="28">
        <v>60.251906506300003</v>
      </c>
      <c r="AF38" s="28">
        <v>55.933831795800003</v>
      </c>
      <c r="AG38" s="28">
        <v>41.478432539899998</v>
      </c>
      <c r="AI38" s="28">
        <v>1.816620452</v>
      </c>
      <c r="AJ38" s="28">
        <v>1.8780542651000001</v>
      </c>
      <c r="AK38" s="28">
        <v>2.1415368414000002</v>
      </c>
      <c r="AL38" s="28">
        <v>2.3327923429999999</v>
      </c>
      <c r="AM38" s="28">
        <v>2.1736900736</v>
      </c>
      <c r="AN38" s="4"/>
    </row>
    <row r="39" spans="1:75" x14ac:dyDescent="0.2">
      <c r="A39" s="20" t="s">
        <v>54</v>
      </c>
      <c r="B39" s="4"/>
      <c r="C39" s="4"/>
      <c r="D39" s="4"/>
      <c r="E39" s="28">
        <v>2262.1890000000003</v>
      </c>
      <c r="F39" s="28">
        <v>2289.2040000000002</v>
      </c>
      <c r="G39" s="28">
        <v>2099.4569999999999</v>
      </c>
      <c r="H39" s="28">
        <v>1942.5</v>
      </c>
      <c r="I39" s="28">
        <v>1780.335</v>
      </c>
      <c r="K39" s="28">
        <v>74.075023674500002</v>
      </c>
      <c r="L39" s="28">
        <v>72.158367355199999</v>
      </c>
      <c r="M39" s="28">
        <v>66.524784356400005</v>
      </c>
      <c r="N39" s="28">
        <v>60.010009391499999</v>
      </c>
      <c r="O39" s="28">
        <v>56.249466836400003</v>
      </c>
      <c r="Q39" s="28">
        <v>2.8532085515000003</v>
      </c>
      <c r="R39" s="28">
        <v>2.8638098658</v>
      </c>
      <c r="S39" s="28">
        <v>3.0495475734999999</v>
      </c>
      <c r="T39" s="28">
        <v>3.2064993565000002</v>
      </c>
      <c r="U39" s="28">
        <v>3.0353293059999999</v>
      </c>
      <c r="W39" s="28">
        <v>2482.1030000000001</v>
      </c>
      <c r="X39" s="28">
        <v>2487.451</v>
      </c>
      <c r="Y39" s="28">
        <v>2650.1880000000001</v>
      </c>
      <c r="Z39" s="28">
        <v>2302.1600000000003</v>
      </c>
      <c r="AA39" s="28">
        <v>1821.5730000000001</v>
      </c>
      <c r="AC39" s="28">
        <v>51.8299255493</v>
      </c>
      <c r="AD39" s="28">
        <v>52.169015419700003</v>
      </c>
      <c r="AE39" s="28">
        <v>53.551506226299999</v>
      </c>
      <c r="AF39" s="28">
        <v>46.339140285500001</v>
      </c>
      <c r="AG39" s="28">
        <v>36.957888158899998</v>
      </c>
      <c r="AI39" s="28">
        <v>2.2604758947999999</v>
      </c>
      <c r="AJ39" s="28">
        <v>2.3169155895000002</v>
      </c>
      <c r="AK39" s="28">
        <v>2.3272409353999999</v>
      </c>
      <c r="AL39" s="28">
        <v>2.5837443966000002</v>
      </c>
      <c r="AM39" s="28">
        <v>2.3271502158000001</v>
      </c>
      <c r="AN39" s="4"/>
    </row>
    <row r="40" spans="1:75" x14ac:dyDescent="0.2">
      <c r="A40" s="20" t="s">
        <v>55</v>
      </c>
      <c r="B40" s="4"/>
      <c r="C40" s="4"/>
      <c r="D40" s="4"/>
      <c r="E40" s="28">
        <v>179.19200000000001</v>
      </c>
      <c r="F40" s="28">
        <v>187.74</v>
      </c>
      <c r="G40" s="28">
        <v>214.636</v>
      </c>
      <c r="H40" s="28">
        <v>164.8</v>
      </c>
      <c r="I40" s="28">
        <v>126.06100000000001</v>
      </c>
      <c r="K40" s="28">
        <v>51.444205521900003</v>
      </c>
      <c r="L40" s="28">
        <v>48.039672263699998</v>
      </c>
      <c r="M40" s="28">
        <v>57.376111375500003</v>
      </c>
      <c r="N40" s="28">
        <v>39.210274614700005</v>
      </c>
      <c r="O40" s="28">
        <v>35.2354039489</v>
      </c>
      <c r="Q40" s="28">
        <v>2.7786229296</v>
      </c>
      <c r="R40" s="28">
        <v>2.7591775860000003</v>
      </c>
      <c r="S40" s="28">
        <v>2.8873954043000003</v>
      </c>
      <c r="T40" s="28">
        <v>3.0226456311000001</v>
      </c>
      <c r="U40" s="28">
        <v>3.2119132801000001</v>
      </c>
      <c r="W40" s="28">
        <v>811.37099999999998</v>
      </c>
      <c r="X40" s="28">
        <v>804.51900000000001</v>
      </c>
      <c r="Y40" s="28">
        <v>942.23599999999999</v>
      </c>
      <c r="Z40" s="28">
        <v>755.38800000000003</v>
      </c>
      <c r="AA40" s="28">
        <v>507.58300000000003</v>
      </c>
      <c r="AC40" s="28">
        <v>44.373099555900005</v>
      </c>
      <c r="AD40" s="28">
        <v>43.188833547900003</v>
      </c>
      <c r="AE40" s="28">
        <v>47.982490268399999</v>
      </c>
      <c r="AF40" s="28">
        <v>38.678440037000001</v>
      </c>
      <c r="AG40" s="28">
        <v>25.118482943299998</v>
      </c>
      <c r="AI40" s="28">
        <v>2.3283910812999999</v>
      </c>
      <c r="AJ40" s="28">
        <v>2.3368385332999999</v>
      </c>
      <c r="AK40" s="28">
        <v>2.4246632478000003</v>
      </c>
      <c r="AL40" s="28">
        <v>2.4752206813000002</v>
      </c>
      <c r="AM40" s="28">
        <v>2.4705476740000001</v>
      </c>
      <c r="AN40" s="4"/>
    </row>
    <row r="41" spans="1:75" x14ac:dyDescent="0.2">
      <c r="A41" s="21" t="s">
        <v>56</v>
      </c>
      <c r="B41" s="19"/>
      <c r="C41" s="19"/>
      <c r="D41" s="19"/>
      <c r="E41" s="30">
        <v>394.48400000000004</v>
      </c>
      <c r="F41" s="30">
        <v>403.03300000000002</v>
      </c>
      <c r="G41" s="30">
        <v>357.56400000000002</v>
      </c>
      <c r="H41" s="30">
        <v>330.27000000000004</v>
      </c>
      <c r="I41" s="28">
        <v>274.47000000000003</v>
      </c>
      <c r="J41" s="19"/>
      <c r="K41" s="30">
        <v>61.061570205100004</v>
      </c>
      <c r="L41" s="30">
        <v>57.778864128999999</v>
      </c>
      <c r="M41" s="30">
        <v>54.179236777700005</v>
      </c>
      <c r="N41" s="30">
        <v>50.922249786800002</v>
      </c>
      <c r="O41" s="28">
        <v>44.3012946431</v>
      </c>
      <c r="P41" s="19"/>
      <c r="Q41" s="30">
        <v>1.8678070593</v>
      </c>
      <c r="R41" s="30">
        <v>1.8913265167</v>
      </c>
      <c r="S41" s="30">
        <v>1.9436072983000001</v>
      </c>
      <c r="T41" s="30">
        <v>2.2382202440000003</v>
      </c>
      <c r="U41" s="28">
        <v>2.1472619958000001</v>
      </c>
      <c r="V41" s="19"/>
      <c r="W41" s="30">
        <v>405.875</v>
      </c>
      <c r="X41" s="30">
        <v>392.303</v>
      </c>
      <c r="Y41" s="30">
        <v>388.17900000000003</v>
      </c>
      <c r="Z41" s="30">
        <v>395.41</v>
      </c>
      <c r="AA41" s="28">
        <v>330.85899999999998</v>
      </c>
      <c r="AB41" s="19"/>
      <c r="AC41" s="30">
        <v>42.792602823500005</v>
      </c>
      <c r="AD41" s="30">
        <v>42.737464553700001</v>
      </c>
      <c r="AE41" s="30">
        <v>40.045907761500004</v>
      </c>
      <c r="AF41" s="30">
        <v>39.834059173299998</v>
      </c>
      <c r="AG41" s="28">
        <v>31.746849629500002</v>
      </c>
      <c r="AH41" s="19"/>
      <c r="AI41" s="30">
        <v>1.6247785648000002</v>
      </c>
      <c r="AJ41" s="30">
        <v>1.6715294046</v>
      </c>
      <c r="AK41" s="30">
        <v>1.8508471607000001</v>
      </c>
      <c r="AL41" s="30">
        <v>1.9928858653000001</v>
      </c>
      <c r="AM41" s="28">
        <v>1.9139875293999999</v>
      </c>
      <c r="AN41" s="4"/>
    </row>
    <row r="42" spans="1:75" s="72" customFormat="1" ht="23.25" customHeight="1" x14ac:dyDescent="0.2">
      <c r="A42" s="89" t="s">
        <v>64</v>
      </c>
      <c r="B42" s="89"/>
      <c r="C42" s="71"/>
      <c r="D42" s="89" t="s">
        <v>99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</row>
    <row r="43" spans="1:75" s="72" customFormat="1" ht="11.25" customHeight="1" x14ac:dyDescent="0.2">
      <c r="C43" s="73"/>
      <c r="D43" s="88" t="s">
        <v>90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</row>
    <row r="44" spans="1:75" s="72" customFormat="1" x14ac:dyDescent="0.2">
      <c r="A44" s="74"/>
      <c r="C44" s="75"/>
      <c r="D44" s="75" t="s">
        <v>91</v>
      </c>
    </row>
    <row r="45" spans="1:75" s="72" customFormat="1" x14ac:dyDescent="0.2">
      <c r="A45" s="74"/>
      <c r="C45" s="75"/>
      <c r="D45" s="76" t="s">
        <v>92</v>
      </c>
    </row>
    <row r="46" spans="1:75" s="72" customFormat="1" x14ac:dyDescent="0.2">
      <c r="A46" s="74"/>
      <c r="C46" s="75"/>
      <c r="D46" s="77" t="s">
        <v>93</v>
      </c>
    </row>
    <row r="47" spans="1:75" s="72" customFormat="1" ht="11.25" customHeight="1" x14ac:dyDescent="0.2">
      <c r="A47" s="78" t="s">
        <v>66</v>
      </c>
      <c r="C47" s="79"/>
      <c r="D47" s="88" t="s">
        <v>77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</row>
    <row r="48" spans="1:75" s="72" customFormat="1" ht="23.25" customHeight="1" x14ac:dyDescent="0.2">
      <c r="A48" s="72" t="s">
        <v>22</v>
      </c>
      <c r="D48" s="88" t="s">
        <v>94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</row>
    <row r="49" s="82" customFormat="1" x14ac:dyDescent="0.2"/>
  </sheetData>
  <mergeCells count="18">
    <mergeCell ref="A42:B42"/>
    <mergeCell ref="D42:AM42"/>
    <mergeCell ref="D47:AM47"/>
    <mergeCell ref="D48:AM48"/>
    <mergeCell ref="D43:AM43"/>
    <mergeCell ref="A3:AH3"/>
    <mergeCell ref="W7:AA7"/>
    <mergeCell ref="AC7:AG7"/>
    <mergeCell ref="AI7:AM7"/>
    <mergeCell ref="AL3:AM3"/>
    <mergeCell ref="AL4:AM4"/>
    <mergeCell ref="AL5:AM5"/>
    <mergeCell ref="W6:AM6"/>
    <mergeCell ref="E7:I7"/>
    <mergeCell ref="K7:O7"/>
    <mergeCell ref="Q7:U7"/>
    <mergeCell ref="A6:D8"/>
    <mergeCell ref="E6:U6"/>
  </mergeCells>
  <hyperlinks>
    <hyperlink ref="AL5" location="Índice!A4" display="Índice" xr:uid="{450B5202-3ACD-49D2-97F4-7D61CAA8E905}"/>
    <hyperlink ref="AL5:AM5" location="Índice!A4" tooltip="Índice" display="Índice" xr:uid="{69DAB6DB-9C5D-4F30-8C71-02E0DE1BA852}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stopIfTrue="1" id="{43DE9E64-FC8D-4EF8-8A29-0912CA00DC82}">
            <xm:f>'IP cuadro 3'!I10&gt;=30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4" stopIfTrue="1" id="{CAC3E4C8-A7F8-47C2-8848-7A81B0B054E9}">
            <xm:f>'IP cuadro 3'!I10&gt;=15</xm:f>
            <x14:dxf>
              <fill>
                <patternFill>
                  <bgColor rgb="FFFFFF64"/>
                </patternFill>
              </fill>
            </x14:dxf>
          </x14:cfRule>
          <xm:sqref>I9:I41 O9:O41 U9:U41 AA9:AA41 AG9:AG41 AM9:AM41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C97-34AD-4269-9684-28915CCC89D2}">
  <dimension ref="A1:BW40"/>
  <sheetViews>
    <sheetView zoomScaleNormal="100" workbookViewId="0">
      <pane xSplit="4" ySplit="10" topLeftCell="E11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3.875" style="8" customWidth="1"/>
    <col min="3" max="3" width="1.375" style="8" customWidth="1"/>
    <col min="4" max="4" width="45.625" style="8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8"/>
  </cols>
  <sheetData>
    <row r="1" spans="1:75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10" customFormat="1" ht="13.5" customHeight="1" x14ac:dyDescent="0.2">
      <c r="A3" s="103" t="s">
        <v>95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4" t="s">
        <v>86</v>
      </c>
      <c r="AM3" s="104"/>
    </row>
    <row r="4" spans="1:75" s="10" customFormat="1" ht="13.5" customHeight="1" x14ac:dyDescent="0.2">
      <c r="A4" s="61" t="s">
        <v>0</v>
      </c>
      <c r="B4" s="53"/>
      <c r="C4" s="53"/>
      <c r="D4" s="5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5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11"/>
      <c r="AM4" s="12"/>
    </row>
    <row r="5" spans="1:75" s="10" customFormat="1" ht="13.5" customHeight="1" x14ac:dyDescent="0.2">
      <c r="A5" s="105">
        <v>2024</v>
      </c>
      <c r="B5" s="105"/>
      <c r="C5" s="105"/>
      <c r="D5" s="105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51"/>
      <c r="T5" s="51"/>
      <c r="U5" s="51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51"/>
      <c r="AL5" s="12"/>
      <c r="AM5" s="12"/>
    </row>
    <row r="6" spans="1:75" s="10" customFormat="1" ht="13.5" customHeight="1" x14ac:dyDescent="0.2">
      <c r="A6" s="63" t="s">
        <v>89</v>
      </c>
      <c r="B6" s="53"/>
      <c r="C6" s="53"/>
      <c r="D6" s="5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54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92" t="s">
        <v>21</v>
      </c>
      <c r="AM6" s="92"/>
    </row>
    <row r="7" spans="1:75" s="10" customFormat="1" ht="11.25" customHeight="1" x14ac:dyDescent="0.2">
      <c r="A7" s="93" t="s">
        <v>23</v>
      </c>
      <c r="B7" s="93"/>
      <c r="C7" s="93"/>
      <c r="D7" s="93"/>
      <c r="E7" s="96" t="s">
        <v>58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24"/>
      <c r="W7" s="96" t="s">
        <v>59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spans="1:75" s="15" customFormat="1" ht="11.25" customHeight="1" x14ac:dyDescent="0.2">
      <c r="A8" s="94"/>
      <c r="B8" s="94"/>
      <c r="C8" s="94"/>
      <c r="D8" s="94"/>
      <c r="E8" s="97" t="s">
        <v>57</v>
      </c>
      <c r="F8" s="97"/>
      <c r="G8" s="97"/>
      <c r="H8" s="97"/>
      <c r="I8" s="97"/>
      <c r="J8" s="14"/>
      <c r="K8" s="97" t="s">
        <v>20</v>
      </c>
      <c r="L8" s="97"/>
      <c r="M8" s="97"/>
      <c r="N8" s="97"/>
      <c r="O8" s="97"/>
      <c r="P8" s="14"/>
      <c r="Q8" s="97" t="s">
        <v>76</v>
      </c>
      <c r="R8" s="97"/>
      <c r="S8" s="97"/>
      <c r="T8" s="97"/>
      <c r="U8" s="97"/>
      <c r="V8" s="12"/>
      <c r="W8" s="97" t="s">
        <v>57</v>
      </c>
      <c r="X8" s="97"/>
      <c r="Y8" s="97"/>
      <c r="Z8" s="97"/>
      <c r="AA8" s="97"/>
      <c r="AB8" s="14"/>
      <c r="AC8" s="97" t="s">
        <v>20</v>
      </c>
      <c r="AD8" s="97"/>
      <c r="AE8" s="97"/>
      <c r="AF8" s="97"/>
      <c r="AG8" s="97"/>
      <c r="AH8" s="14"/>
      <c r="AI8" s="97" t="s">
        <v>76</v>
      </c>
      <c r="AJ8" s="97"/>
      <c r="AK8" s="97"/>
      <c r="AL8" s="97"/>
      <c r="AM8" s="97"/>
    </row>
    <row r="9" spans="1:75" s="15" customFormat="1" ht="24" customHeight="1" x14ac:dyDescent="0.2">
      <c r="A9" s="94"/>
      <c r="B9" s="94"/>
      <c r="C9" s="94"/>
      <c r="D9" s="94"/>
      <c r="E9" s="99" t="s">
        <v>102</v>
      </c>
      <c r="F9" s="99" t="s">
        <v>71</v>
      </c>
      <c r="G9" s="101" t="s">
        <v>72</v>
      </c>
      <c r="H9" s="101"/>
      <c r="I9" s="99" t="s">
        <v>73</v>
      </c>
      <c r="J9" s="85"/>
      <c r="K9" s="99" t="s">
        <v>70</v>
      </c>
      <c r="L9" s="99" t="s">
        <v>71</v>
      </c>
      <c r="M9" s="101" t="s">
        <v>72</v>
      </c>
      <c r="N9" s="101"/>
      <c r="O9" s="99" t="s">
        <v>73</v>
      </c>
      <c r="P9" s="85"/>
      <c r="Q9" s="99" t="s">
        <v>70</v>
      </c>
      <c r="R9" s="99" t="s">
        <v>71</v>
      </c>
      <c r="S9" s="101" t="s">
        <v>72</v>
      </c>
      <c r="T9" s="101"/>
      <c r="U9" s="99" t="s">
        <v>73</v>
      </c>
      <c r="V9" s="85"/>
      <c r="W9" s="99" t="s">
        <v>102</v>
      </c>
      <c r="X9" s="99" t="s">
        <v>71</v>
      </c>
      <c r="Y9" s="101" t="s">
        <v>72</v>
      </c>
      <c r="Z9" s="101">
        <v>0</v>
      </c>
      <c r="AA9" s="99" t="s">
        <v>73</v>
      </c>
      <c r="AB9" s="85"/>
      <c r="AC9" s="99" t="s">
        <v>70</v>
      </c>
      <c r="AD9" s="99" t="s">
        <v>71</v>
      </c>
      <c r="AE9" s="101" t="s">
        <v>72</v>
      </c>
      <c r="AF9" s="101">
        <v>0</v>
      </c>
      <c r="AG9" s="99" t="s">
        <v>73</v>
      </c>
      <c r="AH9" s="85"/>
      <c r="AI9" s="99" t="s">
        <v>70</v>
      </c>
      <c r="AJ9" s="99" t="s">
        <v>71</v>
      </c>
      <c r="AK9" s="101" t="s">
        <v>72</v>
      </c>
      <c r="AL9" s="101">
        <v>0</v>
      </c>
      <c r="AM9" s="99" t="s">
        <v>73</v>
      </c>
      <c r="AN9" s="38"/>
    </row>
    <row r="10" spans="1:75" s="15" customFormat="1" ht="24" customHeight="1" x14ac:dyDescent="0.2">
      <c r="A10" s="95"/>
      <c r="B10" s="95"/>
      <c r="C10" s="95"/>
      <c r="D10" s="95"/>
      <c r="E10" s="100"/>
      <c r="F10" s="100"/>
      <c r="G10" s="84" t="s">
        <v>74</v>
      </c>
      <c r="H10" s="84" t="s">
        <v>75</v>
      </c>
      <c r="I10" s="100"/>
      <c r="J10" s="85"/>
      <c r="K10" s="100"/>
      <c r="L10" s="100"/>
      <c r="M10" s="84" t="s">
        <v>74</v>
      </c>
      <c r="N10" s="84" t="s">
        <v>75</v>
      </c>
      <c r="O10" s="100"/>
      <c r="P10" s="85"/>
      <c r="Q10" s="100"/>
      <c r="R10" s="100"/>
      <c r="S10" s="84" t="s">
        <v>74</v>
      </c>
      <c r="T10" s="84" t="s">
        <v>75</v>
      </c>
      <c r="U10" s="100"/>
      <c r="V10" s="85"/>
      <c r="W10" s="100"/>
      <c r="X10" s="100"/>
      <c r="Y10" s="84" t="s">
        <v>74</v>
      </c>
      <c r="Z10" s="84" t="s">
        <v>75</v>
      </c>
      <c r="AA10" s="100"/>
      <c r="AB10" s="85"/>
      <c r="AC10" s="100"/>
      <c r="AD10" s="100"/>
      <c r="AE10" s="84" t="s">
        <v>74</v>
      </c>
      <c r="AF10" s="84" t="s">
        <v>75</v>
      </c>
      <c r="AG10" s="100"/>
      <c r="AH10" s="85"/>
      <c r="AI10" s="100"/>
      <c r="AJ10" s="100"/>
      <c r="AK10" s="84" t="s">
        <v>74</v>
      </c>
      <c r="AL10" s="84" t="s">
        <v>75</v>
      </c>
      <c r="AM10" s="100"/>
      <c r="AN10" s="38"/>
    </row>
    <row r="11" spans="1:75" s="15" customFormat="1" x14ac:dyDescent="0.2">
      <c r="A11" s="3" t="s">
        <v>2</v>
      </c>
      <c r="B11" s="18"/>
      <c r="C11" s="18"/>
      <c r="D11" s="18"/>
      <c r="E11" s="5"/>
      <c r="F11" s="5"/>
      <c r="G11" s="5"/>
      <c r="H11" s="5"/>
      <c r="I11" s="5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75" x14ac:dyDescent="0.2">
      <c r="A12" s="4" t="s">
        <v>1</v>
      </c>
      <c r="C12" s="4"/>
      <c r="D12" s="4"/>
      <c r="E12" s="28">
        <v>13.030946999999999</v>
      </c>
      <c r="F12" s="40">
        <v>0.27407171940000002</v>
      </c>
      <c r="G12" s="28">
        <v>12.4937105391</v>
      </c>
      <c r="H12" s="28">
        <v>13.5681834609</v>
      </c>
      <c r="I12" s="28">
        <v>2.1032371586999998</v>
      </c>
      <c r="J12" s="28"/>
      <c r="K12" s="28">
        <v>45.779223448300002</v>
      </c>
      <c r="L12" s="40">
        <v>0.74191047519999997</v>
      </c>
      <c r="M12" s="28">
        <v>44.324927620899999</v>
      </c>
      <c r="N12" s="28">
        <v>47.233519275699997</v>
      </c>
      <c r="O12" s="28">
        <v>1.6206270428</v>
      </c>
      <c r="P12" s="28"/>
      <c r="Q12" s="28">
        <v>3.0419909619999999</v>
      </c>
      <c r="R12" s="40">
        <v>2.9490748399999999E-2</v>
      </c>
      <c r="S12" s="28">
        <v>2.9841830811999999</v>
      </c>
      <c r="T12" s="28">
        <v>3.0997988427999998</v>
      </c>
      <c r="U12" s="28">
        <v>0.96945548990000008</v>
      </c>
      <c r="V12" s="28"/>
      <c r="W12" s="28">
        <v>25.459023999999999</v>
      </c>
      <c r="X12" s="40">
        <v>0.44784822190000001</v>
      </c>
      <c r="Y12" s="28">
        <v>24.581150156500001</v>
      </c>
      <c r="Z12" s="28">
        <v>26.336897843500001</v>
      </c>
      <c r="AA12" s="28">
        <v>1.7590942288</v>
      </c>
      <c r="AB12" s="28"/>
      <c r="AC12" s="28">
        <v>25.020829951500001</v>
      </c>
      <c r="AD12" s="40">
        <v>0.36880865509999999</v>
      </c>
      <c r="AE12" s="28">
        <v>24.297889777200002</v>
      </c>
      <c r="AF12" s="28">
        <v>25.743770125800001</v>
      </c>
      <c r="AG12" s="28">
        <v>1.4740064811</v>
      </c>
      <c r="AH12" s="28"/>
      <c r="AI12" s="28">
        <v>2.2568416605000001</v>
      </c>
      <c r="AJ12" s="40">
        <v>1.68333679E-2</v>
      </c>
      <c r="AK12" s="28">
        <v>2.2238448266000002</v>
      </c>
      <c r="AL12" s="28">
        <v>2.2898384945000001</v>
      </c>
      <c r="AM12" s="28">
        <v>0.74588165510000004</v>
      </c>
      <c r="AN12" s="28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</row>
    <row r="13" spans="1:75" x14ac:dyDescent="0.2">
      <c r="A13" s="4"/>
      <c r="B13" s="4" t="s">
        <v>19</v>
      </c>
      <c r="D13" s="4"/>
      <c r="E13" s="28">
        <v>9.0864410000000007</v>
      </c>
      <c r="F13" s="40">
        <v>0.17744112170000001</v>
      </c>
      <c r="G13" s="28">
        <v>8.7386202164000011</v>
      </c>
      <c r="H13" s="28">
        <v>9.4342617836000002</v>
      </c>
      <c r="I13" s="28">
        <v>1.9528121259</v>
      </c>
      <c r="J13" s="28"/>
      <c r="K13" s="28">
        <v>31.921717806699998</v>
      </c>
      <c r="L13" s="40">
        <v>0.52226187359999998</v>
      </c>
      <c r="M13" s="28">
        <v>30.897978030899999</v>
      </c>
      <c r="N13" s="28">
        <v>32.9454575826</v>
      </c>
      <c r="O13" s="28">
        <v>1.6360707051000001</v>
      </c>
      <c r="P13" s="28"/>
      <c r="Q13" s="28">
        <v>2.6509162387999998</v>
      </c>
      <c r="R13" s="40">
        <v>2.36696201E-2</v>
      </c>
      <c r="S13" s="28">
        <v>2.6045189566000002</v>
      </c>
      <c r="T13" s="28">
        <v>2.6973135209999999</v>
      </c>
      <c r="U13" s="28">
        <v>0.89288449479999998</v>
      </c>
      <c r="V13" s="28"/>
      <c r="W13" s="28">
        <v>22.452427</v>
      </c>
      <c r="X13" s="40">
        <v>0.40887581519999999</v>
      </c>
      <c r="Y13" s="28">
        <v>21.6509470212</v>
      </c>
      <c r="Z13" s="28">
        <v>23.2539069788</v>
      </c>
      <c r="AA13" s="28">
        <v>1.8210762478</v>
      </c>
      <c r="AB13" s="28"/>
      <c r="AC13" s="28">
        <v>22.065981711100001</v>
      </c>
      <c r="AD13" s="40">
        <v>0.34418096199999998</v>
      </c>
      <c r="AE13" s="28">
        <v>21.3913168375</v>
      </c>
      <c r="AF13" s="28">
        <v>22.740646584699999</v>
      </c>
      <c r="AG13" s="28">
        <v>1.5597808724</v>
      </c>
      <c r="AH13" s="28"/>
      <c r="AI13" s="28">
        <v>2.0724885999999998</v>
      </c>
      <c r="AJ13" s="40">
        <v>1.26122761E-2</v>
      </c>
      <c r="AK13" s="28">
        <v>2.0477659669000001</v>
      </c>
      <c r="AL13" s="28">
        <v>2.0972112330999999</v>
      </c>
      <c r="AM13" s="28">
        <v>0.60855707820000005</v>
      </c>
      <c r="AN13" s="28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</row>
    <row r="14" spans="1:75" x14ac:dyDescent="0.2">
      <c r="A14" s="4"/>
      <c r="B14" s="4" t="s">
        <v>24</v>
      </c>
      <c r="D14" s="4"/>
      <c r="E14" s="28">
        <v>3.9445060000000001</v>
      </c>
      <c r="F14" s="40">
        <v>0.1929307659</v>
      </c>
      <c r="G14" s="28">
        <v>3.5663223549</v>
      </c>
      <c r="H14" s="28">
        <v>4.3226896451000014</v>
      </c>
      <c r="I14" s="28">
        <v>4.8911261865000002</v>
      </c>
      <c r="J14" s="28"/>
      <c r="K14" s="28">
        <v>13.8575056415</v>
      </c>
      <c r="L14" s="40">
        <v>0.62902395450000004</v>
      </c>
      <c r="M14" s="28">
        <v>12.6244904154</v>
      </c>
      <c r="N14" s="28">
        <v>15.0905208677</v>
      </c>
      <c r="O14" s="28">
        <v>4.5392292869000004</v>
      </c>
      <c r="P14" s="28"/>
      <c r="Q14" s="28">
        <v>3.9428584974000001</v>
      </c>
      <c r="R14" s="40">
        <v>2.8346539800000001E-2</v>
      </c>
      <c r="S14" s="28">
        <v>3.8872934987000001</v>
      </c>
      <c r="T14" s="28">
        <v>3.998423496</v>
      </c>
      <c r="U14" s="28">
        <v>0.71893373380000003</v>
      </c>
      <c r="V14" s="28"/>
      <c r="W14" s="28">
        <v>3.0065970000000002</v>
      </c>
      <c r="X14" s="40">
        <v>0.1694514362</v>
      </c>
      <c r="Y14" s="28">
        <v>2.6744376290999998</v>
      </c>
      <c r="Z14" s="28">
        <v>3.3387563709000001</v>
      </c>
      <c r="AA14" s="28">
        <v>5.6359876714000006</v>
      </c>
      <c r="AB14" s="28"/>
      <c r="AC14" s="28">
        <v>2.9548482404</v>
      </c>
      <c r="AD14" s="40">
        <v>0.1633379422</v>
      </c>
      <c r="AE14" s="28">
        <v>2.6346725647000002</v>
      </c>
      <c r="AF14" s="28">
        <v>3.2750239161999999</v>
      </c>
      <c r="AG14" s="28">
        <v>5.5277946232000001</v>
      </c>
      <c r="AH14" s="28"/>
      <c r="AI14" s="28">
        <v>3.6335388481000002</v>
      </c>
      <c r="AJ14" s="40">
        <v>3.4108158100000001E-2</v>
      </c>
      <c r="AK14" s="28">
        <v>3.5666799025999998</v>
      </c>
      <c r="AL14" s="28">
        <v>3.7003977936000001</v>
      </c>
      <c r="AM14" s="28">
        <v>0.93870354909999998</v>
      </c>
      <c r="AN14" s="28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</row>
    <row r="15" spans="1:75" x14ac:dyDescent="0.2">
      <c r="A15" s="4" t="s">
        <v>3</v>
      </c>
      <c r="B15" s="4"/>
      <c r="D15" s="4"/>
      <c r="E15" s="28">
        <v>11.960584000000001</v>
      </c>
      <c r="F15" s="40">
        <v>0.20858991239999999</v>
      </c>
      <c r="G15" s="28">
        <v>11.5517052345</v>
      </c>
      <c r="H15" s="28">
        <v>12.3694627655</v>
      </c>
      <c r="I15" s="28">
        <v>1.7439776551999999</v>
      </c>
      <c r="J15" s="28"/>
      <c r="K15" s="28">
        <v>42.018914473999999</v>
      </c>
      <c r="L15" s="40">
        <v>0.63056967730000002</v>
      </c>
      <c r="M15" s="28">
        <v>40.782869315900001</v>
      </c>
      <c r="N15" s="28">
        <v>43.254959632099997</v>
      </c>
      <c r="O15" s="28">
        <v>1.5006805512000001</v>
      </c>
      <c r="P15" s="28"/>
      <c r="Q15" s="28">
        <v>2.3191477104999998</v>
      </c>
      <c r="R15" s="40">
        <v>1.6239518599999999E-2</v>
      </c>
      <c r="S15" s="28">
        <v>2.2873149424000001</v>
      </c>
      <c r="T15" s="28">
        <v>2.3509804785999999</v>
      </c>
      <c r="U15" s="28">
        <v>0.70023649230000007</v>
      </c>
      <c r="V15" s="28"/>
      <c r="W15" s="28">
        <v>29.905439000000001</v>
      </c>
      <c r="X15" s="40">
        <v>0.33595452380000002</v>
      </c>
      <c r="Y15" s="28">
        <v>29.246899623000001</v>
      </c>
      <c r="Z15" s="28">
        <v>30.563978377000002</v>
      </c>
      <c r="AA15" s="28">
        <v>1.1233893734</v>
      </c>
      <c r="AB15" s="28"/>
      <c r="AC15" s="28">
        <v>29.3907144219</v>
      </c>
      <c r="AD15" s="40">
        <v>0.29908808920000002</v>
      </c>
      <c r="AE15" s="28">
        <v>28.8044407748</v>
      </c>
      <c r="AF15" s="28">
        <v>29.976988069099999</v>
      </c>
      <c r="AG15" s="28">
        <v>1.0176278294000001</v>
      </c>
      <c r="AH15" s="28"/>
      <c r="AI15" s="28">
        <v>1.8091412736000001</v>
      </c>
      <c r="AJ15" s="40">
        <v>8.2750002000000003E-3</v>
      </c>
      <c r="AK15" s="28">
        <v>1.7929205856999999</v>
      </c>
      <c r="AL15" s="28">
        <v>1.8253619615000001</v>
      </c>
      <c r="AM15" s="28">
        <v>0.45739933900000002</v>
      </c>
      <c r="AN15" s="28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</row>
    <row r="16" spans="1:75" x14ac:dyDescent="0.2">
      <c r="A16" s="4" t="s">
        <v>4</v>
      </c>
      <c r="B16" s="4"/>
      <c r="D16" s="4"/>
      <c r="E16" s="28">
        <v>0.45983600000000002</v>
      </c>
      <c r="F16" s="40">
        <v>2.7409348900000002E-2</v>
      </c>
      <c r="G16" s="28">
        <v>0.40610808669999998</v>
      </c>
      <c r="H16" s="28">
        <v>0.51356391330000006</v>
      </c>
      <c r="I16" s="28">
        <v>5.9606792134000006</v>
      </c>
      <c r="J16" s="28"/>
      <c r="K16" s="28">
        <v>1.6154570342000001</v>
      </c>
      <c r="L16" s="40">
        <v>9.6237748800000009E-2</v>
      </c>
      <c r="M16" s="28">
        <v>1.4268114209</v>
      </c>
      <c r="N16" s="28">
        <v>1.8041026474999999</v>
      </c>
      <c r="O16" s="28">
        <v>5.9573078581000001</v>
      </c>
      <c r="P16" s="28"/>
      <c r="Q16" s="28">
        <v>0</v>
      </c>
      <c r="R16" s="40">
        <v>0</v>
      </c>
      <c r="S16" s="28">
        <v>0</v>
      </c>
      <c r="T16" s="28">
        <v>0</v>
      </c>
      <c r="U16" s="28">
        <v>0</v>
      </c>
      <c r="V16" s="28"/>
      <c r="W16" s="28">
        <v>7.0984220000000002</v>
      </c>
      <c r="X16" s="40">
        <v>0.1776482791</v>
      </c>
      <c r="Y16" s="28">
        <v>6.7501951456000002</v>
      </c>
      <c r="Z16" s="28">
        <v>7.4466488544000002</v>
      </c>
      <c r="AA16" s="28">
        <v>2.5026446594</v>
      </c>
      <c r="AB16" s="28"/>
      <c r="AC16" s="28">
        <v>6.976245821</v>
      </c>
      <c r="AD16" s="40">
        <v>0.17073090439999999</v>
      </c>
      <c r="AE16" s="28">
        <v>6.6415784315000002</v>
      </c>
      <c r="AF16" s="28">
        <v>7.3109132103999999</v>
      </c>
      <c r="AG16" s="28">
        <v>2.4473177811000002</v>
      </c>
      <c r="AH16" s="28"/>
      <c r="AI16" s="28">
        <v>0</v>
      </c>
      <c r="AJ16" s="40">
        <v>0</v>
      </c>
      <c r="AK16" s="28">
        <v>0</v>
      </c>
      <c r="AL16" s="28">
        <v>0</v>
      </c>
      <c r="AM16" s="28">
        <v>0</v>
      </c>
      <c r="AN16" s="28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</row>
    <row r="17" spans="1:75" x14ac:dyDescent="0.2">
      <c r="A17" s="4" t="s">
        <v>5</v>
      </c>
      <c r="B17" s="4"/>
      <c r="D17" s="4"/>
      <c r="E17" s="28">
        <v>3.013395</v>
      </c>
      <c r="F17" s="40">
        <v>9.7785025499999997E-2</v>
      </c>
      <c r="G17" s="28">
        <v>2.821716409</v>
      </c>
      <c r="H17" s="28">
        <v>3.2050735910000001</v>
      </c>
      <c r="I17" s="28">
        <v>3.2450118719000001</v>
      </c>
      <c r="J17" s="28"/>
      <c r="K17" s="28">
        <v>10.586405043499999</v>
      </c>
      <c r="L17" s="40">
        <v>0.33116266100000002</v>
      </c>
      <c r="M17" s="28">
        <v>9.9372586947000006</v>
      </c>
      <c r="N17" s="28">
        <v>11.2355513924</v>
      </c>
      <c r="O17" s="28">
        <v>3.1281880835</v>
      </c>
      <c r="P17" s="28"/>
      <c r="Q17" s="28">
        <v>0</v>
      </c>
      <c r="R17" s="40">
        <v>0</v>
      </c>
      <c r="S17" s="28">
        <v>0</v>
      </c>
      <c r="T17" s="28">
        <v>0</v>
      </c>
      <c r="U17" s="28">
        <v>0</v>
      </c>
      <c r="V17" s="28"/>
      <c r="W17" s="28">
        <v>39.288432</v>
      </c>
      <c r="X17" s="40">
        <v>0.34098054370000003</v>
      </c>
      <c r="Y17" s="28">
        <v>38.620040599100001</v>
      </c>
      <c r="Z17" s="28">
        <v>39.956823400899999</v>
      </c>
      <c r="AA17" s="28">
        <v>0.86789043570000002</v>
      </c>
      <c r="AB17" s="28"/>
      <c r="AC17" s="28">
        <v>38.612209805600003</v>
      </c>
      <c r="AD17" s="40">
        <v>0.33265533209999998</v>
      </c>
      <c r="AE17" s="28">
        <v>37.960137517</v>
      </c>
      <c r="AF17" s="28">
        <v>39.264282094199999</v>
      </c>
      <c r="AG17" s="28">
        <v>0.86152886309999999</v>
      </c>
      <c r="AH17" s="28"/>
      <c r="AI17" s="28">
        <v>0</v>
      </c>
      <c r="AJ17" s="40">
        <v>0</v>
      </c>
      <c r="AK17" s="28">
        <v>0</v>
      </c>
      <c r="AL17" s="28">
        <v>0</v>
      </c>
      <c r="AM17" s="28">
        <v>0</v>
      </c>
      <c r="AN17" s="28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</row>
    <row r="18" spans="1:75" s="15" customFormat="1" x14ac:dyDescent="0.2">
      <c r="A18" s="1" t="s">
        <v>6</v>
      </c>
      <c r="B18" s="2"/>
      <c r="C18" s="2"/>
      <c r="D18" s="2"/>
      <c r="E18" s="28"/>
      <c r="F18" s="40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40"/>
      <c r="S18" s="28"/>
      <c r="T18" s="28"/>
      <c r="U18" s="28"/>
      <c r="V18" s="28"/>
      <c r="W18" s="28"/>
      <c r="X18" s="40"/>
      <c r="Y18" s="28"/>
      <c r="Z18" s="28"/>
      <c r="AA18" s="28"/>
      <c r="AB18" s="28"/>
      <c r="AC18" s="28"/>
      <c r="AD18" s="40"/>
      <c r="AE18" s="28"/>
      <c r="AF18" s="28"/>
      <c r="AG18" s="28"/>
      <c r="AH18" s="28"/>
      <c r="AI18" s="28"/>
      <c r="AJ18" s="40"/>
      <c r="AK18" s="28"/>
      <c r="AL18" s="28"/>
      <c r="AM18" s="28"/>
      <c r="AN18" s="28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</row>
    <row r="19" spans="1:75" x14ac:dyDescent="0.2">
      <c r="A19" s="4" t="s">
        <v>7</v>
      </c>
      <c r="C19" s="4"/>
      <c r="D19" s="4"/>
      <c r="E19" s="28">
        <v>24.991530999999998</v>
      </c>
      <c r="F19" s="40">
        <v>0.30425106349999997</v>
      </c>
      <c r="G19" s="28">
        <v>24.395136870399998</v>
      </c>
      <c r="H19" s="28">
        <v>25.587925129599999</v>
      </c>
      <c r="I19" s="28">
        <v>1.2174166660000001</v>
      </c>
      <c r="J19" s="28"/>
      <c r="K19" s="28">
        <v>87.798137922199999</v>
      </c>
      <c r="L19" s="40">
        <v>0.35903689030000002</v>
      </c>
      <c r="M19" s="28">
        <v>87.094352399800002</v>
      </c>
      <c r="N19" s="28">
        <v>88.501923444699997</v>
      </c>
      <c r="O19" s="28">
        <v>0.40893451590000002</v>
      </c>
      <c r="P19" s="28"/>
      <c r="Q19" s="28">
        <v>2.6960486734</v>
      </c>
      <c r="R19" s="40">
        <v>2.0401920800000001E-2</v>
      </c>
      <c r="S19" s="28">
        <v>2.6560567482000002</v>
      </c>
      <c r="T19" s="28">
        <v>2.7360405986999998</v>
      </c>
      <c r="U19" s="28">
        <v>0.75673414210000001</v>
      </c>
      <c r="V19" s="28"/>
      <c r="W19" s="28">
        <v>55.364463000000001</v>
      </c>
      <c r="X19" s="40">
        <v>0.54112597680000007</v>
      </c>
      <c r="Y19" s="28">
        <v>54.303745735</v>
      </c>
      <c r="Z19" s="28">
        <v>56.425180265000002</v>
      </c>
      <c r="AA19" s="28">
        <v>0.97738864870000008</v>
      </c>
      <c r="AB19" s="28"/>
      <c r="AC19" s="28">
        <v>54.411544373400012</v>
      </c>
      <c r="AD19" s="40">
        <v>0.3480343736</v>
      </c>
      <c r="AE19" s="28">
        <v>53.729326027399999</v>
      </c>
      <c r="AF19" s="28">
        <v>55.093762719399997</v>
      </c>
      <c r="AG19" s="28">
        <v>0.63963333070000006</v>
      </c>
      <c r="AH19" s="28"/>
      <c r="AI19" s="28">
        <v>2.015013674</v>
      </c>
      <c r="AJ19" s="40">
        <v>9.634607600000001E-3</v>
      </c>
      <c r="AK19" s="28">
        <v>1.9961278784000001</v>
      </c>
      <c r="AL19" s="28">
        <v>2.0338994696000001</v>
      </c>
      <c r="AM19" s="28">
        <v>0.47814105169999999</v>
      </c>
      <c r="AN19" s="28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</row>
    <row r="20" spans="1:75" x14ac:dyDescent="0.2">
      <c r="A20" s="4" t="s">
        <v>8</v>
      </c>
      <c r="C20" s="4"/>
      <c r="D20" s="4"/>
      <c r="E20" s="28">
        <v>12.992725</v>
      </c>
      <c r="F20" s="40">
        <v>0.26088914099999999</v>
      </c>
      <c r="G20" s="28">
        <v>12.4813290811</v>
      </c>
      <c r="H20" s="28">
        <v>13.5041209189</v>
      </c>
      <c r="I20" s="28">
        <v>2.0079632334999999</v>
      </c>
      <c r="J20" s="28"/>
      <c r="K20" s="28">
        <v>45.644945143100003</v>
      </c>
      <c r="L20" s="40">
        <v>0.68369456240000004</v>
      </c>
      <c r="M20" s="28">
        <v>44.304764376599998</v>
      </c>
      <c r="N20" s="28">
        <v>46.985125909499999</v>
      </c>
      <c r="O20" s="28">
        <v>1.4978538374000001</v>
      </c>
      <c r="P20" s="28"/>
      <c r="Q20" s="28">
        <v>3.6870755750000002</v>
      </c>
      <c r="R20" s="40">
        <v>1.58582666E-2</v>
      </c>
      <c r="S20" s="28">
        <v>3.6559901386</v>
      </c>
      <c r="T20" s="28">
        <v>3.7181610113999999</v>
      </c>
      <c r="U20" s="28">
        <v>0.43010419049999998</v>
      </c>
      <c r="V20" s="28"/>
      <c r="W20" s="28">
        <v>14.053698000000001</v>
      </c>
      <c r="X20" s="40">
        <v>0.2818345377</v>
      </c>
      <c r="Y20" s="28">
        <v>13.501244832299999</v>
      </c>
      <c r="Z20" s="28">
        <v>14.6061511677</v>
      </c>
      <c r="AA20" s="28">
        <v>2.0054119399000001</v>
      </c>
      <c r="AB20" s="28"/>
      <c r="AC20" s="28">
        <v>13.811809433400001</v>
      </c>
      <c r="AD20" s="40">
        <v>0.24754380000000001</v>
      </c>
      <c r="AE20" s="28">
        <v>13.3265731043</v>
      </c>
      <c r="AF20" s="28">
        <v>14.2970457624</v>
      </c>
      <c r="AG20" s="28">
        <v>1.7922619133</v>
      </c>
      <c r="AH20" s="28"/>
      <c r="AI20" s="28">
        <v>3.3881581204</v>
      </c>
      <c r="AJ20" s="40">
        <v>1.2621288099999999E-2</v>
      </c>
      <c r="AK20" s="28">
        <v>3.3634178219000002</v>
      </c>
      <c r="AL20" s="28">
        <v>3.4128984188999998</v>
      </c>
      <c r="AM20" s="28">
        <v>0.37251177959999998</v>
      </c>
      <c r="AN20" s="28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</row>
    <row r="21" spans="1:75" x14ac:dyDescent="0.2">
      <c r="A21" s="2" t="s">
        <v>9</v>
      </c>
      <c r="B21" s="4"/>
      <c r="C21" s="4"/>
      <c r="D21" s="4"/>
      <c r="E21" s="28"/>
      <c r="F21" s="40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40"/>
      <c r="S21" s="28"/>
      <c r="T21" s="28"/>
      <c r="U21" s="28"/>
      <c r="V21" s="28"/>
      <c r="W21" s="28"/>
      <c r="X21" s="40"/>
      <c r="Y21" s="28"/>
      <c r="Z21" s="28"/>
      <c r="AA21" s="28"/>
      <c r="AB21" s="28"/>
      <c r="AC21" s="28"/>
      <c r="AD21" s="40"/>
      <c r="AE21" s="28"/>
      <c r="AF21" s="28"/>
      <c r="AG21" s="28"/>
      <c r="AH21" s="28"/>
      <c r="AI21" s="28"/>
      <c r="AJ21" s="40"/>
      <c r="AK21" s="28"/>
      <c r="AL21" s="28"/>
      <c r="AM21" s="28"/>
      <c r="AN21" s="28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 x14ac:dyDescent="0.2">
      <c r="A22" s="4" t="s">
        <v>10</v>
      </c>
      <c r="C22" s="4"/>
      <c r="D22" s="4"/>
      <c r="E22" s="28">
        <v>9.1568860000000001</v>
      </c>
      <c r="F22" s="40">
        <v>0.15438542420000001</v>
      </c>
      <c r="G22" s="28">
        <v>8.8542590852000007</v>
      </c>
      <c r="H22" s="28">
        <v>9.4595129148000012</v>
      </c>
      <c r="I22" s="28">
        <v>1.6860035623</v>
      </c>
      <c r="J22" s="28"/>
      <c r="K22" s="28">
        <v>32.169199236600001</v>
      </c>
      <c r="L22" s="40">
        <v>0.40945080369999998</v>
      </c>
      <c r="M22" s="28">
        <v>31.366592163</v>
      </c>
      <c r="N22" s="28">
        <v>32.971806310200002</v>
      </c>
      <c r="O22" s="28">
        <v>1.2728038417</v>
      </c>
      <c r="P22" s="28"/>
      <c r="Q22" s="28">
        <v>3.3766518443</v>
      </c>
      <c r="R22" s="40">
        <v>2.6032427E-2</v>
      </c>
      <c r="S22" s="28">
        <v>3.3256229786999998</v>
      </c>
      <c r="T22" s="28">
        <v>3.4276807099000002</v>
      </c>
      <c r="U22" s="28">
        <v>0.7709538373</v>
      </c>
      <c r="V22" s="28"/>
      <c r="W22" s="28">
        <v>15.092684999999999</v>
      </c>
      <c r="X22" s="40">
        <v>0.209016071</v>
      </c>
      <c r="Y22" s="28">
        <v>14.682970876700001</v>
      </c>
      <c r="Z22" s="28">
        <v>15.5023991233</v>
      </c>
      <c r="AA22" s="28">
        <v>1.3848832793999999</v>
      </c>
      <c r="AB22" s="28"/>
      <c r="AC22" s="28">
        <v>14.832913661499999</v>
      </c>
      <c r="AD22" s="40">
        <v>0.17385468109999999</v>
      </c>
      <c r="AE22" s="28">
        <v>14.4921230328</v>
      </c>
      <c r="AF22" s="28">
        <v>15.1737042901</v>
      </c>
      <c r="AG22" s="28">
        <v>1.1720871909999999</v>
      </c>
      <c r="AH22" s="28"/>
      <c r="AI22" s="28">
        <v>2.501702646</v>
      </c>
      <c r="AJ22" s="40">
        <v>1.8213303600000001E-2</v>
      </c>
      <c r="AK22" s="28">
        <v>2.4660008568</v>
      </c>
      <c r="AL22" s="28">
        <v>2.5374044353</v>
      </c>
      <c r="AM22" s="28">
        <v>0.72803630890000004</v>
      </c>
      <c r="AN22" s="28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</row>
    <row r="23" spans="1:75" x14ac:dyDescent="0.2">
      <c r="A23" s="4" t="s">
        <v>11</v>
      </c>
      <c r="C23" s="4"/>
      <c r="D23" s="4"/>
      <c r="E23" s="28">
        <v>13.85202</v>
      </c>
      <c r="F23" s="40">
        <v>0.26136538609999999</v>
      </c>
      <c r="G23" s="28">
        <v>13.3396905437</v>
      </c>
      <c r="H23" s="28">
        <v>14.364349456299999</v>
      </c>
      <c r="I23" s="28">
        <v>1.8868395083</v>
      </c>
      <c r="J23" s="28"/>
      <c r="K23" s="28">
        <v>48.6637478297</v>
      </c>
      <c r="L23" s="40">
        <v>0.68908678940000001</v>
      </c>
      <c r="M23" s="28">
        <v>47.312997198800012</v>
      </c>
      <c r="N23" s="28">
        <v>50.014498460600002</v>
      </c>
      <c r="O23" s="28">
        <v>1.4160166861000001</v>
      </c>
      <c r="P23" s="28"/>
      <c r="Q23" s="28">
        <v>3.2428618352999998</v>
      </c>
      <c r="R23" s="40">
        <v>2.3232801599999998E-2</v>
      </c>
      <c r="S23" s="28">
        <v>3.1973208064</v>
      </c>
      <c r="T23" s="28">
        <v>3.2884028642000001</v>
      </c>
      <c r="U23" s="28">
        <v>0.71642896840000003</v>
      </c>
      <c r="V23" s="28"/>
      <c r="W23" s="28">
        <v>30.649197999999998</v>
      </c>
      <c r="X23" s="40">
        <v>0.41411217459999999</v>
      </c>
      <c r="Y23" s="28">
        <v>29.8374536888</v>
      </c>
      <c r="Z23" s="28">
        <v>31.4609423112</v>
      </c>
      <c r="AA23" s="28">
        <v>1.3511354348</v>
      </c>
      <c r="AB23" s="28"/>
      <c r="AC23" s="28">
        <v>30.121672036900002</v>
      </c>
      <c r="AD23" s="40">
        <v>0.33259477879999999</v>
      </c>
      <c r="AE23" s="28">
        <v>29.469718445200002</v>
      </c>
      <c r="AF23" s="28">
        <v>30.7736256287</v>
      </c>
      <c r="AG23" s="28">
        <v>1.1041710382000001</v>
      </c>
      <c r="AH23" s="28"/>
      <c r="AI23" s="28">
        <v>2.5277952787000002</v>
      </c>
      <c r="AJ23" s="40">
        <v>1.1227806E-2</v>
      </c>
      <c r="AK23" s="28">
        <v>2.5057864893000001</v>
      </c>
      <c r="AL23" s="28">
        <v>2.5498040680999998</v>
      </c>
      <c r="AM23" s="28">
        <v>0.44417386539999998</v>
      </c>
      <c r="AN23" s="28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</row>
    <row r="24" spans="1:75" x14ac:dyDescent="0.2">
      <c r="A24" s="4" t="s">
        <v>12</v>
      </c>
      <c r="C24" s="4"/>
      <c r="D24" s="4"/>
      <c r="E24" s="28">
        <v>21.247312000000001</v>
      </c>
      <c r="F24" s="40">
        <v>0.29155338380000001</v>
      </c>
      <c r="G24" s="28">
        <v>20.675807912100002</v>
      </c>
      <c r="H24" s="28">
        <v>21.8188160879</v>
      </c>
      <c r="I24" s="28">
        <v>1.3721894975</v>
      </c>
      <c r="J24" s="28"/>
      <c r="K24" s="28">
        <v>74.64426366890001</v>
      </c>
      <c r="L24" s="40">
        <v>0.51565797349999998</v>
      </c>
      <c r="M24" s="28">
        <v>73.63346888400001</v>
      </c>
      <c r="N24" s="28">
        <v>75.655058453700008</v>
      </c>
      <c r="O24" s="28">
        <v>0.69082063120000003</v>
      </c>
      <c r="P24" s="28"/>
      <c r="Q24" s="28">
        <v>2.8914342671000002</v>
      </c>
      <c r="R24" s="40">
        <v>2.1909051700000001E-2</v>
      </c>
      <c r="S24" s="28">
        <v>2.8484880579</v>
      </c>
      <c r="T24" s="28">
        <v>2.9343804762999999</v>
      </c>
      <c r="U24" s="28">
        <v>0.75772262740000007</v>
      </c>
      <c r="V24" s="28"/>
      <c r="W24" s="28">
        <v>41.471971000000003</v>
      </c>
      <c r="X24" s="40">
        <v>0.4673268847</v>
      </c>
      <c r="Y24" s="28">
        <v>40.555915005199999</v>
      </c>
      <c r="Z24" s="28">
        <v>42.388026994800001</v>
      </c>
      <c r="AA24" s="28">
        <v>1.1268499505</v>
      </c>
      <c r="AB24" s="28"/>
      <c r="AC24" s="28">
        <v>40.758166304600003</v>
      </c>
      <c r="AD24" s="40">
        <v>0.33933448570000002</v>
      </c>
      <c r="AE24" s="28">
        <v>40.093001512900003</v>
      </c>
      <c r="AF24" s="28">
        <v>41.423331096299997</v>
      </c>
      <c r="AG24" s="28">
        <v>0.83255582010000007</v>
      </c>
      <c r="AH24" s="28"/>
      <c r="AI24" s="28">
        <v>2.2768020599000001</v>
      </c>
      <c r="AJ24" s="40">
        <v>1.1483347499999999E-2</v>
      </c>
      <c r="AK24" s="28">
        <v>2.2542923569000002</v>
      </c>
      <c r="AL24" s="28">
        <v>2.2993117627999999</v>
      </c>
      <c r="AM24" s="28">
        <v>0.50436301589999999</v>
      </c>
      <c r="AN24" s="28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</row>
    <row r="25" spans="1:75" x14ac:dyDescent="0.2">
      <c r="A25" s="4" t="s">
        <v>13</v>
      </c>
      <c r="C25" s="4"/>
      <c r="D25" s="4"/>
      <c r="E25" s="28">
        <v>4.5109959999999996</v>
      </c>
      <c r="F25" s="40">
        <v>0.16889045389999999</v>
      </c>
      <c r="G25" s="28">
        <v>4.1799362690000006</v>
      </c>
      <c r="H25" s="28">
        <v>4.8420557310000003</v>
      </c>
      <c r="I25" s="28">
        <v>3.7439725919</v>
      </c>
      <c r="J25" s="28"/>
      <c r="K25" s="28">
        <v>15.847650509099999</v>
      </c>
      <c r="L25" s="40">
        <v>0.54399353719999999</v>
      </c>
      <c r="M25" s="28">
        <v>14.7813122409</v>
      </c>
      <c r="N25" s="28">
        <v>16.913988777299998</v>
      </c>
      <c r="O25" s="28">
        <v>3.4326447121000001</v>
      </c>
      <c r="P25" s="28"/>
      <c r="Q25" s="28">
        <v>3.9858410426000002</v>
      </c>
      <c r="R25" s="40">
        <v>3.6087299400000002E-2</v>
      </c>
      <c r="S25" s="28">
        <v>3.9151025764999998</v>
      </c>
      <c r="T25" s="28">
        <v>4.0565795087000014</v>
      </c>
      <c r="U25" s="28">
        <v>0.90538732119999998</v>
      </c>
      <c r="V25" s="28"/>
      <c r="W25" s="28">
        <v>5.7981860000000003</v>
      </c>
      <c r="X25" s="40">
        <v>0.20021279980000001</v>
      </c>
      <c r="Y25" s="28">
        <v>5.4057280836000006</v>
      </c>
      <c r="Z25" s="28">
        <v>6.1906439164</v>
      </c>
      <c r="AA25" s="28">
        <v>3.4530247865999999</v>
      </c>
      <c r="AB25" s="28"/>
      <c r="AC25" s="28">
        <v>5.6983891421999999</v>
      </c>
      <c r="AD25" s="40">
        <v>0.18919120010000001</v>
      </c>
      <c r="AE25" s="28">
        <v>5.3275358087000004</v>
      </c>
      <c r="AF25" s="28">
        <v>6.0692424757000003</v>
      </c>
      <c r="AG25" s="28">
        <v>3.3200821387000001</v>
      </c>
      <c r="AH25" s="28"/>
      <c r="AI25" s="28">
        <v>2.9247806124000002</v>
      </c>
      <c r="AJ25" s="40">
        <v>4.4030942699999999E-2</v>
      </c>
      <c r="AK25" s="28">
        <v>2.8384709856999999</v>
      </c>
      <c r="AL25" s="28">
        <v>3.0110902392000001</v>
      </c>
      <c r="AM25" s="28">
        <v>1.5054442879000001</v>
      </c>
      <c r="AN25" s="28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</row>
    <row r="26" spans="1:75" x14ac:dyDescent="0.2">
      <c r="A26" s="4" t="s">
        <v>14</v>
      </c>
      <c r="C26" s="4"/>
      <c r="D26" s="4"/>
      <c r="E26" s="28">
        <v>12.475835999999999</v>
      </c>
      <c r="F26" s="40">
        <v>0.2985936361</v>
      </c>
      <c r="G26" s="28">
        <v>11.890531581899999</v>
      </c>
      <c r="H26" s="28">
        <v>13.061140418100001</v>
      </c>
      <c r="I26" s="28">
        <v>2.3933757710000001</v>
      </c>
      <c r="J26" s="28"/>
      <c r="K26" s="28">
        <v>43.829054323400001</v>
      </c>
      <c r="L26" s="40">
        <v>0.88869961800000008</v>
      </c>
      <c r="M26" s="28">
        <v>42.087021841800002</v>
      </c>
      <c r="N26" s="28">
        <v>45.571086805</v>
      </c>
      <c r="O26" s="28">
        <v>2.0276495391</v>
      </c>
      <c r="P26" s="28"/>
      <c r="Q26" s="28">
        <v>3.3768831203</v>
      </c>
      <c r="R26" s="40">
        <v>2.42283381E-2</v>
      </c>
      <c r="S26" s="28">
        <v>3.3293906367999999</v>
      </c>
      <c r="T26" s="28">
        <v>3.4243756038000002</v>
      </c>
      <c r="U26" s="28">
        <v>0.71747635990000003</v>
      </c>
      <c r="V26" s="28"/>
      <c r="W26" s="28">
        <v>5.931762</v>
      </c>
      <c r="X26" s="40">
        <v>0.32148433640000001</v>
      </c>
      <c r="Y26" s="28">
        <v>5.3015871412000006</v>
      </c>
      <c r="Z26" s="28">
        <v>6.5619368588000002</v>
      </c>
      <c r="AA26" s="28">
        <v>5.4197106419000001</v>
      </c>
      <c r="AB26" s="28"/>
      <c r="AC26" s="28">
        <v>5.8296660670999998</v>
      </c>
      <c r="AD26" s="40">
        <v>0.30829515140000002</v>
      </c>
      <c r="AE26" s="28">
        <v>5.2253447004</v>
      </c>
      <c r="AF26" s="28">
        <v>6.4339874337999996</v>
      </c>
      <c r="AG26" s="28">
        <v>5.2883844099999999</v>
      </c>
      <c r="AH26" s="28"/>
      <c r="AI26" s="28">
        <v>3.0702406806</v>
      </c>
      <c r="AJ26" s="40">
        <v>6.0718991700000002E-2</v>
      </c>
      <c r="AK26" s="28">
        <v>2.9512190745</v>
      </c>
      <c r="AL26" s="28">
        <v>3.1892622867</v>
      </c>
      <c r="AM26" s="28">
        <v>1.9776622762</v>
      </c>
      <c r="AN26" s="28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</row>
    <row r="27" spans="1:75" x14ac:dyDescent="0.2">
      <c r="A27" s="4" t="s">
        <v>15</v>
      </c>
      <c r="C27" s="4"/>
      <c r="D27" s="4"/>
      <c r="E27" s="28">
        <v>6.1353340000000003</v>
      </c>
      <c r="F27" s="40">
        <v>0.1712537583</v>
      </c>
      <c r="G27" s="28">
        <v>5.7996417104000004</v>
      </c>
      <c r="H27" s="28">
        <v>6.4710262896000001</v>
      </c>
      <c r="I27" s="28">
        <v>2.7912703416000002</v>
      </c>
      <c r="J27" s="28"/>
      <c r="K27" s="28">
        <v>21.554137708900001</v>
      </c>
      <c r="L27" s="40">
        <v>0.50243708980000001</v>
      </c>
      <c r="M27" s="28">
        <v>20.569258552200001</v>
      </c>
      <c r="N27" s="28">
        <v>22.539016865699999</v>
      </c>
      <c r="O27" s="28">
        <v>2.3310470433999999</v>
      </c>
      <c r="P27" s="28"/>
      <c r="Q27" s="28">
        <v>3.6445869124999999</v>
      </c>
      <c r="R27" s="40">
        <v>3.4591765400000002E-2</v>
      </c>
      <c r="S27" s="28">
        <v>3.5767799980000001</v>
      </c>
      <c r="T27" s="28">
        <v>3.7123938269000001</v>
      </c>
      <c r="U27" s="28">
        <v>0.94912719210000007</v>
      </c>
      <c r="V27" s="28"/>
      <c r="W27" s="28">
        <v>12.616348</v>
      </c>
      <c r="X27" s="40">
        <v>0.26511608910000001</v>
      </c>
      <c r="Y27" s="28">
        <v>12.096666401</v>
      </c>
      <c r="Z27" s="28">
        <v>13.136029599</v>
      </c>
      <c r="AA27" s="28">
        <v>2.1013695013999998</v>
      </c>
      <c r="AB27" s="28"/>
      <c r="AC27" s="28">
        <v>12.3991987249</v>
      </c>
      <c r="AD27" s="40">
        <v>0.24872961499999999</v>
      </c>
      <c r="AE27" s="28">
        <v>11.9116379566</v>
      </c>
      <c r="AF27" s="28">
        <v>12.8867594932</v>
      </c>
      <c r="AG27" s="28">
        <v>2.0060136188</v>
      </c>
      <c r="AH27" s="28"/>
      <c r="AI27" s="28">
        <v>2.5313187303000002</v>
      </c>
      <c r="AJ27" s="40">
        <v>2.5082485200000001E-2</v>
      </c>
      <c r="AK27" s="28">
        <v>2.4821519443</v>
      </c>
      <c r="AL27" s="28">
        <v>2.5804855163</v>
      </c>
      <c r="AM27" s="28">
        <v>0.99088609000000005</v>
      </c>
      <c r="AN27" s="28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</row>
    <row r="28" spans="1:75" x14ac:dyDescent="0.2">
      <c r="A28" s="1" t="s">
        <v>16</v>
      </c>
      <c r="B28" s="4"/>
      <c r="C28" s="4"/>
      <c r="D28" s="4"/>
      <c r="E28" s="28"/>
      <c r="F28" s="40"/>
      <c r="G28" s="28"/>
      <c r="H28" s="28"/>
      <c r="I28" s="28"/>
      <c r="J28" s="28"/>
      <c r="K28" s="28"/>
      <c r="L28" s="40"/>
      <c r="M28" s="28"/>
      <c r="N28" s="28"/>
      <c r="O28" s="28"/>
      <c r="P28" s="28"/>
      <c r="Q28" s="28"/>
      <c r="R28" s="40"/>
      <c r="S28" s="28"/>
      <c r="T28" s="28"/>
      <c r="U28" s="28"/>
      <c r="V28" s="28"/>
      <c r="W28" s="28"/>
      <c r="X28" s="40"/>
      <c r="Y28" s="28"/>
      <c r="Z28" s="28"/>
      <c r="AA28" s="28"/>
      <c r="AB28" s="28"/>
      <c r="AC28" s="28"/>
      <c r="AD28" s="40"/>
      <c r="AE28" s="28"/>
      <c r="AF28" s="28"/>
      <c r="AG28" s="28"/>
      <c r="AH28" s="28"/>
      <c r="AI28" s="28"/>
      <c r="AJ28" s="40"/>
      <c r="AK28" s="28"/>
      <c r="AL28" s="28"/>
      <c r="AM28" s="28"/>
      <c r="AN28" s="28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</row>
    <row r="29" spans="1:75" x14ac:dyDescent="0.2">
      <c r="A29" s="4" t="s">
        <v>17</v>
      </c>
      <c r="C29" s="4"/>
      <c r="D29" s="4"/>
      <c r="E29" s="28">
        <v>5.3422549999999998</v>
      </c>
      <c r="F29" s="40">
        <v>0.21111290399999999</v>
      </c>
      <c r="G29" s="28">
        <v>4.9284306563999998</v>
      </c>
      <c r="H29" s="28">
        <v>5.7560793436000006</v>
      </c>
      <c r="I29" s="28">
        <v>3.9517564025</v>
      </c>
      <c r="J29" s="28"/>
      <c r="K29" s="28">
        <v>18.767959486199999</v>
      </c>
      <c r="L29" s="40">
        <v>0.67198540220000003</v>
      </c>
      <c r="M29" s="28">
        <v>17.450731061500001</v>
      </c>
      <c r="N29" s="28">
        <v>20.085187910799998</v>
      </c>
      <c r="O29" s="28">
        <v>3.5804926086000002</v>
      </c>
      <c r="P29" s="28"/>
      <c r="Q29" s="28">
        <v>3.3554862131999998</v>
      </c>
      <c r="R29" s="40">
        <v>4.3135557499999998E-2</v>
      </c>
      <c r="S29" s="28">
        <v>3.270931724</v>
      </c>
      <c r="T29" s="28">
        <v>3.4400407025000002</v>
      </c>
      <c r="U29" s="28">
        <v>1.2855233121</v>
      </c>
      <c r="V29" s="28"/>
      <c r="W29" s="28">
        <v>6.8049280000000003</v>
      </c>
      <c r="X29" s="40">
        <v>0.2309593385</v>
      </c>
      <c r="Y29" s="28">
        <v>6.3522005975000004</v>
      </c>
      <c r="Z29" s="28">
        <v>7.2576554025000002</v>
      </c>
      <c r="AA29" s="28">
        <v>3.3940012084000002</v>
      </c>
      <c r="AB29" s="28"/>
      <c r="AC29" s="28">
        <v>6.6878033628000004</v>
      </c>
      <c r="AD29" s="40">
        <v>0.21845721279999999</v>
      </c>
      <c r="AE29" s="28">
        <v>6.2595826762</v>
      </c>
      <c r="AF29" s="28">
        <v>7.1160240493</v>
      </c>
      <c r="AG29" s="28">
        <v>3.2665017340000002</v>
      </c>
      <c r="AH29" s="28"/>
      <c r="AI29" s="28">
        <v>2.3902270530999998</v>
      </c>
      <c r="AJ29" s="40">
        <v>4.4580722599999997E-2</v>
      </c>
      <c r="AK29" s="28">
        <v>2.3028397455</v>
      </c>
      <c r="AL29" s="28">
        <v>2.4776143607000001</v>
      </c>
      <c r="AM29" s="28">
        <v>1.8651250126000001</v>
      </c>
      <c r="AN29" s="28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</row>
    <row r="30" spans="1:75" x14ac:dyDescent="0.2">
      <c r="A30" s="19" t="s">
        <v>18</v>
      </c>
      <c r="B30" s="22"/>
      <c r="C30" s="19"/>
      <c r="D30" s="19"/>
      <c r="E30" s="28">
        <v>13.490783</v>
      </c>
      <c r="F30" s="40">
        <v>0.27423540759999998</v>
      </c>
      <c r="G30" s="28">
        <v>12.953225677000001</v>
      </c>
      <c r="H30" s="28">
        <v>14.028340323</v>
      </c>
      <c r="I30" s="28">
        <v>2.0327612384</v>
      </c>
      <c r="J30" s="30"/>
      <c r="K30" s="28">
        <v>47.3946804825</v>
      </c>
      <c r="L30" s="41">
        <v>0.7334441625</v>
      </c>
      <c r="M30" s="28">
        <v>45.956980354400002</v>
      </c>
      <c r="N30" s="28">
        <v>48.832380610500003</v>
      </c>
      <c r="O30" s="28">
        <v>1.5475242265</v>
      </c>
      <c r="P30" s="30"/>
      <c r="Q30" s="28">
        <v>2.9383040998999999</v>
      </c>
      <c r="R30" s="41">
        <v>3.0452339299999999E-2</v>
      </c>
      <c r="S30" s="28">
        <v>2.8786113048000002</v>
      </c>
      <c r="T30" s="28">
        <v>2.9979968951</v>
      </c>
      <c r="U30" s="28">
        <v>1.0363916837</v>
      </c>
      <c r="V30" s="30"/>
      <c r="W30" s="28">
        <v>32.557445999999999</v>
      </c>
      <c r="X30" s="40">
        <v>0.49705477240000001</v>
      </c>
      <c r="Y30" s="28">
        <v>31.583117283</v>
      </c>
      <c r="Z30" s="28">
        <v>33.531774716999998</v>
      </c>
      <c r="AA30" s="28">
        <v>1.5267007503000001</v>
      </c>
      <c r="AB30" s="30"/>
      <c r="AC30" s="28">
        <v>31.997075772500001</v>
      </c>
      <c r="AD30" s="41">
        <v>0.39840500470000001</v>
      </c>
      <c r="AE30" s="28">
        <v>31.216120717599999</v>
      </c>
      <c r="AF30" s="28">
        <v>32.778030827400002</v>
      </c>
      <c r="AG30" s="28">
        <v>1.2451294222</v>
      </c>
      <c r="AH30" s="30"/>
      <c r="AI30" s="28">
        <v>1.7647878768</v>
      </c>
      <c r="AJ30" s="41">
        <v>1.8626590599999999E-2</v>
      </c>
      <c r="AK30" s="28">
        <v>1.7282759608</v>
      </c>
      <c r="AL30" s="28">
        <v>1.8012997928000001</v>
      </c>
      <c r="AM30" s="28">
        <v>1.0554577582</v>
      </c>
      <c r="AN30" s="28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</row>
    <row r="31" spans="1:75" s="72" customFormat="1" ht="11.25" customHeight="1" x14ac:dyDescent="0.2">
      <c r="A31" s="89" t="s">
        <v>104</v>
      </c>
      <c r="B31" s="89"/>
      <c r="C31" s="71"/>
      <c r="D31" s="89" t="s">
        <v>99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</row>
    <row r="32" spans="1:75" s="72" customFormat="1" x14ac:dyDescent="0.2">
      <c r="C32" s="73"/>
      <c r="D32" s="88" t="s">
        <v>90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</row>
    <row r="33" spans="1:75" s="72" customFormat="1" x14ac:dyDescent="0.2">
      <c r="A33" s="74"/>
      <c r="C33" s="75"/>
      <c r="D33" s="75" t="s">
        <v>91</v>
      </c>
    </row>
    <row r="34" spans="1:75" s="72" customFormat="1" x14ac:dyDescent="0.2">
      <c r="A34" s="74"/>
      <c r="C34" s="75"/>
      <c r="D34" s="76" t="s">
        <v>92</v>
      </c>
    </row>
    <row r="35" spans="1:75" s="72" customFormat="1" x14ac:dyDescent="0.2">
      <c r="A35" s="74"/>
      <c r="C35" s="75"/>
      <c r="D35" s="77" t="s">
        <v>93</v>
      </c>
    </row>
    <row r="36" spans="1:75" s="72" customFormat="1" ht="11.25" customHeight="1" x14ac:dyDescent="0.2">
      <c r="A36" s="88" t="s">
        <v>105</v>
      </c>
      <c r="B36" s="88"/>
      <c r="C36" s="88"/>
      <c r="D36" s="72" t="s">
        <v>106</v>
      </c>
    </row>
    <row r="37" spans="1:75" s="72" customFormat="1" ht="11.25" customHeight="1" x14ac:dyDescent="0.2">
      <c r="A37" s="78" t="s">
        <v>66</v>
      </c>
      <c r="C37" s="79"/>
      <c r="D37" s="102" t="s">
        <v>77</v>
      </c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79"/>
      <c r="AI37" s="79"/>
      <c r="AJ37" s="79"/>
      <c r="AK37" s="79"/>
      <c r="AL37" s="79"/>
      <c r="AM37" s="79"/>
    </row>
    <row r="38" spans="1:75" s="72" customFormat="1" ht="23.25" customHeight="1" x14ac:dyDescent="0.2">
      <c r="A38" s="72" t="s">
        <v>22</v>
      </c>
      <c r="D38" s="88" t="s">
        <v>94</v>
      </c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</row>
    <row r="39" spans="1:75" s="82" customFormat="1" x14ac:dyDescent="0.2">
      <c r="U39" s="83"/>
      <c r="AM39" s="83"/>
    </row>
    <row r="40" spans="1:75" s="82" customFormat="1" x14ac:dyDescent="0.2">
      <c r="U40" s="83"/>
      <c r="AM40" s="83"/>
    </row>
  </sheetData>
  <mergeCells count="43">
    <mergeCell ref="A3:AK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F9:F10"/>
    <mergeCell ref="G9:H9"/>
    <mergeCell ref="A36:C36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D37:AG37"/>
    <mergeCell ref="D32:AM32"/>
  </mergeCells>
  <conditionalFormatting sqref="E12:E30">
    <cfRule type="expression" dxfId="33" priority="18" stopIfTrue="1">
      <formula>I12&gt;=30</formula>
    </cfRule>
    <cfRule type="expression" dxfId="32" priority="19" stopIfTrue="1">
      <formula>I12&gt;=15</formula>
    </cfRule>
  </conditionalFormatting>
  <conditionalFormatting sqref="K12:K30 Q12:Q30 W12:W30 AC12:AC30 AI12:AI30">
    <cfRule type="expression" dxfId="31" priority="4" stopIfTrue="1">
      <formula>O12&gt;=15</formula>
    </cfRule>
  </conditionalFormatting>
  <conditionalFormatting sqref="W12:W30 K12:K30 Q12:Q30 AC12:AC30 AI12:AI30">
    <cfRule type="expression" dxfId="30" priority="3" stopIfTrue="1">
      <formula>O12&gt;=30</formula>
    </cfRule>
  </conditionalFormatting>
  <conditionalFormatting sqref="W12:W30">
    <cfRule type="expression" dxfId="29" priority="1" stopIfTrue="1">
      <formula>AA12&gt;=30</formula>
    </cfRule>
    <cfRule type="expression" dxfId="28" priority="2" stopIfTrue="1">
      <formula>AA12&gt;=15</formula>
    </cfRule>
  </conditionalFormatting>
  <hyperlinks>
    <hyperlink ref="AL6" location="Índice!A4" display="Índice" xr:uid="{5DA24594-DA01-4F42-AA06-E4576FEA8F2F}"/>
    <hyperlink ref="AL6:AM6" location="Índice!A4" tooltip="Índice" display="Índice" xr:uid="{756467EB-89A3-4D65-B23E-EAC4762B2F9C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2BAC-30CC-4724-832C-52B8464FF120}">
  <dimension ref="A1:BX55"/>
  <sheetViews>
    <sheetView zoomScaleNormal="100" workbookViewId="0">
      <pane xSplit="4" ySplit="10" topLeftCell="E11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3.875" style="8" customWidth="1"/>
    <col min="3" max="3" width="1.375" style="8" customWidth="1"/>
    <col min="4" max="4" width="45.625" style="8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.625" style="4" customWidth="1"/>
    <col min="41" max="41" width="8.625" style="4" customWidth="1"/>
    <col min="42" max="44" width="7.125" style="4" customWidth="1"/>
    <col min="45" max="45" width="8.625" style="4" customWidth="1"/>
    <col min="46" max="46" width="1.625" style="4" customWidth="1"/>
    <col min="47" max="47" width="8.625" style="4" customWidth="1"/>
    <col min="48" max="50" width="7.125" style="4" customWidth="1"/>
    <col min="51" max="51" width="8.625" style="4" customWidth="1"/>
    <col min="52" max="52" width="1.625" style="4" customWidth="1"/>
    <col min="53" max="53" width="8.625" style="4" customWidth="1"/>
    <col min="54" max="56" width="7.125" style="4" customWidth="1"/>
    <col min="57" max="57" width="8.625" style="4" customWidth="1"/>
    <col min="58" max="58" width="1.625" style="4" customWidth="1"/>
    <col min="59" max="59" width="8.625" style="4" customWidth="1"/>
    <col min="60" max="62" width="7.125" style="4" customWidth="1"/>
    <col min="63" max="63" width="8.625" style="4" customWidth="1"/>
    <col min="64" max="64" width="1.625" style="4" customWidth="1"/>
    <col min="65" max="65" width="8.625" style="4" customWidth="1"/>
    <col min="66" max="68" width="7.125" style="4" customWidth="1"/>
    <col min="69" max="69" width="8.625" style="4" customWidth="1"/>
    <col min="70" max="70" width="1.625" style="4" customWidth="1"/>
    <col min="71" max="71" width="8.625" style="4" customWidth="1"/>
    <col min="72" max="74" width="7.125" style="4" customWidth="1"/>
    <col min="75" max="75" width="8.625" style="4" customWidth="1"/>
    <col min="76" max="16384" width="11" style="8"/>
  </cols>
  <sheetData>
    <row r="1" spans="1:76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76" s="47" customFormat="1" ht="13.5" customHeight="1" x14ac:dyDescent="0.2">
      <c r="A3" s="103" t="s">
        <v>79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91" t="s">
        <v>87</v>
      </c>
      <c r="BW3" s="91"/>
    </row>
    <row r="4" spans="1:76" s="47" customFormat="1" ht="13.5" customHeight="1" x14ac:dyDescent="0.2">
      <c r="A4" s="61" t="s">
        <v>0</v>
      </c>
      <c r="B4" s="50"/>
      <c r="C4" s="50"/>
      <c r="D4" s="50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48"/>
      <c r="BW4" s="48"/>
    </row>
    <row r="5" spans="1:76" s="47" customFormat="1" ht="13.5" customHeight="1" x14ac:dyDescent="0.2">
      <c r="A5" s="105">
        <v>2024</v>
      </c>
      <c r="B5" s="105"/>
      <c r="C5" s="105"/>
      <c r="D5" s="10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48"/>
      <c r="BW5" s="48"/>
    </row>
    <row r="6" spans="1:76" s="47" customFormat="1" ht="13.5" customHeight="1" x14ac:dyDescent="0.2">
      <c r="A6" s="63" t="s">
        <v>89</v>
      </c>
      <c r="B6" s="53"/>
      <c r="C6" s="53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6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6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92" t="s">
        <v>21</v>
      </c>
      <c r="BW6" s="92"/>
    </row>
    <row r="7" spans="1:76" s="10" customFormat="1" ht="11.25" customHeight="1" x14ac:dyDescent="0.2">
      <c r="A7" s="93" t="s">
        <v>23</v>
      </c>
      <c r="B7" s="93"/>
      <c r="C7" s="93"/>
      <c r="D7" s="93"/>
      <c r="E7" s="96" t="s">
        <v>60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24"/>
      <c r="W7" s="96" t="s">
        <v>61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24"/>
      <c r="AO7" s="96" t="s">
        <v>62</v>
      </c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24"/>
      <c r="BG7" s="96" t="s">
        <v>63</v>
      </c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</row>
    <row r="8" spans="1:76" s="15" customFormat="1" ht="11.25" customHeight="1" x14ac:dyDescent="0.2">
      <c r="A8" s="94"/>
      <c r="B8" s="94"/>
      <c r="C8" s="94"/>
      <c r="D8" s="94"/>
      <c r="E8" s="97" t="s">
        <v>57</v>
      </c>
      <c r="F8" s="97"/>
      <c r="G8" s="97"/>
      <c r="H8" s="97"/>
      <c r="I8" s="97"/>
      <c r="J8" s="14"/>
      <c r="K8" s="97" t="s">
        <v>20</v>
      </c>
      <c r="L8" s="97"/>
      <c r="M8" s="97"/>
      <c r="N8" s="97"/>
      <c r="O8" s="97"/>
      <c r="P8" s="14"/>
      <c r="Q8" s="97" t="s">
        <v>76</v>
      </c>
      <c r="R8" s="97"/>
      <c r="S8" s="97"/>
      <c r="T8" s="97"/>
      <c r="U8" s="97"/>
      <c r="V8" s="12"/>
      <c r="W8" s="97" t="s">
        <v>57</v>
      </c>
      <c r="X8" s="97"/>
      <c r="Y8" s="97"/>
      <c r="Z8" s="97"/>
      <c r="AA8" s="97"/>
      <c r="AB8" s="14"/>
      <c r="AC8" s="97" t="s">
        <v>20</v>
      </c>
      <c r="AD8" s="97"/>
      <c r="AE8" s="97"/>
      <c r="AF8" s="97"/>
      <c r="AG8" s="97"/>
      <c r="AH8" s="14"/>
      <c r="AI8" s="97" t="s">
        <v>76</v>
      </c>
      <c r="AJ8" s="97"/>
      <c r="AK8" s="97"/>
      <c r="AL8" s="97"/>
      <c r="AM8" s="97"/>
      <c r="AN8" s="12"/>
      <c r="AO8" s="97" t="s">
        <v>57</v>
      </c>
      <c r="AP8" s="97"/>
      <c r="AQ8" s="97"/>
      <c r="AR8" s="97"/>
      <c r="AS8" s="97"/>
      <c r="AT8" s="14"/>
      <c r="AU8" s="97" t="s">
        <v>20</v>
      </c>
      <c r="AV8" s="97"/>
      <c r="AW8" s="97"/>
      <c r="AX8" s="97"/>
      <c r="AY8" s="97"/>
      <c r="AZ8" s="14"/>
      <c r="BA8" s="97" t="s">
        <v>76</v>
      </c>
      <c r="BB8" s="97"/>
      <c r="BC8" s="97"/>
      <c r="BD8" s="97"/>
      <c r="BE8" s="97"/>
      <c r="BF8" s="12"/>
      <c r="BG8" s="97" t="s">
        <v>57</v>
      </c>
      <c r="BH8" s="97"/>
      <c r="BI8" s="97"/>
      <c r="BJ8" s="97"/>
      <c r="BK8" s="97"/>
      <c r="BL8" s="14"/>
      <c r="BM8" s="97" t="s">
        <v>20</v>
      </c>
      <c r="BN8" s="97"/>
      <c r="BO8" s="97"/>
      <c r="BP8" s="97"/>
      <c r="BQ8" s="97"/>
      <c r="BR8" s="14"/>
      <c r="BS8" s="97" t="s">
        <v>76</v>
      </c>
      <c r="BT8" s="97"/>
      <c r="BU8" s="97"/>
      <c r="BV8" s="97"/>
      <c r="BW8" s="97"/>
    </row>
    <row r="9" spans="1:76" s="15" customFormat="1" ht="24" customHeight="1" x14ac:dyDescent="0.2">
      <c r="A9" s="94"/>
      <c r="B9" s="94"/>
      <c r="C9" s="94"/>
      <c r="D9" s="94"/>
      <c r="E9" s="99" t="s">
        <v>102</v>
      </c>
      <c r="F9" s="99" t="s">
        <v>71</v>
      </c>
      <c r="G9" s="101" t="s">
        <v>72</v>
      </c>
      <c r="H9" s="101"/>
      <c r="I9" s="99" t="s">
        <v>73</v>
      </c>
      <c r="J9" s="85"/>
      <c r="K9" s="99" t="s">
        <v>70</v>
      </c>
      <c r="L9" s="99" t="s">
        <v>71</v>
      </c>
      <c r="M9" s="101" t="s">
        <v>72</v>
      </c>
      <c r="N9" s="101"/>
      <c r="O9" s="99" t="s">
        <v>73</v>
      </c>
      <c r="P9" s="85"/>
      <c r="Q9" s="99" t="s">
        <v>70</v>
      </c>
      <c r="R9" s="99" t="s">
        <v>71</v>
      </c>
      <c r="S9" s="101" t="s">
        <v>72</v>
      </c>
      <c r="T9" s="101"/>
      <c r="U9" s="99" t="s">
        <v>73</v>
      </c>
      <c r="V9" s="85"/>
      <c r="W9" s="99" t="s">
        <v>102</v>
      </c>
      <c r="X9" s="99" t="s">
        <v>71</v>
      </c>
      <c r="Y9" s="101" t="s">
        <v>72</v>
      </c>
      <c r="Z9" s="101">
        <v>0</v>
      </c>
      <c r="AA9" s="99" t="s">
        <v>73</v>
      </c>
      <c r="AB9" s="85"/>
      <c r="AC9" s="99" t="s">
        <v>70</v>
      </c>
      <c r="AD9" s="99" t="s">
        <v>71</v>
      </c>
      <c r="AE9" s="101" t="s">
        <v>72</v>
      </c>
      <c r="AF9" s="101">
        <v>0</v>
      </c>
      <c r="AG9" s="99" t="s">
        <v>73</v>
      </c>
      <c r="AH9" s="85"/>
      <c r="AI9" s="99" t="s">
        <v>70</v>
      </c>
      <c r="AJ9" s="99" t="s">
        <v>71</v>
      </c>
      <c r="AK9" s="101" t="s">
        <v>72</v>
      </c>
      <c r="AL9" s="101">
        <v>0</v>
      </c>
      <c r="AM9" s="99" t="s">
        <v>73</v>
      </c>
      <c r="AN9" s="85"/>
      <c r="AO9" s="99" t="s">
        <v>102</v>
      </c>
      <c r="AP9" s="99" t="s">
        <v>71</v>
      </c>
      <c r="AQ9" s="101" t="s">
        <v>72</v>
      </c>
      <c r="AR9" s="101">
        <v>0</v>
      </c>
      <c r="AS9" s="99" t="s">
        <v>73</v>
      </c>
      <c r="AT9" s="85"/>
      <c r="AU9" s="99" t="s">
        <v>70</v>
      </c>
      <c r="AV9" s="99" t="s">
        <v>71</v>
      </c>
      <c r="AW9" s="101" t="s">
        <v>72</v>
      </c>
      <c r="AX9" s="101">
        <v>0</v>
      </c>
      <c r="AY9" s="99" t="s">
        <v>73</v>
      </c>
      <c r="AZ9" s="85"/>
      <c r="BA9" s="99" t="s">
        <v>70</v>
      </c>
      <c r="BB9" s="99" t="s">
        <v>71</v>
      </c>
      <c r="BC9" s="101" t="s">
        <v>72</v>
      </c>
      <c r="BD9" s="101">
        <v>0</v>
      </c>
      <c r="BE9" s="99" t="s">
        <v>73</v>
      </c>
      <c r="BF9" s="85"/>
      <c r="BG9" s="99" t="s">
        <v>102</v>
      </c>
      <c r="BH9" s="99" t="s">
        <v>71</v>
      </c>
      <c r="BI9" s="101" t="s">
        <v>72</v>
      </c>
      <c r="BJ9" s="101">
        <v>0</v>
      </c>
      <c r="BK9" s="99" t="s">
        <v>73</v>
      </c>
      <c r="BL9" s="85"/>
      <c r="BM9" s="99" t="s">
        <v>70</v>
      </c>
      <c r="BN9" s="99" t="s">
        <v>71</v>
      </c>
      <c r="BO9" s="101" t="s">
        <v>72</v>
      </c>
      <c r="BP9" s="101">
        <v>0</v>
      </c>
      <c r="BQ9" s="99" t="s">
        <v>73</v>
      </c>
      <c r="BR9" s="85"/>
      <c r="BS9" s="99" t="s">
        <v>70</v>
      </c>
      <c r="BT9" s="99" t="s">
        <v>71</v>
      </c>
      <c r="BU9" s="101" t="s">
        <v>72</v>
      </c>
      <c r="BV9" s="101">
        <v>0</v>
      </c>
      <c r="BW9" s="99" t="s">
        <v>73</v>
      </c>
      <c r="BX9" s="38"/>
    </row>
    <row r="10" spans="1:76" s="15" customFormat="1" ht="24" customHeight="1" x14ac:dyDescent="0.2">
      <c r="A10" s="95"/>
      <c r="B10" s="95"/>
      <c r="C10" s="95"/>
      <c r="D10" s="95"/>
      <c r="E10" s="100"/>
      <c r="F10" s="100"/>
      <c r="G10" s="84" t="s">
        <v>74</v>
      </c>
      <c r="H10" s="84" t="s">
        <v>75</v>
      </c>
      <c r="I10" s="100"/>
      <c r="J10" s="85"/>
      <c r="K10" s="100"/>
      <c r="L10" s="100"/>
      <c r="M10" s="84" t="s">
        <v>74</v>
      </c>
      <c r="N10" s="84" t="s">
        <v>75</v>
      </c>
      <c r="O10" s="100"/>
      <c r="P10" s="85"/>
      <c r="Q10" s="100"/>
      <c r="R10" s="100"/>
      <c r="S10" s="84" t="s">
        <v>74</v>
      </c>
      <c r="T10" s="84" t="s">
        <v>75</v>
      </c>
      <c r="U10" s="100"/>
      <c r="V10" s="85"/>
      <c r="W10" s="100"/>
      <c r="X10" s="100"/>
      <c r="Y10" s="84" t="s">
        <v>74</v>
      </c>
      <c r="Z10" s="84" t="s">
        <v>75</v>
      </c>
      <c r="AA10" s="100"/>
      <c r="AB10" s="85"/>
      <c r="AC10" s="100"/>
      <c r="AD10" s="100"/>
      <c r="AE10" s="84" t="s">
        <v>74</v>
      </c>
      <c r="AF10" s="84" t="s">
        <v>75</v>
      </c>
      <c r="AG10" s="100"/>
      <c r="AH10" s="85"/>
      <c r="AI10" s="100"/>
      <c r="AJ10" s="100"/>
      <c r="AK10" s="84" t="s">
        <v>74</v>
      </c>
      <c r="AL10" s="84" t="s">
        <v>75</v>
      </c>
      <c r="AM10" s="100"/>
      <c r="AN10" s="85"/>
      <c r="AO10" s="100"/>
      <c r="AP10" s="100"/>
      <c r="AQ10" s="84" t="s">
        <v>74</v>
      </c>
      <c r="AR10" s="84" t="s">
        <v>75</v>
      </c>
      <c r="AS10" s="100"/>
      <c r="AT10" s="85"/>
      <c r="AU10" s="100"/>
      <c r="AV10" s="100"/>
      <c r="AW10" s="84" t="s">
        <v>74</v>
      </c>
      <c r="AX10" s="84" t="s">
        <v>75</v>
      </c>
      <c r="AY10" s="100"/>
      <c r="AZ10" s="85"/>
      <c r="BA10" s="100"/>
      <c r="BB10" s="100"/>
      <c r="BC10" s="84" t="s">
        <v>74</v>
      </c>
      <c r="BD10" s="84" t="s">
        <v>75</v>
      </c>
      <c r="BE10" s="100"/>
      <c r="BF10" s="85"/>
      <c r="BG10" s="100"/>
      <c r="BH10" s="100"/>
      <c r="BI10" s="84" t="s">
        <v>74</v>
      </c>
      <c r="BJ10" s="84" t="s">
        <v>75</v>
      </c>
      <c r="BK10" s="100"/>
      <c r="BL10" s="85"/>
      <c r="BM10" s="100"/>
      <c r="BN10" s="100"/>
      <c r="BO10" s="84" t="s">
        <v>74</v>
      </c>
      <c r="BP10" s="84" t="s">
        <v>75</v>
      </c>
      <c r="BQ10" s="100"/>
      <c r="BR10" s="85"/>
      <c r="BS10" s="100"/>
      <c r="BT10" s="100"/>
      <c r="BU10" s="84" t="s">
        <v>74</v>
      </c>
      <c r="BV10" s="84" t="s">
        <v>75</v>
      </c>
      <c r="BW10" s="100"/>
      <c r="BX10" s="38"/>
    </row>
    <row r="11" spans="1:76" s="15" customFormat="1" x14ac:dyDescent="0.2">
      <c r="A11" s="3" t="s">
        <v>2</v>
      </c>
      <c r="B11" s="18"/>
      <c r="C11" s="18"/>
      <c r="D11" s="18"/>
      <c r="E11" s="5"/>
      <c r="F11" s="5"/>
      <c r="G11" s="5"/>
      <c r="H11" s="5"/>
      <c r="I11" s="5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1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x14ac:dyDescent="0.2">
      <c r="A12" s="4" t="s">
        <v>1</v>
      </c>
      <c r="C12" s="4"/>
      <c r="D12" s="4"/>
      <c r="E12" s="28">
        <v>13.030946999999999</v>
      </c>
      <c r="F12" s="40">
        <v>0.27407171940000002</v>
      </c>
      <c r="G12" s="28">
        <v>12.4937105391</v>
      </c>
      <c r="H12" s="28">
        <v>13.5681834609</v>
      </c>
      <c r="I12" s="28">
        <v>2.1032371586999998</v>
      </c>
      <c r="J12" s="28"/>
      <c r="K12" s="28">
        <v>45.779223448300002</v>
      </c>
      <c r="L12" s="40">
        <v>0.74191047519999997</v>
      </c>
      <c r="M12" s="28">
        <v>44.324927620899999</v>
      </c>
      <c r="N12" s="28">
        <v>47.233519275699997</v>
      </c>
      <c r="O12" s="28">
        <v>1.6206270428</v>
      </c>
      <c r="P12" s="28"/>
      <c r="Q12" s="28">
        <v>3.0419909619999999</v>
      </c>
      <c r="R12" s="40">
        <v>2.9490748399999999E-2</v>
      </c>
      <c r="S12" s="28">
        <v>2.9841830811999999</v>
      </c>
      <c r="T12" s="28">
        <v>3.0997988427999998</v>
      </c>
      <c r="U12" s="28">
        <v>0.96945548990000008</v>
      </c>
      <c r="V12" s="28"/>
      <c r="W12" s="28">
        <v>8.656504</v>
      </c>
      <c r="X12" s="40">
        <v>0.30440076669999999</v>
      </c>
      <c r="Y12" s="28">
        <v>8.0598164215000008</v>
      </c>
      <c r="Z12" s="28">
        <v>9.253191578500001</v>
      </c>
      <c r="AA12" s="28">
        <v>3.5164399706</v>
      </c>
      <c r="AB12" s="28"/>
      <c r="AC12" s="28">
        <v>42.878994359899998</v>
      </c>
      <c r="AD12" s="40">
        <v>1.0879504468000001</v>
      </c>
      <c r="AE12" s="28">
        <v>40.746389620999999</v>
      </c>
      <c r="AF12" s="28">
        <v>45.011599098700003</v>
      </c>
      <c r="AG12" s="28">
        <v>2.5372573751999998</v>
      </c>
      <c r="AH12" s="28"/>
      <c r="AI12" s="28">
        <v>2.4235816213999999</v>
      </c>
      <c r="AJ12" s="40">
        <v>3.9140657699999998E-2</v>
      </c>
      <c r="AK12" s="28">
        <v>2.3468579505</v>
      </c>
      <c r="AL12" s="28">
        <v>2.5003052923000002</v>
      </c>
      <c r="AM12" s="28">
        <v>1.6149923450999999</v>
      </c>
      <c r="AN12" s="28"/>
      <c r="AO12" s="28">
        <v>5.987501</v>
      </c>
      <c r="AP12" s="40">
        <v>0.21606715909999999</v>
      </c>
      <c r="AQ12" s="28">
        <v>5.5639653062000001</v>
      </c>
      <c r="AR12" s="28">
        <v>6.4110366937999999</v>
      </c>
      <c r="AS12" s="28">
        <v>3.6086367092999998</v>
      </c>
      <c r="AT12" s="28"/>
      <c r="AU12" s="28">
        <v>29.9869024244</v>
      </c>
      <c r="AV12" s="40">
        <v>0.85280147250000005</v>
      </c>
      <c r="AW12" s="28">
        <v>28.315237628399998</v>
      </c>
      <c r="AX12" s="28">
        <v>31.6585672203</v>
      </c>
      <c r="AY12" s="28">
        <v>2.8439131874000001</v>
      </c>
      <c r="AZ12" s="28"/>
      <c r="BA12" s="28">
        <v>2.2903855881999999</v>
      </c>
      <c r="BB12" s="40">
        <v>2.99548083E-2</v>
      </c>
      <c r="BC12" s="28">
        <v>2.2316680553000001</v>
      </c>
      <c r="BD12" s="28">
        <v>2.3491031212000002</v>
      </c>
      <c r="BE12" s="28">
        <v>1.3078500179000001</v>
      </c>
      <c r="BF12" s="28"/>
      <c r="BG12" s="28">
        <v>10.815018999999999</v>
      </c>
      <c r="BH12" s="40">
        <v>0.24976119029999999</v>
      </c>
      <c r="BI12" s="28">
        <v>10.3254361338</v>
      </c>
      <c r="BJ12" s="28">
        <v>11.304601866200001</v>
      </c>
      <c r="BK12" s="28">
        <v>2.3093920620000001</v>
      </c>
      <c r="BL12" s="28"/>
      <c r="BM12" s="28">
        <v>17.557975757800001</v>
      </c>
      <c r="BN12" s="40">
        <v>0.367213599</v>
      </c>
      <c r="BO12" s="28">
        <v>16.838162218800001</v>
      </c>
      <c r="BP12" s="28">
        <v>18.2777892967</v>
      </c>
      <c r="BQ12" s="28">
        <v>2.0914347078</v>
      </c>
      <c r="BR12" s="28"/>
      <c r="BS12" s="28">
        <v>2.1048096170999999</v>
      </c>
      <c r="BT12" s="40">
        <v>1.7628528899999999E-2</v>
      </c>
      <c r="BU12" s="28">
        <v>2.0702541055000001</v>
      </c>
      <c r="BV12" s="28">
        <v>2.1393651286000002</v>
      </c>
      <c r="BW12" s="28">
        <v>0.83753555400000002</v>
      </c>
      <c r="BX12" s="28"/>
    </row>
    <row r="13" spans="1:76" x14ac:dyDescent="0.2">
      <c r="A13" s="4"/>
      <c r="B13" s="4" t="s">
        <v>19</v>
      </c>
      <c r="D13" s="4"/>
      <c r="E13" s="28">
        <v>9.0864410000000007</v>
      </c>
      <c r="F13" s="40">
        <v>0.17744112170000001</v>
      </c>
      <c r="G13" s="28">
        <v>8.7386202164000011</v>
      </c>
      <c r="H13" s="28">
        <v>9.4342617836000002</v>
      </c>
      <c r="I13" s="28">
        <v>1.9528121259</v>
      </c>
      <c r="J13" s="28"/>
      <c r="K13" s="28">
        <v>31.921717806699998</v>
      </c>
      <c r="L13" s="40">
        <v>0.52226187359999998</v>
      </c>
      <c r="M13" s="28">
        <v>30.897978030899999</v>
      </c>
      <c r="N13" s="28">
        <v>32.9454575826</v>
      </c>
      <c r="O13" s="28">
        <v>1.6360707051000001</v>
      </c>
      <c r="P13" s="28"/>
      <c r="Q13" s="28">
        <v>2.6509162387999998</v>
      </c>
      <c r="R13" s="40">
        <v>2.36696201E-2</v>
      </c>
      <c r="S13" s="28">
        <v>2.6045189566000002</v>
      </c>
      <c r="T13" s="28">
        <v>2.6973135209999999</v>
      </c>
      <c r="U13" s="28">
        <v>0.89288449479999998</v>
      </c>
      <c r="V13" s="28"/>
      <c r="W13" s="28">
        <v>7.2603090000000003</v>
      </c>
      <c r="X13" s="40">
        <v>0.29081080520000002</v>
      </c>
      <c r="Y13" s="28">
        <v>6.6902605175000005</v>
      </c>
      <c r="Z13" s="28">
        <v>7.8303574825000002</v>
      </c>
      <c r="AA13" s="28">
        <v>4.0054879924</v>
      </c>
      <c r="AB13" s="28"/>
      <c r="AC13" s="28">
        <v>35.963103426300002</v>
      </c>
      <c r="AD13" s="40">
        <v>1.1061354878</v>
      </c>
      <c r="AE13" s="28">
        <v>33.7948522987</v>
      </c>
      <c r="AF13" s="28">
        <v>38.131354553900003</v>
      </c>
      <c r="AG13" s="28">
        <v>3.0757509291999998</v>
      </c>
      <c r="AH13" s="28"/>
      <c r="AI13" s="28">
        <v>2.1760544901999999</v>
      </c>
      <c r="AJ13" s="40">
        <v>2.6802080900000001E-2</v>
      </c>
      <c r="AK13" s="28">
        <v>2.1235169461000001</v>
      </c>
      <c r="AL13" s="28">
        <v>2.2285920344000001</v>
      </c>
      <c r="AM13" s="28">
        <v>1.2316824314999999</v>
      </c>
      <c r="AN13" s="28"/>
      <c r="AO13" s="28">
        <v>5.296888</v>
      </c>
      <c r="AP13" s="40">
        <v>0.1782171155</v>
      </c>
      <c r="AQ13" s="28">
        <v>4.9475461103000002</v>
      </c>
      <c r="AR13" s="28">
        <v>5.6462298896999998</v>
      </c>
      <c r="AS13" s="28">
        <v>3.3645626541000002</v>
      </c>
      <c r="AT13" s="28"/>
      <c r="AU13" s="28">
        <v>26.5281398047</v>
      </c>
      <c r="AV13" s="40">
        <v>0.70992145340000001</v>
      </c>
      <c r="AW13" s="28">
        <v>25.136548983499999</v>
      </c>
      <c r="AX13" s="28">
        <v>27.919730625900002</v>
      </c>
      <c r="AY13" s="28">
        <v>2.6761071775</v>
      </c>
      <c r="AZ13" s="28"/>
      <c r="BA13" s="28">
        <v>2.1116719855000001</v>
      </c>
      <c r="BB13" s="40">
        <v>2.5348433900000002E-2</v>
      </c>
      <c r="BC13" s="28">
        <v>2.0619838858000001</v>
      </c>
      <c r="BD13" s="28">
        <v>2.1613600852000001</v>
      </c>
      <c r="BE13" s="28">
        <v>1.2003963727</v>
      </c>
      <c r="BF13" s="28"/>
      <c r="BG13" s="28">
        <v>9.8952299999999997</v>
      </c>
      <c r="BH13" s="40">
        <v>0.2276059933</v>
      </c>
      <c r="BI13" s="28">
        <v>9.4490758380000006</v>
      </c>
      <c r="BJ13" s="28">
        <v>10.341384162000001</v>
      </c>
      <c r="BK13" s="28">
        <v>2.3001586955</v>
      </c>
      <c r="BL13" s="28"/>
      <c r="BM13" s="28">
        <v>16.0647159711</v>
      </c>
      <c r="BN13" s="40">
        <v>0.33820087339999999</v>
      </c>
      <c r="BO13" s="28">
        <v>15.4017732907</v>
      </c>
      <c r="BP13" s="28">
        <v>16.727658651599999</v>
      </c>
      <c r="BQ13" s="28">
        <v>2.1052402921</v>
      </c>
      <c r="BR13" s="28"/>
      <c r="BS13" s="28">
        <v>1.9755256826000001</v>
      </c>
      <c r="BT13" s="40">
        <v>1.6171366900000001E-2</v>
      </c>
      <c r="BU13" s="28">
        <v>1.9438265056999999</v>
      </c>
      <c r="BV13" s="28">
        <v>2.0072248593999999</v>
      </c>
      <c r="BW13" s="28">
        <v>0.81858550380000006</v>
      </c>
      <c r="BX13" s="28"/>
    </row>
    <row r="14" spans="1:76" x14ac:dyDescent="0.2">
      <c r="A14" s="4"/>
      <c r="B14" s="4" t="s">
        <v>24</v>
      </c>
      <c r="D14" s="4"/>
      <c r="E14" s="28">
        <v>3.9445060000000001</v>
      </c>
      <c r="F14" s="40">
        <v>0.1929307659</v>
      </c>
      <c r="G14" s="28">
        <v>3.5663223549</v>
      </c>
      <c r="H14" s="28">
        <v>4.3226896451000005</v>
      </c>
      <c r="I14" s="28">
        <v>4.8911261865000002</v>
      </c>
      <c r="J14" s="28"/>
      <c r="K14" s="28">
        <v>13.8575056415</v>
      </c>
      <c r="L14" s="40">
        <v>0.62902395450000004</v>
      </c>
      <c r="M14" s="28">
        <v>12.6244904154</v>
      </c>
      <c r="N14" s="28">
        <v>15.0905208677</v>
      </c>
      <c r="O14" s="28">
        <v>4.5392292869000004</v>
      </c>
      <c r="P14" s="28"/>
      <c r="Q14" s="28">
        <v>3.9428584974000001</v>
      </c>
      <c r="R14" s="40">
        <v>2.8346539800000001E-2</v>
      </c>
      <c r="S14" s="28">
        <v>3.8872934987000001</v>
      </c>
      <c r="T14" s="28">
        <v>3.998423496</v>
      </c>
      <c r="U14" s="28">
        <v>0.71893373380000003</v>
      </c>
      <c r="V14" s="28"/>
      <c r="W14" s="28">
        <v>1.3961950000000001</v>
      </c>
      <c r="X14" s="40">
        <v>0.12809010309999999</v>
      </c>
      <c r="Y14" s="28">
        <v>1.1451122767999999</v>
      </c>
      <c r="Z14" s="28">
        <v>1.6472777232</v>
      </c>
      <c r="AA14" s="28">
        <v>9.1742273190999999</v>
      </c>
      <c r="AB14" s="28"/>
      <c r="AC14" s="28">
        <v>6.9158909336000001</v>
      </c>
      <c r="AD14" s="40">
        <v>0.62492296430000005</v>
      </c>
      <c r="AE14" s="28">
        <v>5.6909144845000004</v>
      </c>
      <c r="AF14" s="28">
        <v>8.1408673826999998</v>
      </c>
      <c r="AG14" s="28">
        <v>9.0360442397000007</v>
      </c>
      <c r="AH14" s="28"/>
      <c r="AI14" s="28">
        <v>3.7107395457000001</v>
      </c>
      <c r="AJ14" s="40">
        <v>4.69843364E-2</v>
      </c>
      <c r="AK14" s="28">
        <v>3.6186406649</v>
      </c>
      <c r="AL14" s="28">
        <v>3.8028384265000001</v>
      </c>
      <c r="AM14" s="28">
        <v>1.2661717659</v>
      </c>
      <c r="AN14" s="28"/>
      <c r="AO14" s="28">
        <v>0.69061300000000003</v>
      </c>
      <c r="AP14" s="40">
        <v>7.7777484699999996E-2</v>
      </c>
      <c r="AQ14" s="28">
        <v>0.53815326900000005</v>
      </c>
      <c r="AR14" s="28">
        <v>0.84307273100000002</v>
      </c>
      <c r="AS14" s="28">
        <v>11.2620939259</v>
      </c>
      <c r="AT14" s="28"/>
      <c r="AU14" s="28">
        <v>3.4587626196999999</v>
      </c>
      <c r="AV14" s="40">
        <v>0.37244140079999999</v>
      </c>
      <c r="AW14" s="28">
        <v>2.7287015229999998</v>
      </c>
      <c r="AX14" s="28">
        <v>4.1888237162999999</v>
      </c>
      <c r="AY14" s="28">
        <v>10.7680532534</v>
      </c>
      <c r="AZ14" s="28"/>
      <c r="BA14" s="28">
        <v>3.6610894959000002</v>
      </c>
      <c r="BB14" s="40">
        <v>8.2271079699999999E-2</v>
      </c>
      <c r="BC14" s="28">
        <v>3.4998214023999998</v>
      </c>
      <c r="BD14" s="28">
        <v>3.8223575893000001</v>
      </c>
      <c r="BE14" s="28">
        <v>2.2471747755</v>
      </c>
      <c r="BF14" s="28"/>
      <c r="BG14" s="28">
        <v>0.91978899999999997</v>
      </c>
      <c r="BH14" s="40">
        <v>7.9133562200000007E-2</v>
      </c>
      <c r="BI14" s="28">
        <v>0.7646710806</v>
      </c>
      <c r="BJ14" s="28">
        <v>1.0749069194</v>
      </c>
      <c r="BK14" s="28">
        <v>8.6034473336000001</v>
      </c>
      <c r="BL14" s="28"/>
      <c r="BM14" s="28">
        <v>1.4932597865999999</v>
      </c>
      <c r="BN14" s="40">
        <v>0.12668875130000001</v>
      </c>
      <c r="BO14" s="28">
        <v>1.2449239988</v>
      </c>
      <c r="BP14" s="28">
        <v>1.7415955745</v>
      </c>
      <c r="BQ14" s="28">
        <v>8.4840395768000008</v>
      </c>
      <c r="BR14" s="28"/>
      <c r="BS14" s="28">
        <v>3.4956658537999998</v>
      </c>
      <c r="BT14" s="40">
        <v>4.9488536600000001E-2</v>
      </c>
      <c r="BU14" s="28">
        <v>3.3986582299000001</v>
      </c>
      <c r="BV14" s="28">
        <v>3.5926734777</v>
      </c>
      <c r="BW14" s="28">
        <v>1.415711304</v>
      </c>
      <c r="BX14" s="28"/>
    </row>
    <row r="15" spans="1:76" x14ac:dyDescent="0.2">
      <c r="A15" s="4" t="s">
        <v>3</v>
      </c>
      <c r="B15" s="4"/>
      <c r="D15" s="4"/>
      <c r="E15" s="28">
        <v>11.960584000000001</v>
      </c>
      <c r="F15" s="40">
        <v>0.20858991239999999</v>
      </c>
      <c r="G15" s="28">
        <v>11.5517052345</v>
      </c>
      <c r="H15" s="28">
        <v>12.3694627655</v>
      </c>
      <c r="I15" s="28">
        <v>1.7439776551999999</v>
      </c>
      <c r="J15" s="28"/>
      <c r="K15" s="28">
        <v>42.018914473999999</v>
      </c>
      <c r="L15" s="40">
        <v>0.63056967730000002</v>
      </c>
      <c r="M15" s="28">
        <v>40.782869315900001</v>
      </c>
      <c r="N15" s="28">
        <v>43.254959632099997</v>
      </c>
      <c r="O15" s="28">
        <v>1.5006805512000001</v>
      </c>
      <c r="P15" s="28"/>
      <c r="Q15" s="28">
        <v>2.3191477104999998</v>
      </c>
      <c r="R15" s="40">
        <v>1.6239518599999999E-2</v>
      </c>
      <c r="S15" s="28">
        <v>2.2873149424000001</v>
      </c>
      <c r="T15" s="28">
        <v>2.3509804785999999</v>
      </c>
      <c r="U15" s="28">
        <v>0.70023649230000007</v>
      </c>
      <c r="V15" s="28"/>
      <c r="W15" s="28">
        <v>5.6940559999999998</v>
      </c>
      <c r="X15" s="40">
        <v>0.2097218528</v>
      </c>
      <c r="Y15" s="28">
        <v>5.2829584004000001</v>
      </c>
      <c r="Z15" s="28">
        <v>6.1051535996000004</v>
      </c>
      <c r="AA15" s="28">
        <v>3.6831715881</v>
      </c>
      <c r="AB15" s="28"/>
      <c r="AC15" s="28">
        <v>28.2048497995</v>
      </c>
      <c r="AD15" s="40">
        <v>0.91445665650000008</v>
      </c>
      <c r="AE15" s="28">
        <v>26.412328269900001</v>
      </c>
      <c r="AF15" s="28">
        <v>29.997371329100002</v>
      </c>
      <c r="AG15" s="28">
        <v>3.2421965122</v>
      </c>
      <c r="AH15" s="28"/>
      <c r="AI15" s="28">
        <v>1.9821248684999999</v>
      </c>
      <c r="AJ15" s="40">
        <v>2.2797013800000002E-2</v>
      </c>
      <c r="AK15" s="28">
        <v>1.9374380724</v>
      </c>
      <c r="AL15" s="28">
        <v>2.0268116644999998</v>
      </c>
      <c r="AM15" s="28">
        <v>1.1501300541999999</v>
      </c>
      <c r="AN15" s="28"/>
      <c r="AO15" s="28">
        <v>6.015142</v>
      </c>
      <c r="AP15" s="40">
        <v>0.14952308459999999</v>
      </c>
      <c r="AQ15" s="28">
        <v>5.7220462624000001</v>
      </c>
      <c r="AR15" s="28">
        <v>6.3082377375999998</v>
      </c>
      <c r="AS15" s="28">
        <v>2.4857781339999998</v>
      </c>
      <c r="AT15" s="28"/>
      <c r="AU15" s="28">
        <v>30.125335465100001</v>
      </c>
      <c r="AV15" s="40">
        <v>0.66379068880000003</v>
      </c>
      <c r="AW15" s="28">
        <v>28.824170349799999</v>
      </c>
      <c r="AX15" s="28">
        <v>31.426500580399999</v>
      </c>
      <c r="AY15" s="28">
        <v>2.2034300318</v>
      </c>
      <c r="AZ15" s="28"/>
      <c r="BA15" s="28">
        <v>1.8514668482000001</v>
      </c>
      <c r="BB15" s="40">
        <v>2.2333805599999999E-2</v>
      </c>
      <c r="BC15" s="28">
        <v>1.8076880348</v>
      </c>
      <c r="BD15" s="28">
        <v>1.8952456615</v>
      </c>
      <c r="BE15" s="28">
        <v>1.2062762869999999</v>
      </c>
      <c r="BF15" s="28"/>
      <c r="BG15" s="28">
        <v>18.196241000000001</v>
      </c>
      <c r="BH15" s="40">
        <v>0.2184966488</v>
      </c>
      <c r="BI15" s="28">
        <v>17.767943011</v>
      </c>
      <c r="BJ15" s="28">
        <v>18.624538989000001</v>
      </c>
      <c r="BK15" s="28">
        <v>1.2007790441999999</v>
      </c>
      <c r="BL15" s="28"/>
      <c r="BM15" s="28">
        <v>29.541247995999999</v>
      </c>
      <c r="BN15" s="40">
        <v>0.32776984129999998</v>
      </c>
      <c r="BO15" s="28">
        <v>28.898752265799999</v>
      </c>
      <c r="BP15" s="28">
        <v>30.183743726199999</v>
      </c>
      <c r="BQ15" s="28">
        <v>1.1095328176999999</v>
      </c>
      <c r="BR15" s="28"/>
      <c r="BS15" s="28">
        <v>1.7410188180999999</v>
      </c>
      <c r="BT15" s="40">
        <v>8.4249193E-3</v>
      </c>
      <c r="BU15" s="28">
        <v>1.7245042582000001</v>
      </c>
      <c r="BV15" s="28">
        <v>1.757533378</v>
      </c>
      <c r="BW15" s="28">
        <v>0.48390742399999997</v>
      </c>
      <c r="BX15" s="28"/>
    </row>
    <row r="16" spans="1:76" x14ac:dyDescent="0.2">
      <c r="A16" s="4" t="s">
        <v>4</v>
      </c>
      <c r="B16" s="4"/>
      <c r="D16" s="4"/>
      <c r="E16" s="28">
        <v>0.45983600000000002</v>
      </c>
      <c r="F16" s="40">
        <v>2.7409348900000002E-2</v>
      </c>
      <c r="G16" s="28">
        <v>0.40610808670000004</v>
      </c>
      <c r="H16" s="28">
        <v>0.51356391330000006</v>
      </c>
      <c r="I16" s="28">
        <v>5.9606792134000006</v>
      </c>
      <c r="J16" s="28"/>
      <c r="K16" s="28">
        <v>1.6154570342000001</v>
      </c>
      <c r="L16" s="40">
        <v>9.6237748800000009E-2</v>
      </c>
      <c r="M16" s="28">
        <v>1.4268114209</v>
      </c>
      <c r="N16" s="28">
        <v>1.8041026474999999</v>
      </c>
      <c r="O16" s="28">
        <v>5.9573078581000001</v>
      </c>
      <c r="P16" s="28"/>
      <c r="Q16" s="28">
        <v>0</v>
      </c>
      <c r="R16" s="40">
        <v>0</v>
      </c>
      <c r="S16" s="28">
        <v>0</v>
      </c>
      <c r="T16" s="28">
        <v>0</v>
      </c>
      <c r="U16" s="28">
        <v>0</v>
      </c>
      <c r="V16" s="28"/>
      <c r="W16" s="28">
        <v>1.5782149999999999</v>
      </c>
      <c r="X16" s="40">
        <v>9.8224520199999998E-2</v>
      </c>
      <c r="Y16" s="28">
        <v>1.3856749098000001</v>
      </c>
      <c r="Z16" s="28">
        <v>1.7707550902</v>
      </c>
      <c r="AA16" s="28">
        <v>6.2237730705000001</v>
      </c>
      <c r="AB16" s="28"/>
      <c r="AC16" s="28">
        <v>7.8175060144000001</v>
      </c>
      <c r="AD16" s="40">
        <v>0.48503695730000002</v>
      </c>
      <c r="AE16" s="28">
        <v>6.8667346656000001</v>
      </c>
      <c r="AF16" s="28">
        <v>8.7682773632000011</v>
      </c>
      <c r="AG16" s="28">
        <v>6.2044973989000001</v>
      </c>
      <c r="AH16" s="28"/>
      <c r="AI16" s="28">
        <v>0</v>
      </c>
      <c r="AJ16" s="40">
        <v>0</v>
      </c>
      <c r="AK16" s="28">
        <v>0</v>
      </c>
      <c r="AL16" s="28">
        <v>0</v>
      </c>
      <c r="AM16" s="28">
        <v>0</v>
      </c>
      <c r="AN16" s="28"/>
      <c r="AO16" s="28">
        <v>1.5124489999999999</v>
      </c>
      <c r="AP16" s="40">
        <v>9.0464753600000003E-2</v>
      </c>
      <c r="AQ16" s="28">
        <v>1.3351196346</v>
      </c>
      <c r="AR16" s="28">
        <v>1.6897783654</v>
      </c>
      <c r="AS16" s="28">
        <v>5.9813424207999999</v>
      </c>
      <c r="AT16" s="28"/>
      <c r="AU16" s="28">
        <v>7.5747228409000007</v>
      </c>
      <c r="AV16" s="40">
        <v>0.44303506199999998</v>
      </c>
      <c r="AW16" s="28">
        <v>6.7062837722999999</v>
      </c>
      <c r="AX16" s="28">
        <v>8.4431619096000006</v>
      </c>
      <c r="AY16" s="28">
        <v>5.8488616854000002</v>
      </c>
      <c r="AZ16" s="28"/>
      <c r="BA16" s="28">
        <v>0</v>
      </c>
      <c r="BB16" s="40">
        <v>0</v>
      </c>
      <c r="BC16" s="28">
        <v>0</v>
      </c>
      <c r="BD16" s="28">
        <v>0</v>
      </c>
      <c r="BE16" s="28">
        <v>0</v>
      </c>
      <c r="BF16" s="28"/>
      <c r="BG16" s="28">
        <v>4.0077579999999999</v>
      </c>
      <c r="BH16" s="40">
        <v>0.11739531559999999</v>
      </c>
      <c r="BI16" s="28">
        <v>3.7776392413000002</v>
      </c>
      <c r="BJ16" s="28">
        <v>4.2378767587000006</v>
      </c>
      <c r="BK16" s="28">
        <v>2.9292017025999999</v>
      </c>
      <c r="BL16" s="28"/>
      <c r="BM16" s="28">
        <v>6.5065181861000001</v>
      </c>
      <c r="BN16" s="40">
        <v>0.18392658419999999</v>
      </c>
      <c r="BO16" s="28">
        <v>6.1459845734999998</v>
      </c>
      <c r="BP16" s="28">
        <v>6.8670517988000004</v>
      </c>
      <c r="BQ16" s="28">
        <v>2.8268050425000002</v>
      </c>
      <c r="BR16" s="28"/>
      <c r="BS16" s="28">
        <v>0</v>
      </c>
      <c r="BT16" s="40">
        <v>0</v>
      </c>
      <c r="BU16" s="28">
        <v>0</v>
      </c>
      <c r="BV16" s="28">
        <v>0</v>
      </c>
      <c r="BW16" s="28">
        <v>0</v>
      </c>
      <c r="BX16" s="28"/>
    </row>
    <row r="17" spans="1:76" x14ac:dyDescent="0.2">
      <c r="A17" s="4" t="s">
        <v>5</v>
      </c>
      <c r="B17" s="4"/>
      <c r="D17" s="4"/>
      <c r="E17" s="28">
        <v>3.013395</v>
      </c>
      <c r="F17" s="40">
        <v>9.7785025499999997E-2</v>
      </c>
      <c r="G17" s="28">
        <v>2.821716409</v>
      </c>
      <c r="H17" s="28">
        <v>3.2050735910000001</v>
      </c>
      <c r="I17" s="28">
        <v>3.2450118719000001</v>
      </c>
      <c r="J17" s="28"/>
      <c r="K17" s="28">
        <v>10.586405043499999</v>
      </c>
      <c r="L17" s="40">
        <v>0.33116266100000002</v>
      </c>
      <c r="M17" s="28">
        <v>9.9372586947000006</v>
      </c>
      <c r="N17" s="28">
        <v>11.2355513924</v>
      </c>
      <c r="O17" s="28">
        <v>3.1281880835</v>
      </c>
      <c r="P17" s="28"/>
      <c r="Q17" s="28">
        <v>0</v>
      </c>
      <c r="R17" s="40">
        <v>0</v>
      </c>
      <c r="S17" s="28">
        <v>0</v>
      </c>
      <c r="T17" s="28">
        <v>0</v>
      </c>
      <c r="U17" s="28">
        <v>0</v>
      </c>
      <c r="V17" s="28"/>
      <c r="W17" s="28">
        <v>4.2594409999999998</v>
      </c>
      <c r="X17" s="40">
        <v>0.16343598640000001</v>
      </c>
      <c r="Y17" s="28">
        <v>3.9390731375000003</v>
      </c>
      <c r="Z17" s="28">
        <v>4.5798088625000002</v>
      </c>
      <c r="AA17" s="28">
        <v>3.8370290003999998</v>
      </c>
      <c r="AB17" s="28"/>
      <c r="AC17" s="28">
        <v>21.098649826199999</v>
      </c>
      <c r="AD17" s="40">
        <v>0.819653301</v>
      </c>
      <c r="AE17" s="28">
        <v>19.4919622064</v>
      </c>
      <c r="AF17" s="28">
        <v>22.705337446000001</v>
      </c>
      <c r="AG17" s="28">
        <v>3.8848613902000002</v>
      </c>
      <c r="AH17" s="28"/>
      <c r="AI17" s="28">
        <v>0</v>
      </c>
      <c r="AJ17" s="40">
        <v>0</v>
      </c>
      <c r="AK17" s="28">
        <v>0</v>
      </c>
      <c r="AL17" s="28">
        <v>0</v>
      </c>
      <c r="AM17" s="28">
        <v>0</v>
      </c>
      <c r="AN17" s="28"/>
      <c r="AO17" s="28">
        <v>6.451962</v>
      </c>
      <c r="AP17" s="40">
        <v>0.15595480240000001</v>
      </c>
      <c r="AQ17" s="28">
        <v>6.1462587839000005</v>
      </c>
      <c r="AR17" s="28">
        <v>6.7576652161000004</v>
      </c>
      <c r="AS17" s="28">
        <v>2.4171686435000002</v>
      </c>
      <c r="AT17" s="28"/>
      <c r="AU17" s="28">
        <v>32.313039269599997</v>
      </c>
      <c r="AV17" s="40">
        <v>0.76996670410000001</v>
      </c>
      <c r="AW17" s="28">
        <v>30.803747512200001</v>
      </c>
      <c r="AX17" s="28">
        <v>33.822331026999997</v>
      </c>
      <c r="AY17" s="28">
        <v>2.3828359122</v>
      </c>
      <c r="AZ17" s="28"/>
      <c r="BA17" s="28">
        <v>0</v>
      </c>
      <c r="BB17" s="40">
        <v>0</v>
      </c>
      <c r="BC17" s="28">
        <v>0</v>
      </c>
      <c r="BD17" s="28">
        <v>0</v>
      </c>
      <c r="BE17" s="28">
        <v>0</v>
      </c>
      <c r="BF17" s="28"/>
      <c r="BG17" s="28">
        <v>28.577029</v>
      </c>
      <c r="BH17" s="40">
        <v>0.2594585995</v>
      </c>
      <c r="BI17" s="28">
        <v>28.068437234200001</v>
      </c>
      <c r="BJ17" s="28">
        <v>29.085620765800002</v>
      </c>
      <c r="BK17" s="28">
        <v>0.90792713089999999</v>
      </c>
      <c r="BL17" s="28"/>
      <c r="BM17" s="28">
        <v>46.3942580601</v>
      </c>
      <c r="BN17" s="40">
        <v>0.37664775569999998</v>
      </c>
      <c r="BO17" s="28">
        <v>45.6559516501</v>
      </c>
      <c r="BP17" s="28">
        <v>47.1325644701</v>
      </c>
      <c r="BQ17" s="28">
        <v>0.81184131710000007</v>
      </c>
      <c r="BR17" s="28"/>
      <c r="BS17" s="28">
        <v>0</v>
      </c>
      <c r="BT17" s="40">
        <v>0</v>
      </c>
      <c r="BU17" s="28">
        <v>0</v>
      </c>
      <c r="BV17" s="28">
        <v>0</v>
      </c>
      <c r="BW17" s="28">
        <v>0</v>
      </c>
      <c r="BX17" s="28"/>
    </row>
    <row r="18" spans="1:76" s="15" customFormat="1" x14ac:dyDescent="0.2">
      <c r="A18" s="1" t="s">
        <v>6</v>
      </c>
      <c r="B18" s="2"/>
      <c r="C18" s="2"/>
      <c r="D18" s="2"/>
      <c r="E18" s="28"/>
      <c r="F18" s="40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40"/>
      <c r="S18" s="28"/>
      <c r="T18" s="28"/>
      <c r="U18" s="28"/>
      <c r="V18" s="28"/>
      <c r="W18" s="28"/>
      <c r="X18" s="40"/>
      <c r="Y18" s="28"/>
      <c r="Z18" s="28"/>
      <c r="AA18" s="28"/>
      <c r="AB18" s="28"/>
      <c r="AC18" s="28"/>
      <c r="AD18" s="40"/>
      <c r="AE18" s="28"/>
      <c r="AF18" s="28"/>
      <c r="AG18" s="28"/>
      <c r="AH18" s="28"/>
      <c r="AI18" s="28"/>
      <c r="AJ18" s="40"/>
      <c r="AK18" s="28"/>
      <c r="AL18" s="28"/>
      <c r="AM18" s="28"/>
      <c r="AN18" s="28"/>
      <c r="AO18" s="28"/>
      <c r="AP18" s="40"/>
      <c r="AQ18" s="28"/>
      <c r="AR18" s="28"/>
      <c r="AS18" s="28"/>
      <c r="AT18" s="28"/>
      <c r="AU18" s="28"/>
      <c r="AV18" s="40"/>
      <c r="AW18" s="28"/>
      <c r="AX18" s="28"/>
      <c r="AY18" s="28"/>
      <c r="AZ18" s="28"/>
      <c r="BA18" s="28"/>
      <c r="BB18" s="40"/>
      <c r="BC18" s="28"/>
      <c r="BD18" s="28"/>
      <c r="BE18" s="28"/>
      <c r="BF18" s="28"/>
      <c r="BG18" s="28"/>
      <c r="BH18" s="40"/>
      <c r="BI18" s="28"/>
      <c r="BJ18" s="28"/>
      <c r="BK18" s="28"/>
      <c r="BL18" s="28"/>
      <c r="BM18" s="28"/>
      <c r="BN18" s="40"/>
      <c r="BO18" s="28"/>
      <c r="BP18" s="28"/>
      <c r="BQ18" s="28"/>
      <c r="BR18" s="28"/>
      <c r="BS18" s="28"/>
      <c r="BT18" s="40"/>
      <c r="BU18" s="28"/>
      <c r="BV18" s="28"/>
      <c r="BW18" s="28"/>
      <c r="BX18" s="28"/>
    </row>
    <row r="19" spans="1:76" x14ac:dyDescent="0.2">
      <c r="A19" s="4" t="s">
        <v>7</v>
      </c>
      <c r="C19" s="4"/>
      <c r="D19" s="4"/>
      <c r="E19" s="28">
        <v>24.991530999999998</v>
      </c>
      <c r="F19" s="40">
        <v>0.30425106349999997</v>
      </c>
      <c r="G19" s="28">
        <v>24.395136870400002</v>
      </c>
      <c r="H19" s="28">
        <v>25.587925129600002</v>
      </c>
      <c r="I19" s="28">
        <v>1.2174166660000001</v>
      </c>
      <c r="J19" s="28"/>
      <c r="K19" s="28">
        <v>87.798137922199999</v>
      </c>
      <c r="L19" s="40">
        <v>0.35903689030000002</v>
      </c>
      <c r="M19" s="28">
        <v>87.094352399800002</v>
      </c>
      <c r="N19" s="28">
        <v>88.501923444699997</v>
      </c>
      <c r="O19" s="28">
        <v>0.40893451590000002</v>
      </c>
      <c r="P19" s="28"/>
      <c r="Q19" s="28">
        <v>2.6960486734</v>
      </c>
      <c r="R19" s="40">
        <v>2.0401920800000001E-2</v>
      </c>
      <c r="S19" s="28">
        <v>2.6560567482000002</v>
      </c>
      <c r="T19" s="28">
        <v>2.7360405986999998</v>
      </c>
      <c r="U19" s="28">
        <v>0.75673414210000001</v>
      </c>
      <c r="V19" s="28"/>
      <c r="W19" s="28">
        <v>14.35056</v>
      </c>
      <c r="X19" s="40">
        <v>0.36739671660000001</v>
      </c>
      <c r="Y19" s="28">
        <v>13.630387513100001</v>
      </c>
      <c r="Z19" s="28">
        <v>15.070732486900001</v>
      </c>
      <c r="AA19" s="28">
        <v>2.5601559564</v>
      </c>
      <c r="AB19" s="28"/>
      <c r="AC19" s="28">
        <v>71.083844159400002</v>
      </c>
      <c r="AD19" s="40">
        <v>0.94490250250000007</v>
      </c>
      <c r="AE19" s="28">
        <v>69.231642562900007</v>
      </c>
      <c r="AF19" s="28">
        <v>72.936045755899997</v>
      </c>
      <c r="AG19" s="28">
        <v>1.3292788447999999</v>
      </c>
      <c r="AH19" s="28"/>
      <c r="AI19" s="28">
        <v>2.2484191558000002</v>
      </c>
      <c r="AJ19" s="40">
        <v>2.6986702800000002E-2</v>
      </c>
      <c r="AK19" s="28">
        <v>2.1955197149000001</v>
      </c>
      <c r="AL19" s="28">
        <v>2.3013185966999998</v>
      </c>
      <c r="AM19" s="28">
        <v>1.2002523093999999</v>
      </c>
      <c r="AN19" s="28"/>
      <c r="AO19" s="28">
        <v>12.002643000000001</v>
      </c>
      <c r="AP19" s="40">
        <v>0.26766245640000003</v>
      </c>
      <c r="AQ19" s="28">
        <v>11.477970001600001</v>
      </c>
      <c r="AR19" s="28">
        <v>12.527315998400001</v>
      </c>
      <c r="AS19" s="28">
        <v>2.2300293064000001</v>
      </c>
      <c r="AT19" s="28"/>
      <c r="AU19" s="28">
        <v>60.112237889500001</v>
      </c>
      <c r="AV19" s="40">
        <v>0.81716946239999999</v>
      </c>
      <c r="AW19" s="28">
        <v>58.510419099800004</v>
      </c>
      <c r="AX19" s="28">
        <v>61.714056679199999</v>
      </c>
      <c r="AY19" s="28">
        <v>1.3594061559999999</v>
      </c>
      <c r="AZ19" s="28"/>
      <c r="BA19" s="28">
        <v>2.0704208231000001</v>
      </c>
      <c r="BB19" s="40">
        <v>2.0579950400000002E-2</v>
      </c>
      <c r="BC19" s="28">
        <v>2.0300799235999998</v>
      </c>
      <c r="BD19" s="28">
        <v>2.1107617227</v>
      </c>
      <c r="BE19" s="28">
        <v>0.99399842500000002</v>
      </c>
      <c r="BF19" s="28"/>
      <c r="BG19" s="28">
        <v>29.01126</v>
      </c>
      <c r="BH19" s="40">
        <v>0.30398101640000003</v>
      </c>
      <c r="BI19" s="28">
        <v>28.4153952178</v>
      </c>
      <c r="BJ19" s="28">
        <v>29.6071247822</v>
      </c>
      <c r="BK19" s="28">
        <v>1.0478035644000001</v>
      </c>
      <c r="BL19" s="28"/>
      <c r="BM19" s="28">
        <v>47.099223753799997</v>
      </c>
      <c r="BN19" s="40">
        <v>0.36728239010000002</v>
      </c>
      <c r="BO19" s="28">
        <v>46.379275370099997</v>
      </c>
      <c r="BP19" s="28">
        <v>47.819172137400002</v>
      </c>
      <c r="BQ19" s="28">
        <v>0.7798056122</v>
      </c>
      <c r="BR19" s="28"/>
      <c r="BS19" s="28">
        <v>1.8766352789</v>
      </c>
      <c r="BT19" s="40">
        <v>8.9153270000000007E-3</v>
      </c>
      <c r="BU19" s="28">
        <v>1.8591594198000001</v>
      </c>
      <c r="BV19" s="28">
        <v>1.8941111379</v>
      </c>
      <c r="BW19" s="28">
        <v>0.475069776</v>
      </c>
      <c r="BX19" s="28"/>
    </row>
    <row r="20" spans="1:76" x14ac:dyDescent="0.2">
      <c r="A20" s="4" t="s">
        <v>8</v>
      </c>
      <c r="C20" s="4"/>
      <c r="D20" s="4"/>
      <c r="E20" s="28">
        <v>12.992725</v>
      </c>
      <c r="F20" s="40">
        <v>0.26088914099999999</v>
      </c>
      <c r="G20" s="28">
        <v>12.4813290811</v>
      </c>
      <c r="H20" s="28">
        <v>13.5041209189</v>
      </c>
      <c r="I20" s="28">
        <v>2.0079632334999999</v>
      </c>
      <c r="J20" s="28"/>
      <c r="K20" s="28">
        <v>45.644945143100003</v>
      </c>
      <c r="L20" s="40">
        <v>0.68369456240000004</v>
      </c>
      <c r="M20" s="28">
        <v>44.304764376599998</v>
      </c>
      <c r="N20" s="28">
        <v>46.985125909499999</v>
      </c>
      <c r="O20" s="28">
        <v>1.4978538374000001</v>
      </c>
      <c r="P20" s="28"/>
      <c r="Q20" s="28">
        <v>3.6870755750000002</v>
      </c>
      <c r="R20" s="40">
        <v>1.58582666E-2</v>
      </c>
      <c r="S20" s="28">
        <v>3.6559901386</v>
      </c>
      <c r="T20" s="28">
        <v>3.7181610113999999</v>
      </c>
      <c r="U20" s="28">
        <v>0.43010419049999998</v>
      </c>
      <c r="V20" s="28"/>
      <c r="W20" s="28">
        <v>4.9629729999999999</v>
      </c>
      <c r="X20" s="40">
        <v>0.1990319509</v>
      </c>
      <c r="Y20" s="28">
        <v>4.5728297881</v>
      </c>
      <c r="Z20" s="28">
        <v>5.3531162118999998</v>
      </c>
      <c r="AA20" s="28">
        <v>4.0103371695000014</v>
      </c>
      <c r="AB20" s="28"/>
      <c r="AC20" s="28">
        <v>24.583514462099998</v>
      </c>
      <c r="AD20" s="40">
        <v>0.82724029560000001</v>
      </c>
      <c r="AE20" s="28">
        <v>22.9619547856</v>
      </c>
      <c r="AF20" s="28">
        <v>26.205074138600001</v>
      </c>
      <c r="AG20" s="28">
        <v>3.3650204769999998</v>
      </c>
      <c r="AH20" s="28"/>
      <c r="AI20" s="28">
        <v>3.4989051925000001</v>
      </c>
      <c r="AJ20" s="40">
        <v>2.7012021800000001E-2</v>
      </c>
      <c r="AK20" s="28">
        <v>3.4459561213000001</v>
      </c>
      <c r="AL20" s="28">
        <v>3.5518542638000001</v>
      </c>
      <c r="AM20" s="28">
        <v>0.77201353950000007</v>
      </c>
      <c r="AN20" s="28"/>
      <c r="AO20" s="28">
        <v>3.3046009999999999</v>
      </c>
      <c r="AP20" s="40">
        <v>0.14064125320000001</v>
      </c>
      <c r="AQ20" s="28">
        <v>3.0289154630000001</v>
      </c>
      <c r="AR20" s="28">
        <v>3.5802865370000001</v>
      </c>
      <c r="AS20" s="28">
        <v>4.2559223715000014</v>
      </c>
      <c r="AT20" s="28"/>
      <c r="AU20" s="28">
        <v>16.550268256900001</v>
      </c>
      <c r="AV20" s="40">
        <v>0.60695262579999998</v>
      </c>
      <c r="AW20" s="28">
        <v>15.360517336099999</v>
      </c>
      <c r="AX20" s="28">
        <v>17.740019177699999</v>
      </c>
      <c r="AY20" s="28">
        <v>3.6673280235000001</v>
      </c>
      <c r="AZ20" s="28"/>
      <c r="BA20" s="28">
        <v>3.4017244442000001</v>
      </c>
      <c r="BB20" s="40">
        <v>2.3535413200000001E-2</v>
      </c>
      <c r="BC20" s="28">
        <v>3.3555902348000002</v>
      </c>
      <c r="BD20" s="28">
        <v>3.4478586536</v>
      </c>
      <c r="BE20" s="28">
        <v>0.69186712709999998</v>
      </c>
      <c r="BF20" s="28"/>
      <c r="BG20" s="28">
        <v>5.786124</v>
      </c>
      <c r="BH20" s="40">
        <v>0.14275560470000001</v>
      </c>
      <c r="BI20" s="28">
        <v>5.5062939031000004</v>
      </c>
      <c r="BJ20" s="28">
        <v>6.0659540969000005</v>
      </c>
      <c r="BK20" s="28">
        <v>2.4672061063999999</v>
      </c>
      <c r="BL20" s="28"/>
      <c r="BM20" s="28">
        <v>9.3936612523000012</v>
      </c>
      <c r="BN20" s="40">
        <v>0.21570066869999999</v>
      </c>
      <c r="BO20" s="28">
        <v>8.9708439544000012</v>
      </c>
      <c r="BP20" s="28">
        <v>9.8164785502000012</v>
      </c>
      <c r="BQ20" s="28">
        <v>2.2962363966999999</v>
      </c>
      <c r="BR20" s="28"/>
      <c r="BS20" s="28">
        <v>3.2854181832</v>
      </c>
      <c r="BT20" s="40">
        <v>1.2329529699999999E-2</v>
      </c>
      <c r="BU20" s="28">
        <v>3.2612497907</v>
      </c>
      <c r="BV20" s="28">
        <v>3.3095865758</v>
      </c>
      <c r="BW20" s="28">
        <v>0.37528037559999999</v>
      </c>
      <c r="BX20" s="28"/>
    </row>
    <row r="21" spans="1:76" x14ac:dyDescent="0.2">
      <c r="A21" s="2" t="s">
        <v>9</v>
      </c>
      <c r="B21" s="4"/>
      <c r="C21" s="4"/>
      <c r="D21" s="4"/>
      <c r="E21" s="28"/>
      <c r="F21" s="40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40"/>
      <c r="S21" s="28"/>
      <c r="T21" s="28"/>
      <c r="U21" s="28"/>
      <c r="V21" s="28"/>
      <c r="W21" s="28"/>
      <c r="X21" s="40"/>
      <c r="Y21" s="28"/>
      <c r="Z21" s="28"/>
      <c r="AA21" s="28"/>
      <c r="AB21" s="28"/>
      <c r="AC21" s="28"/>
      <c r="AD21" s="40"/>
      <c r="AE21" s="28"/>
      <c r="AF21" s="28"/>
      <c r="AG21" s="28"/>
      <c r="AH21" s="28"/>
      <c r="AI21" s="28"/>
      <c r="AJ21" s="40"/>
      <c r="AK21" s="28"/>
      <c r="AL21" s="28"/>
      <c r="AM21" s="28"/>
      <c r="AN21" s="28"/>
      <c r="AO21" s="28"/>
      <c r="AP21" s="40"/>
      <c r="AQ21" s="28"/>
      <c r="AR21" s="28"/>
      <c r="AS21" s="28"/>
      <c r="AT21" s="28"/>
      <c r="AU21" s="28"/>
      <c r="AV21" s="40"/>
      <c r="AW21" s="28"/>
      <c r="AX21" s="28"/>
      <c r="AY21" s="28"/>
      <c r="AZ21" s="28"/>
      <c r="BA21" s="28"/>
      <c r="BB21" s="40"/>
      <c r="BC21" s="28"/>
      <c r="BD21" s="28"/>
      <c r="BE21" s="28"/>
      <c r="BF21" s="28"/>
      <c r="BG21" s="28"/>
      <c r="BH21" s="40"/>
      <c r="BI21" s="28"/>
      <c r="BJ21" s="28"/>
      <c r="BK21" s="28"/>
      <c r="BL21" s="28"/>
      <c r="BM21" s="28"/>
      <c r="BN21" s="40"/>
      <c r="BO21" s="28"/>
      <c r="BP21" s="28"/>
      <c r="BQ21" s="28"/>
      <c r="BR21" s="28"/>
      <c r="BS21" s="28"/>
      <c r="BT21" s="40"/>
      <c r="BU21" s="28"/>
      <c r="BV21" s="28"/>
      <c r="BW21" s="28"/>
      <c r="BX21" s="28"/>
    </row>
    <row r="22" spans="1:76" x14ac:dyDescent="0.2">
      <c r="A22" s="4" t="s">
        <v>10</v>
      </c>
      <c r="C22" s="4"/>
      <c r="D22" s="4"/>
      <c r="E22" s="28">
        <v>9.1568860000000001</v>
      </c>
      <c r="F22" s="40">
        <v>0.15438542420000001</v>
      </c>
      <c r="G22" s="28">
        <v>8.8542590852000007</v>
      </c>
      <c r="H22" s="28">
        <v>9.4595129148000012</v>
      </c>
      <c r="I22" s="28">
        <v>1.6860035623</v>
      </c>
      <c r="J22" s="28"/>
      <c r="K22" s="28">
        <v>32.169199236600001</v>
      </c>
      <c r="L22" s="40">
        <v>0.40945080369999998</v>
      </c>
      <c r="M22" s="28">
        <v>31.366592163</v>
      </c>
      <c r="N22" s="28">
        <v>32.971806310200002</v>
      </c>
      <c r="O22" s="28">
        <v>1.2728038417</v>
      </c>
      <c r="P22" s="28"/>
      <c r="Q22" s="28">
        <v>3.3766518443</v>
      </c>
      <c r="R22" s="40">
        <v>2.6032427E-2</v>
      </c>
      <c r="S22" s="28">
        <v>3.3256229786999998</v>
      </c>
      <c r="T22" s="28">
        <v>3.4276807099000002</v>
      </c>
      <c r="U22" s="28">
        <v>0.7709538373</v>
      </c>
      <c r="V22" s="28"/>
      <c r="W22" s="28">
        <v>4.2665499999999996</v>
      </c>
      <c r="X22" s="40">
        <v>0.1381098935</v>
      </c>
      <c r="Y22" s="28">
        <v>3.9958264444</v>
      </c>
      <c r="Z22" s="28">
        <v>4.5372735556000006</v>
      </c>
      <c r="AA22" s="28">
        <v>3.2370391406999999</v>
      </c>
      <c r="AB22" s="28"/>
      <c r="AC22" s="28">
        <v>21.133863437999999</v>
      </c>
      <c r="AD22" s="40">
        <v>0.53437587450000001</v>
      </c>
      <c r="AE22" s="28">
        <v>20.08637775</v>
      </c>
      <c r="AF22" s="28">
        <v>22.181349125899999</v>
      </c>
      <c r="AG22" s="28">
        <v>2.5285290407000001</v>
      </c>
      <c r="AH22" s="28"/>
      <c r="AI22" s="28">
        <v>2.8924269023</v>
      </c>
      <c r="AJ22" s="40">
        <v>4.4382562799999997E-2</v>
      </c>
      <c r="AK22" s="28">
        <v>2.8054280283000002</v>
      </c>
      <c r="AL22" s="28">
        <v>2.9794257762999998</v>
      </c>
      <c r="AM22" s="28">
        <v>1.5344402580000001</v>
      </c>
      <c r="AN22" s="28"/>
      <c r="AO22" s="28">
        <v>3.3781219999999998</v>
      </c>
      <c r="AP22" s="40">
        <v>0.10751143890000001</v>
      </c>
      <c r="AQ22" s="28">
        <v>3.1673776551000001</v>
      </c>
      <c r="AR22" s="28">
        <v>3.5888663449</v>
      </c>
      <c r="AS22" s="28">
        <v>3.1825801121000001</v>
      </c>
      <c r="AT22" s="28"/>
      <c r="AU22" s="28">
        <v>16.918479811800001</v>
      </c>
      <c r="AV22" s="40">
        <v>0.4366511468</v>
      </c>
      <c r="AW22" s="28">
        <v>16.062554518900001</v>
      </c>
      <c r="AX22" s="28">
        <v>17.774405104700001</v>
      </c>
      <c r="AY22" s="28">
        <v>2.5809124201000002</v>
      </c>
      <c r="AZ22" s="28"/>
      <c r="BA22" s="28">
        <v>2.5804198308999999</v>
      </c>
      <c r="BB22" s="40">
        <v>3.5383368700000001E-2</v>
      </c>
      <c r="BC22" s="28">
        <v>2.5110612126</v>
      </c>
      <c r="BD22" s="28">
        <v>2.6497784491999998</v>
      </c>
      <c r="BE22" s="28">
        <v>1.3712252671</v>
      </c>
      <c r="BF22" s="28"/>
      <c r="BG22" s="28">
        <v>7.4480130000000004</v>
      </c>
      <c r="BH22" s="40">
        <v>0.1158585401</v>
      </c>
      <c r="BI22" s="28">
        <v>7.2209066347000004</v>
      </c>
      <c r="BJ22" s="28">
        <v>7.6751193653000005</v>
      </c>
      <c r="BK22" s="28">
        <v>1.5555630751</v>
      </c>
      <c r="BL22" s="28"/>
      <c r="BM22" s="28">
        <v>12.0917061447</v>
      </c>
      <c r="BN22" s="40">
        <v>0.1696934386</v>
      </c>
      <c r="BO22" s="28">
        <v>11.759072399800001</v>
      </c>
      <c r="BP22" s="28">
        <v>12.424339889600001</v>
      </c>
      <c r="BQ22" s="28">
        <v>1.403387054</v>
      </c>
      <c r="BR22" s="28"/>
      <c r="BS22" s="28">
        <v>2.2421755977000002</v>
      </c>
      <c r="BT22" s="40">
        <v>1.8725875199999999E-2</v>
      </c>
      <c r="BU22" s="28">
        <v>2.2054690635999998</v>
      </c>
      <c r="BV22" s="28">
        <v>2.2788821319000001</v>
      </c>
      <c r="BW22" s="28">
        <v>0.83516541870000005</v>
      </c>
      <c r="BX22" s="28"/>
    </row>
    <row r="23" spans="1:76" x14ac:dyDescent="0.2">
      <c r="A23" s="4" t="s">
        <v>11</v>
      </c>
      <c r="C23" s="4"/>
      <c r="D23" s="4"/>
      <c r="E23" s="28">
        <v>13.85202</v>
      </c>
      <c r="F23" s="40">
        <v>0.26136538609999999</v>
      </c>
      <c r="G23" s="28">
        <v>13.3396905437</v>
      </c>
      <c r="H23" s="28">
        <v>14.364349456300001</v>
      </c>
      <c r="I23" s="28">
        <v>1.8868395083</v>
      </c>
      <c r="J23" s="28"/>
      <c r="K23" s="28">
        <v>48.6637478297</v>
      </c>
      <c r="L23" s="40">
        <v>0.68908678940000001</v>
      </c>
      <c r="M23" s="28">
        <v>47.312997198800012</v>
      </c>
      <c r="N23" s="28">
        <v>50.014498460600002</v>
      </c>
      <c r="O23" s="28">
        <v>1.4160166861000001</v>
      </c>
      <c r="P23" s="28"/>
      <c r="Q23" s="28">
        <v>3.2428618352999998</v>
      </c>
      <c r="R23" s="40">
        <v>2.3232801599999998E-2</v>
      </c>
      <c r="S23" s="28">
        <v>3.1973208064</v>
      </c>
      <c r="T23" s="28">
        <v>3.2884028642000001</v>
      </c>
      <c r="U23" s="28">
        <v>0.71642896840000003</v>
      </c>
      <c r="V23" s="28"/>
      <c r="W23" s="28">
        <v>8.1832220000000007</v>
      </c>
      <c r="X23" s="40">
        <v>0.27993022039999998</v>
      </c>
      <c r="Y23" s="28">
        <v>7.6345016825999998</v>
      </c>
      <c r="Z23" s="28">
        <v>8.7319423173999997</v>
      </c>
      <c r="AA23" s="28">
        <v>3.4207824298</v>
      </c>
      <c r="AB23" s="28"/>
      <c r="AC23" s="28">
        <v>40.534646548300003</v>
      </c>
      <c r="AD23" s="40">
        <v>1.0210679702000001</v>
      </c>
      <c r="AE23" s="28">
        <v>38.533145102799999</v>
      </c>
      <c r="AF23" s="28">
        <v>42.536147993699998</v>
      </c>
      <c r="AG23" s="28">
        <v>2.5190005517</v>
      </c>
      <c r="AH23" s="28"/>
      <c r="AI23" s="28">
        <v>2.7321168849999999</v>
      </c>
      <c r="AJ23" s="40">
        <v>2.9524578100000001E-2</v>
      </c>
      <c r="AK23" s="28">
        <v>2.6742426910999999</v>
      </c>
      <c r="AL23" s="28">
        <v>2.789991079</v>
      </c>
      <c r="AM23" s="28">
        <v>1.0806484256</v>
      </c>
      <c r="AN23" s="28"/>
      <c r="AO23" s="28">
        <v>6.7466270000000002</v>
      </c>
      <c r="AP23" s="40">
        <v>0.193689217</v>
      </c>
      <c r="AQ23" s="28">
        <v>6.3669566361000003</v>
      </c>
      <c r="AR23" s="28">
        <v>7.1262973639</v>
      </c>
      <c r="AS23" s="28">
        <v>2.8709044827999999</v>
      </c>
      <c r="AT23" s="28"/>
      <c r="AU23" s="28">
        <v>33.788795282499997</v>
      </c>
      <c r="AV23" s="40">
        <v>0.78798544540000004</v>
      </c>
      <c r="AW23" s="28">
        <v>32.2441831175</v>
      </c>
      <c r="AX23" s="28">
        <v>35.333407447500001</v>
      </c>
      <c r="AY23" s="28">
        <v>2.3320909752999999</v>
      </c>
      <c r="AZ23" s="28"/>
      <c r="BA23" s="28">
        <v>2.5854435112999998</v>
      </c>
      <c r="BB23" s="40">
        <v>2.45546902E-2</v>
      </c>
      <c r="BC23" s="28">
        <v>2.5373113110999999</v>
      </c>
      <c r="BD23" s="28">
        <v>2.6335757113999998</v>
      </c>
      <c r="BE23" s="28">
        <v>0.94972835710000003</v>
      </c>
      <c r="BF23" s="28"/>
      <c r="BG23" s="28">
        <v>15.719348999999999</v>
      </c>
      <c r="BH23" s="40">
        <v>0.2407852509</v>
      </c>
      <c r="BI23" s="28">
        <v>15.247360805500001</v>
      </c>
      <c r="BJ23" s="28">
        <v>16.191337194500001</v>
      </c>
      <c r="BK23" s="28">
        <v>1.5317762263000001</v>
      </c>
      <c r="BL23" s="28"/>
      <c r="BM23" s="28">
        <v>25.520061376699999</v>
      </c>
      <c r="BN23" s="40">
        <v>0.33631923000000002</v>
      </c>
      <c r="BO23" s="28">
        <v>24.860807100999999</v>
      </c>
      <c r="BP23" s="28">
        <v>26.179315652300001</v>
      </c>
      <c r="BQ23" s="28">
        <v>1.317862152</v>
      </c>
      <c r="BR23" s="28"/>
      <c r="BS23" s="28">
        <v>2.3966867838999999</v>
      </c>
      <c r="BT23" s="40">
        <v>1.0302467500000001E-2</v>
      </c>
      <c r="BU23" s="28">
        <v>2.3764918467</v>
      </c>
      <c r="BV23" s="28">
        <v>2.4168817211000002</v>
      </c>
      <c r="BW23" s="28">
        <v>0.42986290589999998</v>
      </c>
      <c r="BX23" s="28"/>
    </row>
    <row r="24" spans="1:76" x14ac:dyDescent="0.2">
      <c r="A24" s="4" t="s">
        <v>12</v>
      </c>
      <c r="C24" s="4"/>
      <c r="D24" s="4"/>
      <c r="E24" s="28">
        <v>21.247312000000001</v>
      </c>
      <c r="F24" s="40">
        <v>0.29155338380000001</v>
      </c>
      <c r="G24" s="28">
        <v>20.675807912100002</v>
      </c>
      <c r="H24" s="28">
        <v>21.8188160879</v>
      </c>
      <c r="I24" s="28">
        <v>1.3721894975</v>
      </c>
      <c r="J24" s="28"/>
      <c r="K24" s="28">
        <v>74.64426366890001</v>
      </c>
      <c r="L24" s="40">
        <v>0.51565797349999998</v>
      </c>
      <c r="M24" s="28">
        <v>73.63346888400001</v>
      </c>
      <c r="N24" s="28">
        <v>75.655058453700008</v>
      </c>
      <c r="O24" s="28">
        <v>0.69082063120000003</v>
      </c>
      <c r="P24" s="28"/>
      <c r="Q24" s="28">
        <v>2.8914342671000002</v>
      </c>
      <c r="R24" s="40">
        <v>2.1909051700000001E-2</v>
      </c>
      <c r="S24" s="28">
        <v>2.8484880579</v>
      </c>
      <c r="T24" s="28">
        <v>2.9343804762999999</v>
      </c>
      <c r="U24" s="28">
        <v>0.75772262740000007</v>
      </c>
      <c r="V24" s="28"/>
      <c r="W24" s="28">
        <v>11.386044999999999</v>
      </c>
      <c r="X24" s="40">
        <v>0.30655191879999999</v>
      </c>
      <c r="Y24" s="28">
        <v>10.7851407247</v>
      </c>
      <c r="Z24" s="28">
        <v>11.986949275300001</v>
      </c>
      <c r="AA24" s="28">
        <v>2.6923476838</v>
      </c>
      <c r="AB24" s="28"/>
      <c r="AC24" s="28">
        <v>56.3994609529</v>
      </c>
      <c r="AD24" s="40">
        <v>0.9588032756</v>
      </c>
      <c r="AE24" s="28">
        <v>54.520011006200001</v>
      </c>
      <c r="AF24" s="28">
        <v>58.278910899499998</v>
      </c>
      <c r="AG24" s="28">
        <v>1.7000220559999999</v>
      </c>
      <c r="AH24" s="28"/>
      <c r="AI24" s="28">
        <v>2.4847431219999998</v>
      </c>
      <c r="AJ24" s="40">
        <v>3.0435936399999999E-2</v>
      </c>
      <c r="AK24" s="28">
        <v>2.4250824797999999</v>
      </c>
      <c r="AL24" s="28">
        <v>2.5444037641000001</v>
      </c>
      <c r="AM24" s="28">
        <v>1.2249127956999999</v>
      </c>
      <c r="AN24" s="28"/>
      <c r="AO24" s="28">
        <v>9.0762079999999994</v>
      </c>
      <c r="AP24" s="40">
        <v>0.23306204599999999</v>
      </c>
      <c r="AQ24" s="28">
        <v>8.6193588621000004</v>
      </c>
      <c r="AR24" s="28">
        <v>9.5330571379000002</v>
      </c>
      <c r="AS24" s="28">
        <v>2.5678350030999999</v>
      </c>
      <c r="AT24" s="28"/>
      <c r="AU24" s="28">
        <v>45.455919536300001</v>
      </c>
      <c r="AV24" s="40">
        <v>0.81490561859999999</v>
      </c>
      <c r="AW24" s="28">
        <v>43.858538342000003</v>
      </c>
      <c r="AX24" s="28">
        <v>47.053300730499998</v>
      </c>
      <c r="AY24" s="28">
        <v>1.7927381669</v>
      </c>
      <c r="AZ24" s="28"/>
      <c r="BA24" s="28">
        <v>2.3351856854999999</v>
      </c>
      <c r="BB24" s="40">
        <v>2.4481875300000001E-2</v>
      </c>
      <c r="BC24" s="28">
        <v>2.2871962173</v>
      </c>
      <c r="BD24" s="28">
        <v>2.3831751535999999</v>
      </c>
      <c r="BE24" s="28">
        <v>1.0483909472999999</v>
      </c>
      <c r="BF24" s="28"/>
      <c r="BG24" s="28">
        <v>21.009717999999999</v>
      </c>
      <c r="BH24" s="40">
        <v>0.2722346283</v>
      </c>
      <c r="BI24" s="28">
        <v>20.476082612500001</v>
      </c>
      <c r="BJ24" s="28">
        <v>21.543353387500002</v>
      </c>
      <c r="BK24" s="28">
        <v>1.2957557463</v>
      </c>
      <c r="BL24" s="28"/>
      <c r="BM24" s="28">
        <v>34.108873902200003</v>
      </c>
      <c r="BN24" s="40">
        <v>0.35763984729999998</v>
      </c>
      <c r="BO24" s="28">
        <v>33.407826868900003</v>
      </c>
      <c r="BP24" s="28">
        <v>34.809920935599997</v>
      </c>
      <c r="BQ24" s="28">
        <v>1.0485243469000001</v>
      </c>
      <c r="BR24" s="28"/>
      <c r="BS24" s="28">
        <v>2.1388883468</v>
      </c>
      <c r="BT24" s="40">
        <v>1.06370735E-2</v>
      </c>
      <c r="BU24" s="28">
        <v>2.1180375137</v>
      </c>
      <c r="BV24" s="28">
        <v>2.1597391799999999</v>
      </c>
      <c r="BW24" s="28">
        <v>0.4973178459</v>
      </c>
      <c r="BX24" s="28"/>
    </row>
    <row r="25" spans="1:76" x14ac:dyDescent="0.2">
      <c r="A25" s="4" t="s">
        <v>13</v>
      </c>
      <c r="C25" s="4"/>
      <c r="D25" s="4"/>
      <c r="E25" s="28">
        <v>4.5109959999999996</v>
      </c>
      <c r="F25" s="40">
        <v>0.16889045389999999</v>
      </c>
      <c r="G25" s="28">
        <v>4.1799362690000006</v>
      </c>
      <c r="H25" s="28">
        <v>4.8420557310000003</v>
      </c>
      <c r="I25" s="28">
        <v>3.7439725919</v>
      </c>
      <c r="J25" s="28"/>
      <c r="K25" s="28">
        <v>15.847650509099999</v>
      </c>
      <c r="L25" s="40">
        <v>0.54399353719999999</v>
      </c>
      <c r="M25" s="28">
        <v>14.7813122409</v>
      </c>
      <c r="N25" s="28">
        <v>16.913988777299998</v>
      </c>
      <c r="O25" s="28">
        <v>3.4326447121000001</v>
      </c>
      <c r="P25" s="28"/>
      <c r="Q25" s="28">
        <v>3.9858410426000002</v>
      </c>
      <c r="R25" s="40">
        <v>3.6087299400000002E-2</v>
      </c>
      <c r="S25" s="28">
        <v>3.9151025764999998</v>
      </c>
      <c r="T25" s="28">
        <v>4.0565795087000014</v>
      </c>
      <c r="U25" s="28">
        <v>0.90538732119999998</v>
      </c>
      <c r="V25" s="28"/>
      <c r="W25" s="28">
        <v>1.845289</v>
      </c>
      <c r="X25" s="40">
        <v>0.12224669339999999</v>
      </c>
      <c r="Y25" s="28">
        <v>1.6056605515</v>
      </c>
      <c r="Z25" s="28">
        <v>2.0849174485000002</v>
      </c>
      <c r="AA25" s="28">
        <v>6.6247993341999996</v>
      </c>
      <c r="AB25" s="28"/>
      <c r="AC25" s="28">
        <v>9.1404262763999995</v>
      </c>
      <c r="AD25" s="40">
        <v>0.56971162620000004</v>
      </c>
      <c r="AE25" s="28">
        <v>8.0236753089999997</v>
      </c>
      <c r="AF25" s="28">
        <v>10.257177243699999</v>
      </c>
      <c r="AG25" s="28">
        <v>6.2328780849000003</v>
      </c>
      <c r="AH25" s="28"/>
      <c r="AI25" s="28">
        <v>3.3318347423999999</v>
      </c>
      <c r="AJ25" s="40">
        <v>9.5732749399999997E-2</v>
      </c>
      <c r="AK25" s="28">
        <v>3.1441790311000002</v>
      </c>
      <c r="AL25" s="28">
        <v>3.5194904537</v>
      </c>
      <c r="AM25" s="28">
        <v>2.8732742399000002</v>
      </c>
      <c r="AN25" s="28"/>
      <c r="AO25" s="28">
        <v>1.4220090000000001</v>
      </c>
      <c r="AP25" s="40">
        <v>0.11345696080000001</v>
      </c>
      <c r="AQ25" s="28">
        <v>1.1996102199000001</v>
      </c>
      <c r="AR25" s="28">
        <v>1.6444077801000001</v>
      </c>
      <c r="AS25" s="28">
        <v>7.9786387266000007</v>
      </c>
      <c r="AT25" s="28"/>
      <c r="AU25" s="28">
        <v>7.1217767028000001</v>
      </c>
      <c r="AV25" s="40">
        <v>0.53602030980000004</v>
      </c>
      <c r="AW25" s="28">
        <v>6.0710675861999999</v>
      </c>
      <c r="AX25" s="28">
        <v>8.1724858193000003</v>
      </c>
      <c r="AY25" s="28">
        <v>7.5264969987999999</v>
      </c>
      <c r="AZ25" s="28"/>
      <c r="BA25" s="28">
        <v>3.0105983857999998</v>
      </c>
      <c r="BB25" s="40">
        <v>8.2215247700000008E-2</v>
      </c>
      <c r="BC25" s="28">
        <v>2.8494397345000002</v>
      </c>
      <c r="BD25" s="28">
        <v>3.1717570371999999</v>
      </c>
      <c r="BE25" s="28">
        <v>2.7308606834</v>
      </c>
      <c r="BF25" s="28"/>
      <c r="BG25" s="28">
        <v>2.530888</v>
      </c>
      <c r="BH25" s="40">
        <v>0.1109222933</v>
      </c>
      <c r="BI25" s="28">
        <v>2.3134576849999999</v>
      </c>
      <c r="BJ25" s="28">
        <v>2.7483183150000001</v>
      </c>
      <c r="BK25" s="28">
        <v>4.3827420776000006</v>
      </c>
      <c r="BL25" s="28"/>
      <c r="BM25" s="28">
        <v>4.1088480889000003</v>
      </c>
      <c r="BN25" s="40">
        <v>0.1767402773</v>
      </c>
      <c r="BO25" s="28">
        <v>3.7624011031000002</v>
      </c>
      <c r="BP25" s="28">
        <v>4.4552950747000004</v>
      </c>
      <c r="BQ25" s="28">
        <v>4.3014556270000002</v>
      </c>
      <c r="BR25" s="28"/>
      <c r="BS25" s="28">
        <v>2.5797767424</v>
      </c>
      <c r="BT25" s="40">
        <v>4.8113794299999998E-2</v>
      </c>
      <c r="BU25" s="28">
        <v>2.4854638938</v>
      </c>
      <c r="BV25" s="28">
        <v>2.674089591</v>
      </c>
      <c r="BW25" s="28">
        <v>1.8650371387</v>
      </c>
      <c r="BX25" s="28"/>
    </row>
    <row r="26" spans="1:76" x14ac:dyDescent="0.2">
      <c r="A26" s="4" t="s">
        <v>14</v>
      </c>
      <c r="C26" s="4"/>
      <c r="D26" s="4"/>
      <c r="E26" s="28">
        <v>12.475835999999999</v>
      </c>
      <c r="F26" s="40">
        <v>0.2985936361</v>
      </c>
      <c r="G26" s="28">
        <v>11.890531581900001</v>
      </c>
      <c r="H26" s="28">
        <v>13.061140418100001</v>
      </c>
      <c r="I26" s="28">
        <v>2.3933757710000001</v>
      </c>
      <c r="J26" s="28"/>
      <c r="K26" s="28">
        <v>43.829054323400001</v>
      </c>
      <c r="L26" s="40">
        <v>0.88869961800000008</v>
      </c>
      <c r="M26" s="28">
        <v>42.087021841800002</v>
      </c>
      <c r="N26" s="28">
        <v>45.571086805</v>
      </c>
      <c r="O26" s="28">
        <v>2.0276495391</v>
      </c>
      <c r="P26" s="28"/>
      <c r="Q26" s="28">
        <v>3.3768831203</v>
      </c>
      <c r="R26" s="40">
        <v>2.42283381E-2</v>
      </c>
      <c r="S26" s="28">
        <v>3.3293906367999999</v>
      </c>
      <c r="T26" s="28">
        <v>3.4243756038000002</v>
      </c>
      <c r="U26" s="28">
        <v>0.71747635990000003</v>
      </c>
      <c r="V26" s="28"/>
      <c r="W26" s="28">
        <v>3.3480240000000001</v>
      </c>
      <c r="X26" s="40">
        <v>0.28902626180000002</v>
      </c>
      <c r="Y26" s="28">
        <v>2.7814735865000002</v>
      </c>
      <c r="Z26" s="28">
        <v>3.9145744135</v>
      </c>
      <c r="AA26" s="28">
        <v>8.6327416336000002</v>
      </c>
      <c r="AB26" s="28"/>
      <c r="AC26" s="28">
        <v>16.584050814600001</v>
      </c>
      <c r="AD26" s="40">
        <v>1.3394170253</v>
      </c>
      <c r="AE26" s="28">
        <v>13.958520301</v>
      </c>
      <c r="AF26" s="28">
        <v>19.209581328199999</v>
      </c>
      <c r="AG26" s="28">
        <v>8.0765371515000002</v>
      </c>
      <c r="AH26" s="28"/>
      <c r="AI26" s="28">
        <v>3.1194394066000002</v>
      </c>
      <c r="AJ26" s="40">
        <v>0.102287339</v>
      </c>
      <c r="AK26" s="28">
        <v>2.9189353630000001</v>
      </c>
      <c r="AL26" s="28">
        <v>3.3199434502999998</v>
      </c>
      <c r="AM26" s="28">
        <v>3.2790295197999999</v>
      </c>
      <c r="AN26" s="28"/>
      <c r="AO26" s="28">
        <v>1.2092320000000001</v>
      </c>
      <c r="AP26" s="40">
        <v>0.1059006535</v>
      </c>
      <c r="AQ26" s="28">
        <v>1.0016451232000001</v>
      </c>
      <c r="AR26" s="28">
        <v>1.4168188768000001</v>
      </c>
      <c r="AS26" s="28">
        <v>8.7576787132000007</v>
      </c>
      <c r="AT26" s="28"/>
      <c r="AU26" s="28">
        <v>6.0561362732999999</v>
      </c>
      <c r="AV26" s="40">
        <v>0.51991788400000005</v>
      </c>
      <c r="AW26" s="28">
        <v>5.0369911951000006</v>
      </c>
      <c r="AX26" s="28">
        <v>7.0752813514000001</v>
      </c>
      <c r="AY26" s="28">
        <v>8.5849766336000002</v>
      </c>
      <c r="AZ26" s="28"/>
      <c r="BA26" s="28">
        <v>3.1019705068999999</v>
      </c>
      <c r="BB26" s="40">
        <v>7.5431711800000009E-2</v>
      </c>
      <c r="BC26" s="28">
        <v>2.9541089692</v>
      </c>
      <c r="BD26" s="28">
        <v>3.2498320446000002</v>
      </c>
      <c r="BE26" s="28">
        <v>2.4317352990000001</v>
      </c>
      <c r="BF26" s="28"/>
      <c r="BG26" s="28">
        <v>1.374506</v>
      </c>
      <c r="BH26" s="40">
        <v>9.3066206600000007E-2</v>
      </c>
      <c r="BI26" s="28">
        <v>1.1920772562999999</v>
      </c>
      <c r="BJ26" s="28">
        <v>1.5569347437000001</v>
      </c>
      <c r="BK26" s="28">
        <v>6.7708839843000002</v>
      </c>
      <c r="BL26" s="28"/>
      <c r="BM26" s="28">
        <v>2.2314841081000001</v>
      </c>
      <c r="BN26" s="40">
        <v>0.1499352454</v>
      </c>
      <c r="BO26" s="28">
        <v>1.9375804511000001</v>
      </c>
      <c r="BP26" s="28">
        <v>2.5253877650000001</v>
      </c>
      <c r="BQ26" s="28">
        <v>6.7190819278999996</v>
      </c>
      <c r="BR26" s="28"/>
      <c r="BS26" s="28">
        <v>2.9224877882999998</v>
      </c>
      <c r="BT26" s="40">
        <v>6.7009771800000006E-2</v>
      </c>
      <c r="BU26" s="28">
        <v>2.7911349704999999</v>
      </c>
      <c r="BV26" s="28">
        <v>3.0538406062000001</v>
      </c>
      <c r="BW26" s="28">
        <v>2.2929016861</v>
      </c>
      <c r="BX26" s="28"/>
    </row>
    <row r="27" spans="1:76" x14ac:dyDescent="0.2">
      <c r="A27" s="4" t="s">
        <v>15</v>
      </c>
      <c r="C27" s="4"/>
      <c r="D27" s="4"/>
      <c r="E27" s="28">
        <v>6.1353340000000003</v>
      </c>
      <c r="F27" s="40">
        <v>0.1712537583</v>
      </c>
      <c r="G27" s="28">
        <v>5.7996417104000004</v>
      </c>
      <c r="H27" s="28">
        <v>6.4710262896000001</v>
      </c>
      <c r="I27" s="28">
        <v>2.7912703416000002</v>
      </c>
      <c r="J27" s="28"/>
      <c r="K27" s="28">
        <v>21.554137708900001</v>
      </c>
      <c r="L27" s="40">
        <v>0.50243708980000001</v>
      </c>
      <c r="M27" s="28">
        <v>20.569258552200001</v>
      </c>
      <c r="N27" s="28">
        <v>22.539016865699999</v>
      </c>
      <c r="O27" s="28">
        <v>2.3310470433999999</v>
      </c>
      <c r="P27" s="28"/>
      <c r="Q27" s="28">
        <v>3.6445869124999999</v>
      </c>
      <c r="R27" s="40">
        <v>3.4591765400000002E-2</v>
      </c>
      <c r="S27" s="28">
        <v>3.5767799980000001</v>
      </c>
      <c r="T27" s="28">
        <v>3.7123938269000001</v>
      </c>
      <c r="U27" s="28">
        <v>0.94912719210000007</v>
      </c>
      <c r="V27" s="28"/>
      <c r="W27" s="28">
        <v>3.2369439999999998</v>
      </c>
      <c r="X27" s="40">
        <v>0.14296209130000001</v>
      </c>
      <c r="Y27" s="28">
        <v>2.9567091471000002</v>
      </c>
      <c r="Z27" s="28">
        <v>3.5171788529000003</v>
      </c>
      <c r="AA27" s="28">
        <v>4.4165759841000014</v>
      </c>
      <c r="AB27" s="28"/>
      <c r="AC27" s="28">
        <v>16.0338288435</v>
      </c>
      <c r="AD27" s="40">
        <v>0.71127163430000007</v>
      </c>
      <c r="AE27" s="28">
        <v>14.6395913924</v>
      </c>
      <c r="AF27" s="28">
        <v>17.428066294600001</v>
      </c>
      <c r="AG27" s="28">
        <v>4.4360685226000003</v>
      </c>
      <c r="AH27" s="28"/>
      <c r="AI27" s="28">
        <v>3.0471741247000002</v>
      </c>
      <c r="AJ27" s="40">
        <v>5.9549930199999997E-2</v>
      </c>
      <c r="AK27" s="28">
        <v>2.9304441177</v>
      </c>
      <c r="AL27" s="28">
        <v>3.1639041317999999</v>
      </c>
      <c r="AM27" s="28">
        <v>1.954267389</v>
      </c>
      <c r="AN27" s="28"/>
      <c r="AO27" s="28">
        <v>3.0183239999999998</v>
      </c>
      <c r="AP27" s="40">
        <v>0.14498556949999999</v>
      </c>
      <c r="AQ27" s="28">
        <v>2.7341227172</v>
      </c>
      <c r="AR27" s="28">
        <v>3.3025252828</v>
      </c>
      <c r="AS27" s="28">
        <v>4.8035124624000014</v>
      </c>
      <c r="AT27" s="28"/>
      <c r="AU27" s="28">
        <v>15.1165214458</v>
      </c>
      <c r="AV27" s="40">
        <v>0.65246195260000006</v>
      </c>
      <c r="AW27" s="28">
        <v>13.8375629638</v>
      </c>
      <c r="AX27" s="28">
        <v>16.3954799278</v>
      </c>
      <c r="AY27" s="28">
        <v>4.3162175563999998</v>
      </c>
      <c r="AZ27" s="28"/>
      <c r="BA27" s="28">
        <v>2.5746642838999998</v>
      </c>
      <c r="BB27" s="40">
        <v>5.0962989100000002E-2</v>
      </c>
      <c r="BC27" s="28">
        <v>2.4747664325000001</v>
      </c>
      <c r="BD27" s="28">
        <v>2.6745621353</v>
      </c>
      <c r="BE27" s="28">
        <v>1.9794032727999999</v>
      </c>
      <c r="BF27" s="28"/>
      <c r="BG27" s="28">
        <v>6.3610800000000003</v>
      </c>
      <c r="BH27" s="40">
        <v>0.17069489369999999</v>
      </c>
      <c r="BI27" s="28">
        <v>6.0264831990000003</v>
      </c>
      <c r="BJ27" s="28">
        <v>6.6956768010000003</v>
      </c>
      <c r="BK27" s="28">
        <v>2.6834263000999998</v>
      </c>
      <c r="BL27" s="28"/>
      <c r="BM27" s="28">
        <v>10.3270912823</v>
      </c>
      <c r="BN27" s="40">
        <v>0.26600332719999997</v>
      </c>
      <c r="BO27" s="28">
        <v>9.805670515600001</v>
      </c>
      <c r="BP27" s="28">
        <v>10.848512049</v>
      </c>
      <c r="BQ27" s="28">
        <v>2.5757816980000001</v>
      </c>
      <c r="BR27" s="28"/>
      <c r="BS27" s="28">
        <v>2.2482495111</v>
      </c>
      <c r="BT27" s="40">
        <v>2.71982126E-2</v>
      </c>
      <c r="BU27" s="28">
        <v>2.1949354679000002</v>
      </c>
      <c r="BV27" s="28">
        <v>2.3015635542999999</v>
      </c>
      <c r="BW27" s="28">
        <v>1.2097506303000001</v>
      </c>
      <c r="BX27" s="28"/>
    </row>
    <row r="28" spans="1:76" x14ac:dyDescent="0.2">
      <c r="A28" s="1" t="s">
        <v>16</v>
      </c>
      <c r="B28" s="4"/>
      <c r="C28" s="4"/>
      <c r="D28" s="4"/>
      <c r="E28" s="28"/>
      <c r="F28" s="40"/>
      <c r="G28" s="28"/>
      <c r="H28" s="28"/>
      <c r="I28" s="28"/>
      <c r="J28" s="28"/>
      <c r="K28" s="28"/>
      <c r="L28" s="40"/>
      <c r="M28" s="28"/>
      <c r="N28" s="28"/>
      <c r="O28" s="28"/>
      <c r="P28" s="28"/>
      <c r="Q28" s="28"/>
      <c r="R28" s="40"/>
      <c r="S28" s="28"/>
      <c r="T28" s="28"/>
      <c r="U28" s="28"/>
      <c r="V28" s="28"/>
      <c r="W28" s="28"/>
      <c r="X28" s="40"/>
      <c r="Y28" s="28"/>
      <c r="Z28" s="28"/>
      <c r="AA28" s="28"/>
      <c r="AB28" s="28"/>
      <c r="AC28" s="28"/>
      <c r="AD28" s="40"/>
      <c r="AE28" s="28"/>
      <c r="AF28" s="28"/>
      <c r="AG28" s="28"/>
      <c r="AH28" s="28"/>
      <c r="AI28" s="28"/>
      <c r="AJ28" s="40"/>
      <c r="AK28" s="28"/>
      <c r="AL28" s="28"/>
      <c r="AM28" s="28"/>
      <c r="AN28" s="28"/>
      <c r="AO28" s="28"/>
      <c r="AP28" s="40"/>
      <c r="AQ28" s="28"/>
      <c r="AR28" s="28"/>
      <c r="AS28" s="28"/>
      <c r="AT28" s="28"/>
      <c r="AU28" s="28"/>
      <c r="AV28" s="40"/>
      <c r="AW28" s="28"/>
      <c r="AX28" s="28"/>
      <c r="AY28" s="28"/>
      <c r="AZ28" s="28"/>
      <c r="BA28" s="28"/>
      <c r="BB28" s="40"/>
      <c r="BC28" s="28"/>
      <c r="BD28" s="28"/>
      <c r="BE28" s="28"/>
      <c r="BF28" s="28"/>
      <c r="BG28" s="28"/>
      <c r="BH28" s="40"/>
      <c r="BI28" s="28"/>
      <c r="BJ28" s="28"/>
      <c r="BK28" s="28"/>
      <c r="BL28" s="28"/>
      <c r="BM28" s="28"/>
      <c r="BN28" s="40"/>
      <c r="BO28" s="28"/>
      <c r="BP28" s="28"/>
      <c r="BQ28" s="28"/>
      <c r="BR28" s="28"/>
      <c r="BS28" s="28"/>
      <c r="BT28" s="40"/>
      <c r="BU28" s="28"/>
      <c r="BV28" s="28"/>
      <c r="BW28" s="28"/>
      <c r="BX28" s="28"/>
    </row>
    <row r="29" spans="1:76" x14ac:dyDescent="0.2">
      <c r="A29" s="4" t="s">
        <v>17</v>
      </c>
      <c r="C29" s="4"/>
      <c r="D29" s="4"/>
      <c r="E29" s="28">
        <v>5.3422549999999998</v>
      </c>
      <c r="F29" s="40">
        <v>0.21111290399999999</v>
      </c>
      <c r="G29" s="28">
        <v>4.9284306563999998</v>
      </c>
      <c r="H29" s="28">
        <v>5.7560793436000006</v>
      </c>
      <c r="I29" s="28">
        <v>3.9517564025</v>
      </c>
      <c r="J29" s="28"/>
      <c r="K29" s="28">
        <v>18.767959486199999</v>
      </c>
      <c r="L29" s="40">
        <v>0.67198540220000003</v>
      </c>
      <c r="M29" s="28">
        <v>17.450731061500001</v>
      </c>
      <c r="N29" s="28">
        <v>20.085187910799998</v>
      </c>
      <c r="O29" s="28">
        <v>3.5804926086000002</v>
      </c>
      <c r="P29" s="28"/>
      <c r="Q29" s="28">
        <v>3.3554862131999998</v>
      </c>
      <c r="R29" s="40">
        <v>4.3135557499999998E-2</v>
      </c>
      <c r="S29" s="28">
        <v>3.270931724</v>
      </c>
      <c r="T29" s="28">
        <v>3.4400407025000002</v>
      </c>
      <c r="U29" s="28">
        <v>1.2855233121</v>
      </c>
      <c r="V29" s="28"/>
      <c r="W29" s="28">
        <v>2.7739859999999998</v>
      </c>
      <c r="X29" s="40">
        <v>0.16169908399999999</v>
      </c>
      <c r="Y29" s="28">
        <v>2.4570228205000002</v>
      </c>
      <c r="Z29" s="28">
        <v>3.0909491794999999</v>
      </c>
      <c r="AA29" s="28">
        <v>5.8291240112000002</v>
      </c>
      <c r="AB29" s="28"/>
      <c r="AC29" s="28">
        <v>13.740619775400001</v>
      </c>
      <c r="AD29" s="40">
        <v>0.76564762340000003</v>
      </c>
      <c r="AE29" s="28">
        <v>12.2397942969</v>
      </c>
      <c r="AF29" s="28">
        <v>15.2414452539</v>
      </c>
      <c r="AG29" s="28">
        <v>5.5721476608999998</v>
      </c>
      <c r="AH29" s="28"/>
      <c r="AI29" s="28">
        <v>2.6183131421999999</v>
      </c>
      <c r="AJ29" s="40">
        <v>8.0463638700000006E-2</v>
      </c>
      <c r="AK29" s="28">
        <v>2.4605880015000001</v>
      </c>
      <c r="AL29" s="28">
        <v>2.7760382828000001</v>
      </c>
      <c r="AM29" s="28">
        <v>3.0731098366</v>
      </c>
      <c r="AN29" s="28"/>
      <c r="AO29" s="28">
        <v>1.6212690000000001</v>
      </c>
      <c r="AP29" s="40">
        <v>0.1130881151</v>
      </c>
      <c r="AQ29" s="28">
        <v>1.3995932326</v>
      </c>
      <c r="AR29" s="28">
        <v>1.8429447674000001</v>
      </c>
      <c r="AS29" s="28">
        <v>6.9752838726000004</v>
      </c>
      <c r="AT29" s="28"/>
      <c r="AU29" s="28">
        <v>8.1197206158000004</v>
      </c>
      <c r="AV29" s="40">
        <v>0.52967972630000004</v>
      </c>
      <c r="AW29" s="28">
        <v>7.0814403359</v>
      </c>
      <c r="AX29" s="28">
        <v>9.1580008956000007</v>
      </c>
      <c r="AY29" s="28">
        <v>6.5233737878000007</v>
      </c>
      <c r="AZ29" s="28"/>
      <c r="BA29" s="28">
        <v>2.3584969552000001</v>
      </c>
      <c r="BB29" s="40">
        <v>8.7462159100000006E-2</v>
      </c>
      <c r="BC29" s="28">
        <v>2.1870532874999999</v>
      </c>
      <c r="BD29" s="28">
        <v>2.5299406228999999</v>
      </c>
      <c r="BE29" s="28">
        <v>3.7083854978000002</v>
      </c>
      <c r="BF29" s="28"/>
      <c r="BG29" s="28">
        <v>2.4096730000000002</v>
      </c>
      <c r="BH29" s="40">
        <v>0.12013936629999999</v>
      </c>
      <c r="BI29" s="28">
        <v>2.1741753421999999</v>
      </c>
      <c r="BJ29" s="28">
        <v>2.6451706578</v>
      </c>
      <c r="BK29" s="28">
        <v>4.9857124325999997</v>
      </c>
      <c r="BL29" s="28"/>
      <c r="BM29" s="28">
        <v>3.9120578630999998</v>
      </c>
      <c r="BN29" s="40">
        <v>0.19038978300000001</v>
      </c>
      <c r="BO29" s="28">
        <v>3.5388550627000002</v>
      </c>
      <c r="BP29" s="28">
        <v>4.2852606634999999</v>
      </c>
      <c r="BQ29" s="28">
        <v>4.8667425089999998</v>
      </c>
      <c r="BR29" s="28"/>
      <c r="BS29" s="28">
        <v>2.149005695</v>
      </c>
      <c r="BT29" s="40">
        <v>5.3946942599999999E-2</v>
      </c>
      <c r="BU29" s="28">
        <v>2.0432586861000002</v>
      </c>
      <c r="BV29" s="28">
        <v>2.2547527037999999</v>
      </c>
      <c r="BW29" s="28">
        <v>2.5103210643999998</v>
      </c>
      <c r="BX29" s="28"/>
    </row>
    <row r="30" spans="1:76" x14ac:dyDescent="0.2">
      <c r="A30" s="19" t="s">
        <v>18</v>
      </c>
      <c r="B30" s="22"/>
      <c r="C30" s="19"/>
      <c r="D30" s="19"/>
      <c r="E30" s="28">
        <v>13.490783</v>
      </c>
      <c r="F30" s="40">
        <v>0.27423540759999998</v>
      </c>
      <c r="G30" s="28">
        <v>12.953225677000001</v>
      </c>
      <c r="H30" s="28">
        <v>14.028340323</v>
      </c>
      <c r="I30" s="28">
        <v>2.0327612384</v>
      </c>
      <c r="J30" s="30"/>
      <c r="K30" s="28">
        <v>47.3946804825</v>
      </c>
      <c r="L30" s="40">
        <v>0.7334441625</v>
      </c>
      <c r="M30" s="28">
        <v>45.956980354400002</v>
      </c>
      <c r="N30" s="28">
        <v>48.832380610500003</v>
      </c>
      <c r="O30" s="28">
        <v>1.5475242265</v>
      </c>
      <c r="P30" s="30"/>
      <c r="Q30" s="28">
        <v>2.9383040998999999</v>
      </c>
      <c r="R30" s="40">
        <v>3.0452339299999999E-2</v>
      </c>
      <c r="S30" s="28">
        <v>2.8786113048000002</v>
      </c>
      <c r="T30" s="28">
        <v>2.9979968951</v>
      </c>
      <c r="U30" s="28">
        <v>1.0363916837</v>
      </c>
      <c r="V30" s="30"/>
      <c r="W30" s="28">
        <v>10.234719</v>
      </c>
      <c r="X30" s="40">
        <v>0.32550752979999997</v>
      </c>
      <c r="Y30" s="28">
        <v>9.5966578617000007</v>
      </c>
      <c r="Z30" s="28">
        <v>10.8727801383</v>
      </c>
      <c r="AA30" s="28">
        <v>3.1804246872999999</v>
      </c>
      <c r="AB30" s="30"/>
      <c r="AC30" s="28">
        <v>50.696500374300001</v>
      </c>
      <c r="AD30" s="40">
        <v>1.1409016011999999</v>
      </c>
      <c r="AE30" s="28">
        <v>48.460100574599998</v>
      </c>
      <c r="AF30" s="28">
        <v>52.932900173999997</v>
      </c>
      <c r="AG30" s="28">
        <v>2.2504543564000001</v>
      </c>
      <c r="AH30" s="30"/>
      <c r="AI30" s="28">
        <v>2.0498602843999998</v>
      </c>
      <c r="AJ30" s="40">
        <v>4.2058930299999998E-2</v>
      </c>
      <c r="AK30" s="28">
        <v>1.9674162041000001</v>
      </c>
      <c r="AL30" s="28">
        <v>2.1323043647</v>
      </c>
      <c r="AM30" s="28">
        <v>2.0517949729999998</v>
      </c>
      <c r="AN30" s="30"/>
      <c r="AO30" s="28">
        <v>7.4999500000000001</v>
      </c>
      <c r="AP30" s="40">
        <v>0.23885363500000001</v>
      </c>
      <c r="AQ30" s="28">
        <v>7.0317481665999999</v>
      </c>
      <c r="AR30" s="28">
        <v>7.9681518334000003</v>
      </c>
      <c r="AS30" s="28">
        <v>3.1847363645</v>
      </c>
      <c r="AT30" s="30"/>
      <c r="AU30" s="28">
        <v>37.561625265300002</v>
      </c>
      <c r="AV30" s="40">
        <v>0.91137469500000001</v>
      </c>
      <c r="AW30" s="28">
        <v>35.775145008800003</v>
      </c>
      <c r="AX30" s="28">
        <v>39.348105521800001</v>
      </c>
      <c r="AY30" s="28">
        <v>2.4263452087999999</v>
      </c>
      <c r="AZ30" s="30"/>
      <c r="BA30" s="28">
        <v>1.8285036566999999</v>
      </c>
      <c r="BB30" s="40">
        <v>3.6467677300000001E-2</v>
      </c>
      <c r="BC30" s="28">
        <v>1.7570195724</v>
      </c>
      <c r="BD30" s="28">
        <v>1.8999877409999999</v>
      </c>
      <c r="BE30" s="28">
        <v>1.9944000212999999</v>
      </c>
      <c r="BF30" s="30"/>
      <c r="BG30" s="28">
        <v>14.822777</v>
      </c>
      <c r="BH30" s="40">
        <v>0.29340806339999997</v>
      </c>
      <c r="BI30" s="28">
        <v>14.247637361700001</v>
      </c>
      <c r="BJ30" s="28">
        <v>15.3979166383</v>
      </c>
      <c r="BK30" s="28">
        <v>1.9794405827999999</v>
      </c>
      <c r="BL30" s="30"/>
      <c r="BM30" s="28">
        <v>24.064493943900001</v>
      </c>
      <c r="BN30" s="40">
        <v>0.42088638109999998</v>
      </c>
      <c r="BO30" s="28">
        <v>23.2394708066</v>
      </c>
      <c r="BP30" s="28">
        <v>24.889517081200001</v>
      </c>
      <c r="BQ30" s="28">
        <v>1.7489932766</v>
      </c>
      <c r="BR30" s="30"/>
      <c r="BS30" s="28">
        <v>1.5357146639999999</v>
      </c>
      <c r="BT30" s="40">
        <v>2.1196201899999999E-2</v>
      </c>
      <c r="BU30" s="28">
        <v>1.4941657856999999</v>
      </c>
      <c r="BV30" s="28">
        <v>1.5772635423000001</v>
      </c>
      <c r="BW30" s="28">
        <v>1.3802174613</v>
      </c>
      <c r="BX30" s="28"/>
    </row>
    <row r="31" spans="1:76" s="72" customFormat="1" ht="11.25" customHeight="1" x14ac:dyDescent="0.2">
      <c r="A31" s="89" t="s">
        <v>104</v>
      </c>
      <c r="B31" s="89"/>
      <c r="C31" s="71"/>
      <c r="D31" s="89" t="s">
        <v>99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</row>
    <row r="32" spans="1:76" s="72" customFormat="1" x14ac:dyDescent="0.2">
      <c r="C32" s="73"/>
      <c r="D32" s="88" t="s">
        <v>90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</row>
    <row r="33" spans="1:75" s="72" customFormat="1" x14ac:dyDescent="0.2">
      <c r="A33" s="74"/>
      <c r="C33" s="75"/>
      <c r="D33" s="75" t="s">
        <v>91</v>
      </c>
    </row>
    <row r="34" spans="1:75" s="72" customFormat="1" x14ac:dyDescent="0.2">
      <c r="A34" s="74"/>
      <c r="C34" s="75"/>
      <c r="D34" s="76" t="s">
        <v>92</v>
      </c>
    </row>
    <row r="35" spans="1:75" s="72" customFormat="1" x14ac:dyDescent="0.2">
      <c r="A35" s="74"/>
      <c r="C35" s="75"/>
      <c r="D35" s="77" t="s">
        <v>93</v>
      </c>
    </row>
    <row r="36" spans="1:75" s="72" customFormat="1" x14ac:dyDescent="0.2">
      <c r="A36" s="88" t="s">
        <v>105</v>
      </c>
      <c r="B36" s="88"/>
      <c r="C36" s="88"/>
      <c r="D36" s="72" t="s">
        <v>106</v>
      </c>
    </row>
    <row r="37" spans="1:75" s="72" customFormat="1" ht="23.25" customHeight="1" x14ac:dyDescent="0.2">
      <c r="A37" s="72" t="s">
        <v>22</v>
      </c>
      <c r="D37" s="88" t="s">
        <v>94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</row>
    <row r="38" spans="1:75" s="82" customFormat="1" x14ac:dyDescent="0.2">
      <c r="U38" s="83"/>
      <c r="AM38" s="83"/>
      <c r="BE38" s="83"/>
      <c r="BW38" s="83"/>
    </row>
    <row r="46" spans="1:75" x14ac:dyDescent="0.2"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</row>
    <row r="47" spans="1:75" x14ac:dyDescent="0.2"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</row>
    <row r="48" spans="1:75" x14ac:dyDescent="0.2"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</row>
    <row r="49" spans="5:75" x14ac:dyDescent="0.2"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</row>
    <row r="50" spans="5:75" x14ac:dyDescent="0.2"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</row>
    <row r="51" spans="5:75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5:75" x14ac:dyDescent="0.2"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</row>
    <row r="53" spans="5:75" x14ac:dyDescent="0.2"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</row>
    <row r="54" spans="5:75" x14ac:dyDescent="0.2"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</row>
    <row r="55" spans="5:75" x14ac:dyDescent="0.2"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</row>
  </sheetData>
  <mergeCells count="74">
    <mergeCell ref="A3:BU3"/>
    <mergeCell ref="BV3:BW3"/>
    <mergeCell ref="A5:D5"/>
    <mergeCell ref="BV6:BW6"/>
    <mergeCell ref="A7:D10"/>
    <mergeCell ref="E7:U7"/>
    <mergeCell ref="W7:AM7"/>
    <mergeCell ref="AO7:BE7"/>
    <mergeCell ref="BG7:BW7"/>
    <mergeCell ref="E8:I8"/>
    <mergeCell ref="BS8:BW8"/>
    <mergeCell ref="E9:E10"/>
    <mergeCell ref="F9:F10"/>
    <mergeCell ref="G9:H9"/>
    <mergeCell ref="I9:I10"/>
    <mergeCell ref="K9:K10"/>
    <mergeCell ref="K8:O8"/>
    <mergeCell ref="Q8:U8"/>
    <mergeCell ref="W8:AA8"/>
    <mergeCell ref="AC8:AG8"/>
    <mergeCell ref="AI8:AM8"/>
    <mergeCell ref="AO8:AS8"/>
    <mergeCell ref="S9:T9"/>
    <mergeCell ref="AU8:AY8"/>
    <mergeCell ref="BA8:BE8"/>
    <mergeCell ref="BG8:BK8"/>
    <mergeCell ref="AI9:AI10"/>
    <mergeCell ref="AJ9:AJ10"/>
    <mergeCell ref="BC9:BD9"/>
    <mergeCell ref="AM9:AM10"/>
    <mergeCell ref="AO9:AO10"/>
    <mergeCell ref="AP9:AP10"/>
    <mergeCell ref="AQ9:AR9"/>
    <mergeCell ref="AS9:AS10"/>
    <mergeCell ref="AU9:AU10"/>
    <mergeCell ref="AV9:AV10"/>
    <mergeCell ref="AW9:AX9"/>
    <mergeCell ref="BM8:BQ8"/>
    <mergeCell ref="L9:L10"/>
    <mergeCell ref="M9:N9"/>
    <mergeCell ref="O9:O10"/>
    <mergeCell ref="Q9:Q10"/>
    <mergeCell ref="R9:R10"/>
    <mergeCell ref="AK9:AL9"/>
    <mergeCell ref="U9:U10"/>
    <mergeCell ref="W9:W10"/>
    <mergeCell ref="X9:X10"/>
    <mergeCell ref="Y9:Z9"/>
    <mergeCell ref="AA9:AA10"/>
    <mergeCell ref="AC9:AC10"/>
    <mergeCell ref="AD9:AD10"/>
    <mergeCell ref="AE9:AF9"/>
    <mergeCell ref="AG9:AG10"/>
    <mergeCell ref="BW9:BW10"/>
    <mergeCell ref="A31:B31"/>
    <mergeCell ref="BT9:BT10"/>
    <mergeCell ref="BU9:BV9"/>
    <mergeCell ref="D31:AM31"/>
    <mergeCell ref="BS9:BS10"/>
    <mergeCell ref="BE9:BE10"/>
    <mergeCell ref="BG9:BG10"/>
    <mergeCell ref="BH9:BH10"/>
    <mergeCell ref="BI9:BJ9"/>
    <mergeCell ref="BK9:BK10"/>
    <mergeCell ref="BM9:BM10"/>
    <mergeCell ref="A36:C36"/>
    <mergeCell ref="D37:AM37"/>
    <mergeCell ref="BN9:BN10"/>
    <mergeCell ref="BO9:BP9"/>
    <mergeCell ref="BQ9:BQ10"/>
    <mergeCell ref="AY9:AY10"/>
    <mergeCell ref="BA9:BA10"/>
    <mergeCell ref="BB9:BB10"/>
    <mergeCell ref="D32:AM32"/>
  </mergeCells>
  <conditionalFormatting sqref="E12:E17">
    <cfRule type="expression" dxfId="27" priority="50" stopIfTrue="1">
      <formula>I12&gt;=30</formula>
    </cfRule>
    <cfRule type="expression" dxfId="26" priority="51" stopIfTrue="1">
      <formula>I12&gt;=15</formula>
    </cfRule>
  </conditionalFormatting>
  <conditionalFormatting sqref="E19:E20">
    <cfRule type="expression" dxfId="25" priority="27" stopIfTrue="1">
      <formula>I19&gt;=30</formula>
    </cfRule>
    <cfRule type="expression" dxfId="24" priority="28" stopIfTrue="1">
      <formula>I19&gt;=15</formula>
    </cfRule>
  </conditionalFormatting>
  <conditionalFormatting sqref="E22:E27">
    <cfRule type="expression" dxfId="23" priority="24" stopIfTrue="1">
      <formula>I22&gt;=30</formula>
    </cfRule>
    <cfRule type="expression" dxfId="22" priority="25" stopIfTrue="1">
      <formula>I22&gt;=15</formula>
    </cfRule>
  </conditionalFormatting>
  <conditionalFormatting sqref="E29:E30">
    <cfRule type="expression" dxfId="21" priority="21" stopIfTrue="1">
      <formula>I29&gt;=30</formula>
    </cfRule>
    <cfRule type="expression" dxfId="20" priority="22" stopIfTrue="1">
      <formula>I29&gt;=15</formula>
    </cfRule>
  </conditionalFormatting>
  <conditionalFormatting sqref="K12:K17 Q12:Q17 AC12:AC17 AI12:AI17 AU12:AU17 BA12:BA17 BM12:BM17 BS12:BS17">
    <cfRule type="expression" dxfId="19" priority="38" stopIfTrue="1">
      <formula>O12&gt;=30</formula>
    </cfRule>
    <cfRule type="expression" dxfId="18" priority="39" stopIfTrue="1">
      <formula>O12&gt;=15</formula>
    </cfRule>
  </conditionalFormatting>
  <conditionalFormatting sqref="K19:K20 Q19:Q20 AC19:AC20 AI19:AI20 AU19:AU20 BA19:BA20 BM19:BM20 BS19:BS20">
    <cfRule type="expression" dxfId="17" priority="36" stopIfTrue="1">
      <formula>O19&gt;=30</formula>
    </cfRule>
    <cfRule type="expression" dxfId="16" priority="37" stopIfTrue="1">
      <formula>O19&gt;=15</formula>
    </cfRule>
  </conditionalFormatting>
  <conditionalFormatting sqref="K22:K27 Q22:Q27 AC22:AC27 AI22:AI27 AU22:AU27 BA22:BA27 BM22:BM27 BS22:BS27">
    <cfRule type="expression" dxfId="15" priority="34" stopIfTrue="1">
      <formula>O22&gt;=30</formula>
    </cfRule>
    <cfRule type="expression" dxfId="14" priority="35" stopIfTrue="1">
      <formula>O22&gt;=15</formula>
    </cfRule>
  </conditionalFormatting>
  <conditionalFormatting sqref="K29:K30 Q29:Q30 AC29:AC30 AI29:AI30 AU29:AU30 BA29:BA30 BM29:BM30 BS29:BS30">
    <cfRule type="expression" dxfId="13" priority="32" stopIfTrue="1">
      <formula>O29&gt;=30</formula>
    </cfRule>
    <cfRule type="expression" dxfId="12" priority="33" stopIfTrue="1">
      <formula>O29&gt;=15</formula>
    </cfRule>
  </conditionalFormatting>
  <conditionalFormatting sqref="W12:W17 AO12:AO17 BG12:BG17">
    <cfRule type="expression" dxfId="11" priority="15" stopIfTrue="1">
      <formula>AA12&gt;=30</formula>
    </cfRule>
    <cfRule type="expression" dxfId="10" priority="16" stopIfTrue="1">
      <formula>AA12&gt;=15</formula>
    </cfRule>
  </conditionalFormatting>
  <conditionalFormatting sqref="W19:W20 AO19:AO20 BG19:BG20">
    <cfRule type="expression" dxfId="9" priority="10" stopIfTrue="1">
      <formula>AA19&gt;=30</formula>
    </cfRule>
    <cfRule type="expression" dxfId="8" priority="11" stopIfTrue="1">
      <formula>AA19&gt;=15</formula>
    </cfRule>
  </conditionalFormatting>
  <conditionalFormatting sqref="W22:W27 AO22:AO27 BG22:BG27">
    <cfRule type="expression" dxfId="7" priority="7" stopIfTrue="1">
      <formula>AA22&gt;=30</formula>
    </cfRule>
    <cfRule type="expression" dxfId="6" priority="8" stopIfTrue="1">
      <formula>AA22&gt;=15</formula>
    </cfRule>
  </conditionalFormatting>
  <conditionalFormatting sqref="W29:W30 AO29:AO30 BG29:BG30">
    <cfRule type="expression" dxfId="5" priority="4" stopIfTrue="1">
      <formula>AA29&gt;=30</formula>
    </cfRule>
    <cfRule type="expression" dxfId="4" priority="5" stopIfTrue="1">
      <formula>AA29&gt;=15</formula>
    </cfRule>
  </conditionalFormatting>
  <hyperlinks>
    <hyperlink ref="BV6" location="Índice!A4" display="Índice" xr:uid="{3041DD68-52EB-4CCA-AA8A-2B2040A38071}"/>
    <hyperlink ref="BV6:BW6" location="Índice!A4" tooltip="Índice" display="Índice" xr:uid="{D8CD3223-4CBE-4EF4-8FBA-46ADB09AD1A5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FA79-A9BB-4AC1-8BEB-5D3496BF0025}">
  <dimension ref="A1:BW51"/>
  <sheetViews>
    <sheetView workbookViewId="0">
      <pane xSplit="4" ySplit="9" topLeftCell="E10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11" defaultRowHeight="11.25" x14ac:dyDescent="0.2"/>
  <cols>
    <col min="1" max="1" width="1.25" style="8" customWidth="1"/>
    <col min="2" max="2" width="3.875" style="8" customWidth="1"/>
    <col min="3" max="3" width="1.25" style="8" customWidth="1"/>
    <col min="4" max="4" width="25.625" style="8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1" style="8"/>
    <col min="41" max="45" width="6.625" style="8" customWidth="1"/>
    <col min="46" max="46" width="11" style="8"/>
    <col min="47" max="51" width="4.375" style="8" customWidth="1"/>
    <col min="52" max="52" width="11" style="8"/>
    <col min="53" max="57" width="4.375" style="8" customWidth="1"/>
    <col min="58" max="58" width="11" style="8"/>
    <col min="59" max="63" width="6.625" style="8" customWidth="1"/>
    <col min="64" max="64" width="11" style="8"/>
    <col min="65" max="69" width="4.375" style="8" customWidth="1"/>
    <col min="70" max="70" width="11" style="8"/>
    <col min="71" max="75" width="4.375" style="8" customWidth="1"/>
    <col min="76" max="16384" width="11" style="8"/>
  </cols>
  <sheetData>
    <row r="1" spans="1:75" s="9" customFormat="1" ht="12" x14ac:dyDescent="0.2">
      <c r="A1" s="7" t="s">
        <v>82</v>
      </c>
      <c r="B1" s="8"/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49" customFormat="1" ht="13.5" customHeight="1" x14ac:dyDescent="0.2">
      <c r="A3" s="106" t="s">
        <v>98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43"/>
      <c r="AJ3" s="43"/>
      <c r="AK3" s="43"/>
      <c r="AL3" s="104" t="s">
        <v>88</v>
      </c>
      <c r="AM3" s="104"/>
    </row>
    <row r="4" spans="1:75" s="49" customFormat="1" ht="13.5" customHeight="1" x14ac:dyDescent="0.2">
      <c r="A4" s="105">
        <v>2024</v>
      </c>
      <c r="B4" s="105"/>
      <c r="C4" s="105"/>
      <c r="D4" s="105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51"/>
      <c r="T4" s="51"/>
      <c r="U4" s="5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43"/>
      <c r="AJ4" s="43"/>
      <c r="AK4" s="45"/>
      <c r="AL4" s="107"/>
      <c r="AM4" s="107"/>
    </row>
    <row r="5" spans="1:75" s="49" customFormat="1" ht="13.5" customHeight="1" x14ac:dyDescent="0.2">
      <c r="A5" s="63" t="s">
        <v>89</v>
      </c>
      <c r="B5" s="53"/>
      <c r="C5" s="53"/>
      <c r="D5" s="5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54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43"/>
      <c r="AJ5" s="43"/>
      <c r="AK5" s="43"/>
      <c r="AL5" s="92" t="s">
        <v>21</v>
      </c>
      <c r="AM5" s="92"/>
    </row>
    <row r="6" spans="1:75" s="10" customFormat="1" ht="12.75" x14ac:dyDescent="0.2">
      <c r="A6" s="93" t="s">
        <v>65</v>
      </c>
      <c r="B6" s="93"/>
      <c r="C6" s="93"/>
      <c r="D6" s="93"/>
      <c r="E6" s="96" t="s">
        <v>58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24"/>
      <c r="W6" s="96" t="s">
        <v>59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spans="1:75" s="15" customFormat="1" ht="11.25" customHeight="1" x14ac:dyDescent="0.2">
      <c r="A7" s="95"/>
      <c r="B7" s="95"/>
      <c r="C7" s="95"/>
      <c r="D7" s="94"/>
      <c r="E7" s="97" t="s">
        <v>57</v>
      </c>
      <c r="F7" s="97"/>
      <c r="G7" s="97"/>
      <c r="H7" s="97"/>
      <c r="I7" s="97"/>
      <c r="J7" s="14"/>
      <c r="K7" s="97" t="s">
        <v>20</v>
      </c>
      <c r="L7" s="97"/>
      <c r="M7" s="97"/>
      <c r="N7" s="97"/>
      <c r="O7" s="97"/>
      <c r="P7" s="14"/>
      <c r="Q7" s="97" t="s">
        <v>76</v>
      </c>
      <c r="R7" s="97"/>
      <c r="S7" s="97"/>
      <c r="T7" s="97"/>
      <c r="U7" s="97"/>
      <c r="V7" s="12"/>
      <c r="W7" s="97" t="s">
        <v>57</v>
      </c>
      <c r="X7" s="97"/>
      <c r="Y7" s="97"/>
      <c r="Z7" s="97"/>
      <c r="AA7" s="97"/>
      <c r="AB7" s="14"/>
      <c r="AC7" s="97" t="s">
        <v>20</v>
      </c>
      <c r="AD7" s="97"/>
      <c r="AE7" s="97"/>
      <c r="AF7" s="97"/>
      <c r="AG7" s="97"/>
      <c r="AH7" s="14"/>
      <c r="AI7" s="97" t="s">
        <v>76</v>
      </c>
      <c r="AJ7" s="97"/>
      <c r="AK7" s="97"/>
      <c r="AL7" s="97"/>
      <c r="AM7" s="97"/>
    </row>
    <row r="8" spans="1:75" s="15" customFormat="1" ht="24" customHeight="1" x14ac:dyDescent="0.2">
      <c r="A8" s="95"/>
      <c r="B8" s="95"/>
      <c r="C8" s="95"/>
      <c r="D8" s="94"/>
      <c r="E8" s="99" t="s">
        <v>103</v>
      </c>
      <c r="F8" s="99" t="s">
        <v>71</v>
      </c>
      <c r="G8" s="101" t="s">
        <v>72</v>
      </c>
      <c r="H8" s="101"/>
      <c r="I8" s="99" t="s">
        <v>73</v>
      </c>
      <c r="J8" s="85"/>
      <c r="K8" s="99" t="s">
        <v>70</v>
      </c>
      <c r="L8" s="99" t="s">
        <v>71</v>
      </c>
      <c r="M8" s="101" t="s">
        <v>72</v>
      </c>
      <c r="N8" s="101"/>
      <c r="O8" s="99" t="s">
        <v>73</v>
      </c>
      <c r="P8" s="85"/>
      <c r="Q8" s="99" t="s">
        <v>70</v>
      </c>
      <c r="R8" s="99" t="s">
        <v>71</v>
      </c>
      <c r="S8" s="101" t="s">
        <v>72</v>
      </c>
      <c r="T8" s="101"/>
      <c r="U8" s="99" t="s">
        <v>73</v>
      </c>
      <c r="V8" s="85"/>
      <c r="W8" s="99" t="s">
        <v>103</v>
      </c>
      <c r="X8" s="99" t="s">
        <v>71</v>
      </c>
      <c r="Y8" s="101" t="s">
        <v>72</v>
      </c>
      <c r="Z8" s="101">
        <v>0</v>
      </c>
      <c r="AA8" s="99" t="s">
        <v>73</v>
      </c>
      <c r="AB8" s="85"/>
      <c r="AC8" s="99" t="s">
        <v>70</v>
      </c>
      <c r="AD8" s="99" t="s">
        <v>71</v>
      </c>
      <c r="AE8" s="101" t="s">
        <v>72</v>
      </c>
      <c r="AF8" s="101">
        <v>0</v>
      </c>
      <c r="AG8" s="99" t="s">
        <v>73</v>
      </c>
      <c r="AH8" s="85"/>
      <c r="AI8" s="99" t="s">
        <v>70</v>
      </c>
      <c r="AJ8" s="99" t="s">
        <v>71</v>
      </c>
      <c r="AK8" s="101" t="s">
        <v>72</v>
      </c>
      <c r="AL8" s="101">
        <v>0</v>
      </c>
      <c r="AM8" s="99" t="s">
        <v>73</v>
      </c>
      <c r="AN8" s="38"/>
    </row>
    <row r="9" spans="1:75" s="15" customFormat="1" ht="24" customHeight="1" x14ac:dyDescent="0.2">
      <c r="A9" s="95"/>
      <c r="B9" s="95"/>
      <c r="C9" s="95"/>
      <c r="D9" s="95"/>
      <c r="E9" s="100"/>
      <c r="F9" s="100"/>
      <c r="G9" s="84" t="s">
        <v>74</v>
      </c>
      <c r="H9" s="84" t="s">
        <v>75</v>
      </c>
      <c r="I9" s="100"/>
      <c r="J9" s="85"/>
      <c r="K9" s="100"/>
      <c r="L9" s="100"/>
      <c r="M9" s="84" t="s">
        <v>74</v>
      </c>
      <c r="N9" s="84" t="s">
        <v>75</v>
      </c>
      <c r="O9" s="100"/>
      <c r="P9" s="85"/>
      <c r="Q9" s="100"/>
      <c r="R9" s="100"/>
      <c r="S9" s="84" t="s">
        <v>74</v>
      </c>
      <c r="T9" s="84" t="s">
        <v>75</v>
      </c>
      <c r="U9" s="100"/>
      <c r="V9" s="85"/>
      <c r="W9" s="100"/>
      <c r="X9" s="100"/>
      <c r="Y9" s="84" t="s">
        <v>74</v>
      </c>
      <c r="Z9" s="84" t="s">
        <v>75</v>
      </c>
      <c r="AA9" s="100"/>
      <c r="AB9" s="85"/>
      <c r="AC9" s="100"/>
      <c r="AD9" s="100"/>
      <c r="AE9" s="84" t="s">
        <v>74</v>
      </c>
      <c r="AF9" s="84" t="s">
        <v>75</v>
      </c>
      <c r="AG9" s="100"/>
      <c r="AH9" s="85"/>
      <c r="AI9" s="100"/>
      <c r="AJ9" s="100"/>
      <c r="AK9" s="84" t="s">
        <v>74</v>
      </c>
      <c r="AL9" s="84" t="s">
        <v>75</v>
      </c>
      <c r="AM9" s="100"/>
      <c r="AN9" s="38"/>
    </row>
    <row r="10" spans="1:75" s="15" customFormat="1" x14ac:dyDescent="0.2">
      <c r="A10" s="3" t="s">
        <v>0</v>
      </c>
      <c r="B10" s="18"/>
      <c r="C10" s="18"/>
      <c r="D10" s="18"/>
      <c r="E10" s="39">
        <v>13030.947</v>
      </c>
      <c r="F10" s="42">
        <v>274.07171943809999</v>
      </c>
      <c r="G10" s="29">
        <v>12493.710539120901</v>
      </c>
      <c r="H10" s="29">
        <v>13568.183460879101</v>
      </c>
      <c r="I10" s="29">
        <v>2.1032371586999998</v>
      </c>
      <c r="K10" s="39">
        <v>45.779223448300002</v>
      </c>
      <c r="L10" s="42">
        <v>0.74191047519999997</v>
      </c>
      <c r="M10" s="29">
        <v>44.324927620899999</v>
      </c>
      <c r="N10" s="29">
        <v>47.233519275699997</v>
      </c>
      <c r="O10" s="29">
        <v>1.6206270428</v>
      </c>
      <c r="Q10" s="39">
        <v>3.0419909619999999</v>
      </c>
      <c r="R10" s="42">
        <v>2.9490748399999999E-2</v>
      </c>
      <c r="S10" s="29">
        <v>2.9841830811999999</v>
      </c>
      <c r="T10" s="29">
        <v>3.0997988427999998</v>
      </c>
      <c r="U10" s="29">
        <v>0.96945548990000008</v>
      </c>
      <c r="W10" s="39">
        <v>25459.024000000001</v>
      </c>
      <c r="X10" s="42">
        <v>447.84822188819999</v>
      </c>
      <c r="Y10" s="29">
        <v>24581.150156498501</v>
      </c>
      <c r="Z10" s="29">
        <v>26336.897843501501</v>
      </c>
      <c r="AA10" s="29">
        <v>1.7590942288</v>
      </c>
      <c r="AC10" s="39">
        <v>25.020829951500001</v>
      </c>
      <c r="AD10" s="42">
        <v>0.36880865509999999</v>
      </c>
      <c r="AE10" s="29">
        <v>24.297889777200002</v>
      </c>
      <c r="AF10" s="29">
        <v>25.743770125800001</v>
      </c>
      <c r="AG10" s="29">
        <v>1.4740064811</v>
      </c>
      <c r="AI10" s="39">
        <v>2.2568416605000001</v>
      </c>
      <c r="AJ10" s="42">
        <v>1.68333679E-2</v>
      </c>
      <c r="AK10" s="29">
        <v>2.2238448266000002</v>
      </c>
      <c r="AL10" s="29">
        <v>2.2898384945000001</v>
      </c>
      <c r="AM10" s="29">
        <v>0.74588165510000004</v>
      </c>
    </row>
    <row r="11" spans="1:75" x14ac:dyDescent="0.2">
      <c r="A11" s="20" t="s">
        <v>25</v>
      </c>
      <c r="B11" s="4"/>
      <c r="C11" s="4"/>
      <c r="D11" s="4"/>
      <c r="E11" s="28">
        <v>39.136000000000003</v>
      </c>
      <c r="F11" s="40">
        <v>3.8358159829999998</v>
      </c>
      <c r="G11" s="28">
        <v>31.617018444700001</v>
      </c>
      <c r="H11" s="28">
        <v>46.654981555300004</v>
      </c>
      <c r="I11" s="28">
        <v>9.8012468902999998</v>
      </c>
      <c r="K11" s="28">
        <v>17.4763437931</v>
      </c>
      <c r="L11" s="40">
        <v>1.5292194210000001</v>
      </c>
      <c r="M11" s="28">
        <v>14.478761878</v>
      </c>
      <c r="N11" s="28">
        <v>20.473925708300001</v>
      </c>
      <c r="O11" s="28">
        <v>8.7502250990999997</v>
      </c>
      <c r="Q11" s="28">
        <v>2.2607573589999999</v>
      </c>
      <c r="R11" s="40">
        <v>8.8266615500000006E-2</v>
      </c>
      <c r="S11" s="28">
        <v>2.0877367925999999</v>
      </c>
      <c r="T11" s="28">
        <v>2.4337779252999998</v>
      </c>
      <c r="U11" s="28">
        <v>3.9042940690000001</v>
      </c>
      <c r="W11" s="28">
        <v>216.30099999999999</v>
      </c>
      <c r="X11" s="40">
        <v>16.875349868299999</v>
      </c>
      <c r="Y11" s="28">
        <v>183.22187290900001</v>
      </c>
      <c r="Z11" s="28">
        <v>249.38012709100002</v>
      </c>
      <c r="AA11" s="28">
        <v>7.8017900372</v>
      </c>
      <c r="AC11" s="28">
        <v>16.996711469800001</v>
      </c>
      <c r="AD11" s="40">
        <v>1.2415393995999999</v>
      </c>
      <c r="AE11" s="28">
        <v>14.5630410625</v>
      </c>
      <c r="AF11" s="28">
        <v>19.4303818771</v>
      </c>
      <c r="AG11" s="28">
        <v>7.3045859594000007</v>
      </c>
      <c r="AI11" s="28">
        <v>1.852483345</v>
      </c>
      <c r="AJ11" s="40">
        <v>4.6237479900000003E-2</v>
      </c>
      <c r="AK11" s="28">
        <v>1.7618484552</v>
      </c>
      <c r="AL11" s="28">
        <v>1.9431182348</v>
      </c>
      <c r="AM11" s="28">
        <v>2.4959727745000002</v>
      </c>
      <c r="AN11" s="4"/>
    </row>
    <row r="12" spans="1:75" x14ac:dyDescent="0.2">
      <c r="A12" s="20" t="s">
        <v>26</v>
      </c>
      <c r="B12" s="4"/>
      <c r="C12" s="4"/>
      <c r="D12" s="4"/>
      <c r="E12" s="28">
        <v>21.713999999999999</v>
      </c>
      <c r="F12" s="40">
        <v>2.5091344885</v>
      </c>
      <c r="G12" s="28">
        <v>16.795584720800001</v>
      </c>
      <c r="H12" s="28">
        <v>26.6324152792</v>
      </c>
      <c r="I12" s="28">
        <v>11.555376662600001</v>
      </c>
      <c r="J12" s="31"/>
      <c r="K12" s="28">
        <v>8.8758629993000007</v>
      </c>
      <c r="L12" s="40">
        <v>1.0494044575999999</v>
      </c>
      <c r="M12" s="28">
        <v>6.8188162598000002</v>
      </c>
      <c r="N12" s="28">
        <v>10.932909738699999</v>
      </c>
      <c r="O12" s="28">
        <v>11.8231259059</v>
      </c>
      <c r="P12" s="31"/>
      <c r="Q12" s="28">
        <v>2.3408860642999998</v>
      </c>
      <c r="R12" s="40">
        <v>0.1124613501</v>
      </c>
      <c r="S12" s="28">
        <v>2.1204388841999999</v>
      </c>
      <c r="T12" s="28">
        <v>2.5613332444000001</v>
      </c>
      <c r="U12" s="28">
        <v>4.8042214353000006</v>
      </c>
      <c r="V12" s="31"/>
      <c r="W12" s="28">
        <v>351.69200000000001</v>
      </c>
      <c r="X12" s="40">
        <v>39.454203928699997</v>
      </c>
      <c r="Y12" s="28">
        <v>274.3537144997</v>
      </c>
      <c r="Z12" s="28">
        <v>429.03028550030001</v>
      </c>
      <c r="AA12" s="28">
        <v>11.218396758700001</v>
      </c>
      <c r="AB12" s="31"/>
      <c r="AC12" s="28">
        <v>9.9405447497000008</v>
      </c>
      <c r="AD12" s="40">
        <v>1.0737499249</v>
      </c>
      <c r="AE12" s="28">
        <v>7.8357759297999996</v>
      </c>
      <c r="AF12" s="28">
        <v>12.045313569599999</v>
      </c>
      <c r="AG12" s="28">
        <v>10.801721152000001</v>
      </c>
      <c r="AH12" s="31"/>
      <c r="AI12" s="28">
        <v>2.0733198367000001</v>
      </c>
      <c r="AJ12" s="40">
        <v>0.13640234479999999</v>
      </c>
      <c r="AK12" s="28">
        <v>1.8059434246999999</v>
      </c>
      <c r="AL12" s="28">
        <v>2.3406962486</v>
      </c>
      <c r="AM12" s="28">
        <v>6.5789340539000003</v>
      </c>
      <c r="AN12" s="31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</row>
    <row r="13" spans="1:75" x14ac:dyDescent="0.2">
      <c r="A13" s="20" t="s">
        <v>27</v>
      </c>
      <c r="B13" s="4"/>
      <c r="C13" s="4"/>
      <c r="D13" s="4"/>
      <c r="E13" s="28">
        <v>10.516</v>
      </c>
      <c r="F13" s="40">
        <v>1.4492336616999999</v>
      </c>
      <c r="G13" s="28">
        <v>7.6752064843000003</v>
      </c>
      <c r="H13" s="28">
        <v>13.3567935157</v>
      </c>
      <c r="I13" s="28">
        <v>13.781225387499999</v>
      </c>
      <c r="J13" s="31"/>
      <c r="K13" s="28">
        <v>14.058635579700001</v>
      </c>
      <c r="L13" s="40">
        <v>1.8736349078000001</v>
      </c>
      <c r="M13" s="28">
        <v>10.3859290747</v>
      </c>
      <c r="N13" s="28">
        <v>17.731342084800001</v>
      </c>
      <c r="O13" s="28">
        <v>13.3272883926</v>
      </c>
      <c r="P13" s="31"/>
      <c r="Q13" s="28">
        <v>2.4957208064</v>
      </c>
      <c r="R13" s="40">
        <v>0.15750856490000001</v>
      </c>
      <c r="S13" s="28">
        <v>2.1869718988</v>
      </c>
      <c r="T13" s="28">
        <v>2.8044697139000001</v>
      </c>
      <c r="U13" s="28">
        <v>6.3111452410000002</v>
      </c>
      <c r="V13" s="31"/>
      <c r="W13" s="28">
        <v>78.751999999999995</v>
      </c>
      <c r="X13" s="40">
        <v>7.1702146952000003</v>
      </c>
      <c r="Y13" s="28">
        <v>64.6969169929</v>
      </c>
      <c r="Z13" s="28">
        <v>92.807083007100005</v>
      </c>
      <c r="AA13" s="28">
        <v>9.1048033005000004</v>
      </c>
      <c r="AB13" s="31"/>
      <c r="AC13" s="28">
        <v>9.8058918528000003</v>
      </c>
      <c r="AD13" s="40">
        <v>0.79722398490000002</v>
      </c>
      <c r="AE13" s="28">
        <v>8.2431702665</v>
      </c>
      <c r="AF13" s="28">
        <v>11.368613439100001</v>
      </c>
      <c r="AG13" s="28">
        <v>8.1300507576000012</v>
      </c>
      <c r="AH13" s="31"/>
      <c r="AI13" s="28">
        <v>2.2511809224000001</v>
      </c>
      <c r="AJ13" s="40">
        <v>0.1086998498</v>
      </c>
      <c r="AK13" s="28">
        <v>2.0381070497999998</v>
      </c>
      <c r="AL13" s="28">
        <v>2.464254795</v>
      </c>
      <c r="AM13" s="28">
        <v>4.8285701411000002</v>
      </c>
      <c r="AN13" s="31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</row>
    <row r="14" spans="1:75" x14ac:dyDescent="0.2">
      <c r="A14" s="20" t="s">
        <v>28</v>
      </c>
      <c r="B14" s="4"/>
      <c r="C14" s="4"/>
      <c r="D14" s="4"/>
      <c r="E14" s="28">
        <v>115.77200000000001</v>
      </c>
      <c r="F14" s="40">
        <v>12.284227121500001</v>
      </c>
      <c r="G14" s="28">
        <v>91.69240974920001</v>
      </c>
      <c r="H14" s="28">
        <v>139.8515902508</v>
      </c>
      <c r="I14" s="28">
        <v>10.6107064934</v>
      </c>
      <c r="J14" s="31"/>
      <c r="K14" s="28">
        <v>47.210520950099998</v>
      </c>
      <c r="L14" s="40">
        <v>3.8321896558000001</v>
      </c>
      <c r="M14" s="28">
        <v>39.698647735599998</v>
      </c>
      <c r="N14" s="28">
        <v>54.722394164699999</v>
      </c>
      <c r="O14" s="28">
        <v>8.1172365369000001</v>
      </c>
      <c r="P14" s="31"/>
      <c r="Q14" s="28">
        <v>3.0732128667</v>
      </c>
      <c r="R14" s="40">
        <v>9.9532010900000009E-2</v>
      </c>
      <c r="S14" s="28">
        <v>2.8781098278999999</v>
      </c>
      <c r="T14" s="28">
        <v>3.2683159054000002</v>
      </c>
      <c r="U14" s="28">
        <v>3.2386956344</v>
      </c>
      <c r="V14" s="31"/>
      <c r="W14" s="28">
        <v>231.678</v>
      </c>
      <c r="X14" s="40">
        <v>14.3795485625</v>
      </c>
      <c r="Y14" s="28">
        <v>203.49115243110001</v>
      </c>
      <c r="Z14" s="28">
        <v>259.86484756890002</v>
      </c>
      <c r="AA14" s="28">
        <v>6.2066957426</v>
      </c>
      <c r="AB14" s="31"/>
      <c r="AC14" s="28">
        <v>33.085419040799998</v>
      </c>
      <c r="AD14" s="40">
        <v>1.6287127478000001</v>
      </c>
      <c r="AE14" s="28">
        <v>29.892809915699999</v>
      </c>
      <c r="AF14" s="28">
        <v>36.278028165999999</v>
      </c>
      <c r="AG14" s="28">
        <v>4.9227508522000001</v>
      </c>
      <c r="AH14" s="31"/>
      <c r="AI14" s="28">
        <v>2.2564766615999998</v>
      </c>
      <c r="AJ14" s="40">
        <v>6.3071321200000002E-2</v>
      </c>
      <c r="AK14" s="28">
        <v>2.1328440099999999</v>
      </c>
      <c r="AL14" s="28">
        <v>2.3801093131000002</v>
      </c>
      <c r="AM14" s="28">
        <v>2.7951240211999999</v>
      </c>
      <c r="AN14" s="31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</row>
    <row r="15" spans="1:75" x14ac:dyDescent="0.2">
      <c r="A15" s="20" t="s">
        <v>29</v>
      </c>
      <c r="B15" s="4"/>
      <c r="C15" s="4"/>
      <c r="D15" s="4"/>
      <c r="E15" s="28">
        <v>46.045999999999999</v>
      </c>
      <c r="F15" s="40">
        <v>6.1952202866000006</v>
      </c>
      <c r="G15" s="28">
        <v>33.902104862000002</v>
      </c>
      <c r="H15" s="28">
        <v>58.189895138000004</v>
      </c>
      <c r="I15" s="28">
        <v>13.454415772600001</v>
      </c>
      <c r="J15" s="31"/>
      <c r="K15" s="28">
        <v>16.702214097100001</v>
      </c>
      <c r="L15" s="40">
        <v>1.9169767196</v>
      </c>
      <c r="M15" s="28">
        <v>12.9445488022</v>
      </c>
      <c r="N15" s="28">
        <v>20.459879391899999</v>
      </c>
      <c r="O15" s="28">
        <v>11.4773808339</v>
      </c>
      <c r="P15" s="31"/>
      <c r="Q15" s="28">
        <v>2.1907874733999999</v>
      </c>
      <c r="R15" s="40">
        <v>9.4414402000000008E-2</v>
      </c>
      <c r="S15" s="28">
        <v>2.0057159917999998</v>
      </c>
      <c r="T15" s="28">
        <v>2.375858955</v>
      </c>
      <c r="U15" s="28">
        <v>4.3096102715000004</v>
      </c>
      <c r="V15" s="31"/>
      <c r="W15" s="28">
        <v>375.76100000000002</v>
      </c>
      <c r="X15" s="40">
        <v>24.1407984011</v>
      </c>
      <c r="Y15" s="28">
        <v>328.44011215950002</v>
      </c>
      <c r="Z15" s="28">
        <v>423.08188784050003</v>
      </c>
      <c r="AA15" s="28">
        <v>6.4245087705000001</v>
      </c>
      <c r="AB15" s="31"/>
      <c r="AC15" s="28">
        <v>12.0002018338</v>
      </c>
      <c r="AD15" s="40">
        <v>0.71459765590000002</v>
      </c>
      <c r="AE15" s="28">
        <v>10.5994447021</v>
      </c>
      <c r="AF15" s="28">
        <v>13.400958965599999</v>
      </c>
      <c r="AG15" s="28">
        <v>5.9548803078999999</v>
      </c>
      <c r="AH15" s="31"/>
      <c r="AI15" s="28">
        <v>2.0303570621000002</v>
      </c>
      <c r="AJ15" s="40">
        <v>4.2582525199999999E-2</v>
      </c>
      <c r="AK15" s="28">
        <v>1.9468866289</v>
      </c>
      <c r="AL15" s="28">
        <v>2.1138274951999998</v>
      </c>
      <c r="AM15" s="28">
        <v>2.0972924413</v>
      </c>
      <c r="AN15" s="31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</row>
    <row r="16" spans="1:75" x14ac:dyDescent="0.2">
      <c r="A16" s="20" t="s">
        <v>30</v>
      </c>
      <c r="B16" s="4"/>
      <c r="C16" s="4"/>
      <c r="D16" s="4"/>
      <c r="E16" s="28">
        <v>14.127000000000001</v>
      </c>
      <c r="F16" s="40">
        <v>1.2309123062</v>
      </c>
      <c r="G16" s="28">
        <v>11.714160863</v>
      </c>
      <c r="H16" s="28">
        <v>16.539839137000001</v>
      </c>
      <c r="I16" s="28">
        <v>8.7131896804000011</v>
      </c>
      <c r="J16" s="31"/>
      <c r="K16" s="28">
        <v>19.158111718400001</v>
      </c>
      <c r="L16" s="40">
        <v>1.5163646258000001</v>
      </c>
      <c r="M16" s="28">
        <v>16.185727823200001</v>
      </c>
      <c r="N16" s="28">
        <v>22.130495613499999</v>
      </c>
      <c r="O16" s="28">
        <v>7.9150004348999996</v>
      </c>
      <c r="P16" s="31"/>
      <c r="Q16" s="28">
        <v>2.5589297091000001</v>
      </c>
      <c r="R16" s="40">
        <v>0.10437382990000001</v>
      </c>
      <c r="S16" s="28">
        <v>2.3543357177000002</v>
      </c>
      <c r="T16" s="28">
        <v>2.7635237003999999</v>
      </c>
      <c r="U16" s="28">
        <v>4.0788080093000003</v>
      </c>
      <c r="V16" s="31"/>
      <c r="W16" s="28">
        <v>94.644000000000005</v>
      </c>
      <c r="X16" s="40">
        <v>8.5632828955000004</v>
      </c>
      <c r="Y16" s="28">
        <v>77.8582192354</v>
      </c>
      <c r="Z16" s="28">
        <v>111.42978076460001</v>
      </c>
      <c r="AA16" s="28">
        <v>9.0478877641000004</v>
      </c>
      <c r="AB16" s="31"/>
      <c r="AC16" s="28">
        <v>14.5043830074</v>
      </c>
      <c r="AD16" s="40">
        <v>1.246964854</v>
      </c>
      <c r="AE16" s="28">
        <v>12.060077603</v>
      </c>
      <c r="AF16" s="28">
        <v>16.948688411799999</v>
      </c>
      <c r="AG16" s="28">
        <v>8.5971588959999998</v>
      </c>
      <c r="AH16" s="31"/>
      <c r="AI16" s="28">
        <v>2.0512552301000002</v>
      </c>
      <c r="AJ16" s="40">
        <v>6.8262535600000007E-2</v>
      </c>
      <c r="AK16" s="28">
        <v>1.9174467397999999</v>
      </c>
      <c r="AL16" s="28">
        <v>2.1850637205000001</v>
      </c>
      <c r="AM16" s="28">
        <v>3.3278421224999999</v>
      </c>
      <c r="AN16" s="31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</row>
    <row r="17" spans="1:75" s="15" customFormat="1" x14ac:dyDescent="0.2">
      <c r="A17" s="20" t="s">
        <v>31</v>
      </c>
      <c r="B17" s="4"/>
      <c r="C17" s="4"/>
      <c r="D17" s="4"/>
      <c r="E17" s="28">
        <v>2288.3589999999999</v>
      </c>
      <c r="F17" s="40">
        <v>157.0212486762</v>
      </c>
      <c r="G17" s="28">
        <v>1980.5653316326</v>
      </c>
      <c r="H17" s="28">
        <v>2596.1526683674001</v>
      </c>
      <c r="I17" s="28">
        <v>6.8617401673999998</v>
      </c>
      <c r="J17" s="31"/>
      <c r="K17" s="28">
        <v>75.576502433599998</v>
      </c>
      <c r="L17" s="40">
        <v>2.5828054799000002</v>
      </c>
      <c r="M17" s="28">
        <v>70.513676987600007</v>
      </c>
      <c r="N17" s="28">
        <v>80.639327879500001</v>
      </c>
      <c r="O17" s="28">
        <v>3.4174715643</v>
      </c>
      <c r="P17" s="31"/>
      <c r="Q17" s="28">
        <v>3.5452627844000002</v>
      </c>
      <c r="R17" s="40">
        <v>9.4126430900000002E-2</v>
      </c>
      <c r="S17" s="28">
        <v>3.3607557848999998</v>
      </c>
      <c r="T17" s="28">
        <v>3.7297697839000001</v>
      </c>
      <c r="U17" s="28">
        <v>2.6549916493999999</v>
      </c>
      <c r="V17" s="31"/>
      <c r="W17" s="28">
        <v>1577.6189999999999</v>
      </c>
      <c r="X17" s="40">
        <v>116.99631521009999</v>
      </c>
      <c r="Y17" s="28">
        <v>1348.2823634136</v>
      </c>
      <c r="Z17" s="28">
        <v>1806.9556365864</v>
      </c>
      <c r="AA17" s="28">
        <v>7.4160057155999999</v>
      </c>
      <c r="AB17" s="31"/>
      <c r="AC17" s="28">
        <v>55.697170055800001</v>
      </c>
      <c r="AD17" s="40">
        <v>2.2922464262000002</v>
      </c>
      <c r="AE17" s="28">
        <v>51.203899608199997</v>
      </c>
      <c r="AF17" s="28">
        <v>60.190440503399998</v>
      </c>
      <c r="AG17" s="28">
        <v>4.1155527721</v>
      </c>
      <c r="AH17" s="31"/>
      <c r="AI17" s="28">
        <v>2.7551290901000001</v>
      </c>
      <c r="AJ17" s="40">
        <v>8.7218640299999997E-2</v>
      </c>
      <c r="AK17" s="28">
        <v>2.5841627689000002</v>
      </c>
      <c r="AL17" s="28">
        <v>2.9260954112999999</v>
      </c>
      <c r="AM17" s="28">
        <v>3.1656825296000002</v>
      </c>
      <c r="AN17" s="31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</row>
    <row r="18" spans="1:75" x14ac:dyDescent="0.2">
      <c r="A18" s="20" t="s">
        <v>32</v>
      </c>
      <c r="B18" s="4"/>
      <c r="C18" s="4"/>
      <c r="D18" s="4"/>
      <c r="E18" s="28">
        <v>150.00800000000001</v>
      </c>
      <c r="F18" s="40">
        <v>13.534478222100001</v>
      </c>
      <c r="G18" s="28">
        <v>123.47766263130001</v>
      </c>
      <c r="H18" s="28">
        <v>176.53833736870001</v>
      </c>
      <c r="I18" s="28">
        <v>9.0225042811999998</v>
      </c>
      <c r="J18" s="31"/>
      <c r="K18" s="28">
        <v>32.044432576799998</v>
      </c>
      <c r="L18" s="40">
        <v>2.6544372646999999</v>
      </c>
      <c r="M18" s="28">
        <v>26.841194225100001</v>
      </c>
      <c r="N18" s="28">
        <v>37.2476709285</v>
      </c>
      <c r="O18" s="28">
        <v>8.2836145040000009</v>
      </c>
      <c r="P18" s="31"/>
      <c r="Q18" s="28">
        <v>3.0714895206000001</v>
      </c>
      <c r="R18" s="40">
        <v>0.1580482792</v>
      </c>
      <c r="S18" s="28">
        <v>2.7616826629000002</v>
      </c>
      <c r="T18" s="28">
        <v>3.3812963782000001</v>
      </c>
      <c r="U18" s="28">
        <v>5.1456558177999998</v>
      </c>
      <c r="V18" s="31"/>
      <c r="W18" s="28">
        <v>437.28500000000003</v>
      </c>
      <c r="X18" s="40">
        <v>34.113941181999998</v>
      </c>
      <c r="Y18" s="28">
        <v>370.41471851020003</v>
      </c>
      <c r="Z18" s="28">
        <v>504.15528148980002</v>
      </c>
      <c r="AA18" s="28">
        <v>7.8013060549000004</v>
      </c>
      <c r="AB18" s="31"/>
      <c r="AC18" s="28">
        <v>12.793824814800001</v>
      </c>
      <c r="AD18" s="40">
        <v>0.91282795940000006</v>
      </c>
      <c r="AE18" s="28">
        <v>11.004495863600001</v>
      </c>
      <c r="AF18" s="28">
        <v>14.583153766100001</v>
      </c>
      <c r="AG18" s="28">
        <v>7.134910573</v>
      </c>
      <c r="AH18" s="31"/>
      <c r="AI18" s="28">
        <v>2.0142995987000001</v>
      </c>
      <c r="AJ18" s="40">
        <v>5.33371739E-2</v>
      </c>
      <c r="AK18" s="28">
        <v>1.9097478608</v>
      </c>
      <c r="AL18" s="28">
        <v>2.1188513365000001</v>
      </c>
      <c r="AM18" s="28">
        <v>2.6479265531</v>
      </c>
      <c r="AN18" s="31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</row>
    <row r="19" spans="1:75" x14ac:dyDescent="0.2">
      <c r="A19" s="20" t="s">
        <v>33</v>
      </c>
      <c r="B19" s="4"/>
      <c r="C19" s="4"/>
      <c r="D19" s="4"/>
      <c r="E19" s="28">
        <v>13.205</v>
      </c>
      <c r="F19" s="40">
        <v>1.6585697252</v>
      </c>
      <c r="G19" s="28">
        <v>9.9538651105000007</v>
      </c>
      <c r="H19" s="28">
        <v>16.456134889499999</v>
      </c>
      <c r="I19" s="28">
        <v>12.560164522499999</v>
      </c>
      <c r="J19" s="31"/>
      <c r="K19" s="28">
        <v>21.3210837343</v>
      </c>
      <c r="L19" s="40">
        <v>2.3804501069000001</v>
      </c>
      <c r="M19" s="28">
        <v>16.654916085299998</v>
      </c>
      <c r="N19" s="28">
        <v>25.987251383299999</v>
      </c>
      <c r="O19" s="28">
        <v>11.164770687200001</v>
      </c>
      <c r="P19" s="31"/>
      <c r="Q19" s="28">
        <v>2.4033320711999999</v>
      </c>
      <c r="R19" s="40">
        <v>0.1009700062</v>
      </c>
      <c r="S19" s="28">
        <v>2.2054102685000001</v>
      </c>
      <c r="T19" s="28">
        <v>2.6012538738000002</v>
      </c>
      <c r="U19" s="28">
        <v>4.2012507293999999</v>
      </c>
      <c r="V19" s="31"/>
      <c r="W19" s="28">
        <v>1830.308</v>
      </c>
      <c r="X19" s="40">
        <v>117.9474767622</v>
      </c>
      <c r="Y19" s="28">
        <v>1599.1068928034001</v>
      </c>
      <c r="Z19" s="28">
        <v>2061.5091071965999</v>
      </c>
      <c r="AA19" s="28">
        <v>6.4441327231000001</v>
      </c>
      <c r="AB19" s="31"/>
      <c r="AC19" s="28">
        <v>19.715434587499999</v>
      </c>
      <c r="AD19" s="40">
        <v>1.1358628767000001</v>
      </c>
      <c r="AE19" s="28">
        <v>17.4889117154</v>
      </c>
      <c r="AF19" s="28">
        <v>21.941957459699999</v>
      </c>
      <c r="AG19" s="28">
        <v>5.7612875418999998</v>
      </c>
      <c r="AH19" s="31"/>
      <c r="AI19" s="28">
        <v>1.9695078642999999</v>
      </c>
      <c r="AJ19" s="40">
        <v>5.00863738E-2</v>
      </c>
      <c r="AK19" s="28">
        <v>1.8713283576999999</v>
      </c>
      <c r="AL19" s="28">
        <v>2.0676873707999999</v>
      </c>
      <c r="AM19" s="28">
        <v>2.5430908234</v>
      </c>
      <c r="AN19" s="31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</row>
    <row r="20" spans="1:75" x14ac:dyDescent="0.2">
      <c r="A20" s="20" t="s">
        <v>34</v>
      </c>
      <c r="B20" s="4"/>
      <c r="C20" s="4"/>
      <c r="D20" s="4"/>
      <c r="E20" s="28">
        <v>203.703</v>
      </c>
      <c r="F20" s="40">
        <v>15.7881380266</v>
      </c>
      <c r="G20" s="28">
        <v>172.75502983120001</v>
      </c>
      <c r="H20" s="28">
        <v>234.6509701688</v>
      </c>
      <c r="I20" s="28">
        <v>7.7505672605000004</v>
      </c>
      <c r="J20" s="31"/>
      <c r="K20" s="28">
        <v>38.521018891499999</v>
      </c>
      <c r="L20" s="40">
        <v>2.7050862432999998</v>
      </c>
      <c r="M20" s="28">
        <v>33.218498212999997</v>
      </c>
      <c r="N20" s="28">
        <v>43.823539570000001</v>
      </c>
      <c r="O20" s="28">
        <v>7.0223642082</v>
      </c>
      <c r="P20" s="31"/>
      <c r="Q20" s="28">
        <v>2.5443807896999999</v>
      </c>
      <c r="R20" s="40">
        <v>0.1660781579</v>
      </c>
      <c r="S20" s="28">
        <v>2.2188337321999998</v>
      </c>
      <c r="T20" s="28">
        <v>2.8699278472</v>
      </c>
      <c r="U20" s="28">
        <v>6.5272524699000014</v>
      </c>
      <c r="V20" s="31"/>
      <c r="W20" s="28">
        <v>325.28300000000002</v>
      </c>
      <c r="X20" s="40">
        <v>24.676629981200001</v>
      </c>
      <c r="Y20" s="28">
        <v>276.9117729916</v>
      </c>
      <c r="Z20" s="28">
        <v>373.65422700840003</v>
      </c>
      <c r="AA20" s="28">
        <v>7.5862033924999999</v>
      </c>
      <c r="AB20" s="31"/>
      <c r="AC20" s="28">
        <v>23.772610008000001</v>
      </c>
      <c r="AD20" s="40">
        <v>1.5318463247</v>
      </c>
      <c r="AE20" s="28">
        <v>20.769878825799999</v>
      </c>
      <c r="AF20" s="28">
        <v>26.775341190100001</v>
      </c>
      <c r="AG20" s="28">
        <v>6.4437448147999996</v>
      </c>
      <c r="AH20" s="31"/>
      <c r="AI20" s="28">
        <v>2.1167906099999998</v>
      </c>
      <c r="AJ20" s="40">
        <v>7.3138818000000008E-2</v>
      </c>
      <c r="AK20" s="28">
        <v>1.9734236116999999</v>
      </c>
      <c r="AL20" s="28">
        <v>2.2601576084000001</v>
      </c>
      <c r="AM20" s="28">
        <v>3.4551749086000001</v>
      </c>
      <c r="AN20" s="31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</row>
    <row r="21" spans="1:75" x14ac:dyDescent="0.2">
      <c r="A21" s="20" t="s">
        <v>35</v>
      </c>
      <c r="B21" s="4"/>
      <c r="C21" s="4"/>
      <c r="D21" s="4"/>
      <c r="E21" s="28">
        <v>467.45699999999999</v>
      </c>
      <c r="F21" s="40">
        <v>36.087822098499998</v>
      </c>
      <c r="G21" s="28">
        <v>396.71750938500003</v>
      </c>
      <c r="H21" s="28">
        <v>538.19649061500002</v>
      </c>
      <c r="I21" s="28">
        <v>7.7200303125999996</v>
      </c>
      <c r="J21" s="31"/>
      <c r="K21" s="28">
        <v>28.435334837900001</v>
      </c>
      <c r="L21" s="40">
        <v>1.8490970525999999</v>
      </c>
      <c r="M21" s="28">
        <v>24.810727533000001</v>
      </c>
      <c r="N21" s="28">
        <v>32.059942142799997</v>
      </c>
      <c r="O21" s="28">
        <v>6.5028144142000004</v>
      </c>
      <c r="P21" s="31"/>
      <c r="Q21" s="28">
        <v>2.4032242537999999</v>
      </c>
      <c r="R21" s="40">
        <v>6.08325989E-2</v>
      </c>
      <c r="S21" s="28">
        <v>2.2839799545999999</v>
      </c>
      <c r="T21" s="28">
        <v>2.5224685529999999</v>
      </c>
      <c r="U21" s="28">
        <v>2.5312909839</v>
      </c>
      <c r="V21" s="31"/>
      <c r="W21" s="28">
        <v>1175.395</v>
      </c>
      <c r="X21" s="40">
        <v>77.867425981899999</v>
      </c>
      <c r="Y21" s="28">
        <v>1022.7589657602</v>
      </c>
      <c r="Z21" s="28">
        <v>1328.0310342398</v>
      </c>
      <c r="AA21" s="28">
        <v>6.6247879208000002</v>
      </c>
      <c r="AB21" s="31"/>
      <c r="AC21" s="28">
        <v>25.130694492300002</v>
      </c>
      <c r="AD21" s="40">
        <v>1.4402909902000001</v>
      </c>
      <c r="AE21" s="28">
        <v>22.307430436400001</v>
      </c>
      <c r="AF21" s="28">
        <v>27.953958548199999</v>
      </c>
      <c r="AG21" s="28">
        <v>5.7312024967999999</v>
      </c>
      <c r="AH21" s="31"/>
      <c r="AI21" s="28">
        <v>2.0582391450999999</v>
      </c>
      <c r="AJ21" s="40">
        <v>5.5066314599999999E-2</v>
      </c>
      <c r="AK21" s="28">
        <v>1.9502979389999999</v>
      </c>
      <c r="AL21" s="28">
        <v>2.1661803513</v>
      </c>
      <c r="AM21" s="28">
        <v>2.6754089650999999</v>
      </c>
      <c r="AN21" s="31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 x14ac:dyDescent="0.2">
      <c r="A22" s="20" t="s">
        <v>36</v>
      </c>
      <c r="B22" s="4"/>
      <c r="C22" s="4"/>
      <c r="D22" s="4"/>
      <c r="E22" s="28">
        <v>1007.019</v>
      </c>
      <c r="F22" s="40">
        <v>65.021436779500007</v>
      </c>
      <c r="G22" s="28">
        <v>879.56372424840004</v>
      </c>
      <c r="H22" s="28">
        <v>1134.4742757516001</v>
      </c>
      <c r="I22" s="28">
        <v>6.4568232356999999</v>
      </c>
      <c r="J22" s="31"/>
      <c r="K22" s="28">
        <v>67.984221477200009</v>
      </c>
      <c r="L22" s="40">
        <v>2.7596327670999998</v>
      </c>
      <c r="M22" s="28">
        <v>62.574778488500002</v>
      </c>
      <c r="N22" s="28">
        <v>73.393664465900002</v>
      </c>
      <c r="O22" s="28">
        <v>4.0592253719000002</v>
      </c>
      <c r="P22" s="31"/>
      <c r="Q22" s="28">
        <v>3.4784189772</v>
      </c>
      <c r="R22" s="40">
        <v>8.9439258899999999E-2</v>
      </c>
      <c r="S22" s="28">
        <v>3.3030997906000001</v>
      </c>
      <c r="T22" s="28">
        <v>3.6537381637999999</v>
      </c>
      <c r="U22" s="28">
        <v>2.5712618140000001</v>
      </c>
      <c r="V22" s="31"/>
      <c r="W22" s="28">
        <v>1085.606</v>
      </c>
      <c r="X22" s="40">
        <v>69.940455388000004</v>
      </c>
      <c r="Y22" s="28">
        <v>948.50844465220007</v>
      </c>
      <c r="Z22" s="28">
        <v>1222.7035553478001</v>
      </c>
      <c r="AA22" s="28">
        <v>6.4425266062000004</v>
      </c>
      <c r="AB22" s="31"/>
      <c r="AC22" s="28">
        <v>51.137299309799999</v>
      </c>
      <c r="AD22" s="40">
        <v>2.2095963726000001</v>
      </c>
      <c r="AE22" s="28">
        <v>46.806039822000002</v>
      </c>
      <c r="AF22" s="28">
        <v>55.468558797700013</v>
      </c>
      <c r="AG22" s="28">
        <v>4.3209093996000014</v>
      </c>
      <c r="AH22" s="31"/>
      <c r="AI22" s="28">
        <v>2.686531762</v>
      </c>
      <c r="AJ22" s="40">
        <v>8.8883123100000003E-2</v>
      </c>
      <c r="AK22" s="28">
        <v>2.5123027149000001</v>
      </c>
      <c r="AL22" s="28">
        <v>2.8607608090999999</v>
      </c>
      <c r="AM22" s="28">
        <v>3.3084709586000001</v>
      </c>
      <c r="AN22" s="31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</row>
    <row r="23" spans="1:75" x14ac:dyDescent="0.2">
      <c r="A23" s="20" t="s">
        <v>37</v>
      </c>
      <c r="B23" s="4"/>
      <c r="C23" s="4"/>
      <c r="D23" s="4"/>
      <c r="E23" s="28">
        <v>587.19100000000003</v>
      </c>
      <c r="F23" s="40">
        <v>54.049519092799997</v>
      </c>
      <c r="G23" s="28">
        <v>481.24292039100004</v>
      </c>
      <c r="H23" s="28">
        <v>693.13907960900008</v>
      </c>
      <c r="I23" s="28">
        <v>9.2047594551999996</v>
      </c>
      <c r="J23" s="31"/>
      <c r="K23" s="28">
        <v>38.860931061800002</v>
      </c>
      <c r="L23" s="40">
        <v>2.8051155903999998</v>
      </c>
      <c r="M23" s="28">
        <v>33.362332464300003</v>
      </c>
      <c r="N23" s="28">
        <v>44.359529659300001</v>
      </c>
      <c r="O23" s="28">
        <v>7.2183437548000002</v>
      </c>
      <c r="P23" s="31"/>
      <c r="Q23" s="28">
        <v>2.6819399480000001</v>
      </c>
      <c r="R23" s="40">
        <v>8.3330602700000006E-2</v>
      </c>
      <c r="S23" s="28">
        <v>2.5185949731999999</v>
      </c>
      <c r="T23" s="28">
        <v>2.8452849227999999</v>
      </c>
      <c r="U23" s="28">
        <v>3.1071017378999999</v>
      </c>
      <c r="V23" s="31"/>
      <c r="W23" s="28">
        <v>553.30000000000007</v>
      </c>
      <c r="X23" s="40">
        <v>56.125298522100003</v>
      </c>
      <c r="Y23" s="28">
        <v>443.28296940080003</v>
      </c>
      <c r="Z23" s="28">
        <v>663.31703059920005</v>
      </c>
      <c r="AA23" s="28">
        <v>10.1437373074</v>
      </c>
      <c r="AB23" s="31"/>
      <c r="AC23" s="28">
        <v>32.186906275799998</v>
      </c>
      <c r="AD23" s="40">
        <v>2.4298453999</v>
      </c>
      <c r="AE23" s="28">
        <v>27.423913779399999</v>
      </c>
      <c r="AF23" s="28">
        <v>36.949898772099999</v>
      </c>
      <c r="AG23" s="28">
        <v>7.5491735028000004</v>
      </c>
      <c r="AH23" s="31"/>
      <c r="AI23" s="28">
        <v>2.304740647</v>
      </c>
      <c r="AJ23" s="40">
        <v>8.2457937100000003E-2</v>
      </c>
      <c r="AK23" s="28">
        <v>2.1431062748</v>
      </c>
      <c r="AL23" s="28">
        <v>2.4663750193</v>
      </c>
      <c r="AM23" s="28">
        <v>3.5777534124999999</v>
      </c>
      <c r="AN23" s="31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</row>
    <row r="24" spans="1:75" x14ac:dyDescent="0.2">
      <c r="A24" s="20" t="s">
        <v>38</v>
      </c>
      <c r="B24" s="4"/>
      <c r="C24" s="4"/>
      <c r="D24" s="4"/>
      <c r="E24" s="28">
        <v>184.94200000000001</v>
      </c>
      <c r="F24" s="40">
        <v>18.890662475799999</v>
      </c>
      <c r="G24" s="28">
        <v>147.91244922050001</v>
      </c>
      <c r="H24" s="28">
        <v>221.97155077950001</v>
      </c>
      <c r="I24" s="28">
        <v>10.214371249299999</v>
      </c>
      <c r="J24" s="31"/>
      <c r="K24" s="28">
        <v>18.231933634699999</v>
      </c>
      <c r="L24" s="40">
        <v>1.6970955828000001</v>
      </c>
      <c r="M24" s="28">
        <v>14.905280207800001</v>
      </c>
      <c r="N24" s="28">
        <v>21.558587061499999</v>
      </c>
      <c r="O24" s="28">
        <v>9.3083685845000002</v>
      </c>
      <c r="P24" s="31"/>
      <c r="Q24" s="28">
        <v>2.1885726336000002</v>
      </c>
      <c r="R24" s="40">
        <v>0.105350899</v>
      </c>
      <c r="S24" s="28">
        <v>1.9820633877</v>
      </c>
      <c r="T24" s="28">
        <v>2.3950818795000002</v>
      </c>
      <c r="U24" s="28">
        <v>4.8136807223</v>
      </c>
      <c r="V24" s="31"/>
      <c r="W24" s="28">
        <v>1441.4749999999999</v>
      </c>
      <c r="X24" s="40">
        <v>100.18909692059999</v>
      </c>
      <c r="Y24" s="28">
        <v>1245.0839387163001</v>
      </c>
      <c r="Z24" s="28">
        <v>1637.8660612837</v>
      </c>
      <c r="AA24" s="28">
        <v>6.9504567835</v>
      </c>
      <c r="AB24" s="31"/>
      <c r="AC24" s="28">
        <v>18.684161168999999</v>
      </c>
      <c r="AD24" s="40">
        <v>1.1621476601</v>
      </c>
      <c r="AE24" s="28">
        <v>16.4061147613</v>
      </c>
      <c r="AF24" s="28">
        <v>20.962207576800001</v>
      </c>
      <c r="AG24" s="28">
        <v>6.2199616540999996</v>
      </c>
      <c r="AH24" s="31"/>
      <c r="AI24" s="28">
        <v>2.0775594442999998</v>
      </c>
      <c r="AJ24" s="40">
        <v>4.9087514399999997E-2</v>
      </c>
      <c r="AK24" s="28">
        <v>1.9813379057</v>
      </c>
      <c r="AL24" s="28">
        <v>2.1737809828999999</v>
      </c>
      <c r="AM24" s="28">
        <v>2.3627489732</v>
      </c>
      <c r="AN24" s="31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</row>
    <row r="25" spans="1:75" x14ac:dyDescent="0.2">
      <c r="A25" s="20" t="s">
        <v>39</v>
      </c>
      <c r="B25" s="4"/>
      <c r="C25" s="4"/>
      <c r="D25" s="4"/>
      <c r="E25" s="28">
        <v>909.54399999999998</v>
      </c>
      <c r="F25" s="40">
        <v>57.032892839299997</v>
      </c>
      <c r="G25" s="28">
        <v>797.74789945550003</v>
      </c>
      <c r="H25" s="28">
        <v>1021.3401005445</v>
      </c>
      <c r="I25" s="28">
        <v>6.2704929986</v>
      </c>
      <c r="J25" s="31"/>
      <c r="K25" s="28">
        <v>37.017302665999999</v>
      </c>
      <c r="L25" s="40">
        <v>2.5045809945999999</v>
      </c>
      <c r="M25" s="28">
        <v>32.107813163499998</v>
      </c>
      <c r="N25" s="28">
        <v>41.926792168600002</v>
      </c>
      <c r="O25" s="28">
        <v>6.7659737858</v>
      </c>
      <c r="P25" s="31"/>
      <c r="Q25" s="28">
        <v>2.8092659618</v>
      </c>
      <c r="R25" s="40">
        <v>7.42932553E-2</v>
      </c>
      <c r="S25" s="28">
        <v>2.6636360310999998</v>
      </c>
      <c r="T25" s="28">
        <v>2.9548958926000002</v>
      </c>
      <c r="U25" s="28">
        <v>2.6445789136000002</v>
      </c>
      <c r="V25" s="31"/>
      <c r="W25" s="28">
        <v>4620.8519999999999</v>
      </c>
      <c r="X25" s="40">
        <v>309.7699784568</v>
      </c>
      <c r="Y25" s="28">
        <v>4013.6396715850001</v>
      </c>
      <c r="Z25" s="28">
        <v>5228.0643284150001</v>
      </c>
      <c r="AA25" s="28">
        <v>6.7037416142000001</v>
      </c>
      <c r="AB25" s="31"/>
      <c r="AC25" s="28">
        <v>30.2593910746</v>
      </c>
      <c r="AD25" s="40">
        <v>1.6549972932000001</v>
      </c>
      <c r="AE25" s="28">
        <v>27.015258880299999</v>
      </c>
      <c r="AF25" s="28">
        <v>33.503523268800002</v>
      </c>
      <c r="AG25" s="28">
        <v>5.4693674738000002</v>
      </c>
      <c r="AH25" s="31"/>
      <c r="AI25" s="28">
        <v>2.2126532076999998</v>
      </c>
      <c r="AJ25" s="40">
        <v>3.7734111299999998E-2</v>
      </c>
      <c r="AK25" s="28">
        <v>2.1386866544999998</v>
      </c>
      <c r="AL25" s="28">
        <v>2.2866197607999998</v>
      </c>
      <c r="AM25" s="28">
        <v>1.7053784646000001</v>
      </c>
      <c r="AN25" s="31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</row>
    <row r="26" spans="1:75" x14ac:dyDescent="0.2">
      <c r="A26" s="20" t="s">
        <v>40</v>
      </c>
      <c r="B26" s="4"/>
      <c r="C26" s="4"/>
      <c r="D26" s="4"/>
      <c r="E26" s="28">
        <v>478.09500000000003</v>
      </c>
      <c r="F26" s="40">
        <v>58.425651092099997</v>
      </c>
      <c r="G26" s="28">
        <v>363.56880925820002</v>
      </c>
      <c r="H26" s="28">
        <v>592.62119074179998</v>
      </c>
      <c r="I26" s="28">
        <v>12.220510796399999</v>
      </c>
      <c r="J26" s="31"/>
      <c r="K26" s="28">
        <v>32.407551763800001</v>
      </c>
      <c r="L26" s="40">
        <v>3.5826533206</v>
      </c>
      <c r="M26" s="28">
        <v>25.384820653799999</v>
      </c>
      <c r="N26" s="28">
        <v>39.430282873899998</v>
      </c>
      <c r="O26" s="28">
        <v>11.054995288300001</v>
      </c>
      <c r="P26" s="31"/>
      <c r="Q26" s="28">
        <v>2.9235925913999998</v>
      </c>
      <c r="R26" s="40">
        <v>0.1403395013</v>
      </c>
      <c r="S26" s="28">
        <v>2.6484985499000002</v>
      </c>
      <c r="T26" s="28">
        <v>3.1986866329999999</v>
      </c>
      <c r="U26" s="28">
        <v>4.8002413768999999</v>
      </c>
      <c r="V26" s="31"/>
      <c r="W26" s="28">
        <v>1215.96</v>
      </c>
      <c r="X26" s="40">
        <v>70.299393505099999</v>
      </c>
      <c r="Y26" s="28">
        <v>1078.1588527454001</v>
      </c>
      <c r="Z26" s="28">
        <v>1353.7611472546</v>
      </c>
      <c r="AA26" s="28">
        <v>5.7813903011000001</v>
      </c>
      <c r="AB26" s="31"/>
      <c r="AC26" s="28">
        <v>35.104058376300003</v>
      </c>
      <c r="AD26" s="40">
        <v>1.62330054</v>
      </c>
      <c r="AE26" s="28">
        <v>31.9220582821</v>
      </c>
      <c r="AF26" s="28">
        <v>38.286058470500002</v>
      </c>
      <c r="AG26" s="28">
        <v>4.6242531921000003</v>
      </c>
      <c r="AH26" s="31"/>
      <c r="AI26" s="28">
        <v>2.5189784202999999</v>
      </c>
      <c r="AJ26" s="40">
        <v>7.9263140300000007E-2</v>
      </c>
      <c r="AK26" s="28">
        <v>2.3636065014000001</v>
      </c>
      <c r="AL26" s="28">
        <v>2.6743503393000001</v>
      </c>
      <c r="AM26" s="28">
        <v>3.1466383224999999</v>
      </c>
      <c r="AN26" s="31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</row>
    <row r="27" spans="1:75" x14ac:dyDescent="0.2">
      <c r="A27" s="20" t="s">
        <v>41</v>
      </c>
      <c r="B27" s="4"/>
      <c r="C27" s="4"/>
      <c r="D27" s="4"/>
      <c r="E27" s="28">
        <v>128.078</v>
      </c>
      <c r="F27" s="40">
        <v>12.627120448099999</v>
      </c>
      <c r="G27" s="28">
        <v>103.3262689037</v>
      </c>
      <c r="H27" s="28">
        <v>152.82973109630001</v>
      </c>
      <c r="I27" s="28">
        <v>9.8589300646000009</v>
      </c>
      <c r="J27" s="31"/>
      <c r="K27" s="28">
        <v>35.008241059900001</v>
      </c>
      <c r="L27" s="40">
        <v>2.3313874778999999</v>
      </c>
      <c r="M27" s="28">
        <v>30.438246168900001</v>
      </c>
      <c r="N27" s="28">
        <v>39.5782359508</v>
      </c>
      <c r="O27" s="28">
        <v>6.6595390324000006</v>
      </c>
      <c r="P27" s="31"/>
      <c r="Q27" s="28">
        <v>2.7032745670999998</v>
      </c>
      <c r="R27" s="40">
        <v>7.7933617699999999E-2</v>
      </c>
      <c r="S27" s="28">
        <v>2.5505087836000002</v>
      </c>
      <c r="T27" s="28">
        <v>2.8560403504999998</v>
      </c>
      <c r="U27" s="28">
        <v>2.8829338550000001</v>
      </c>
      <c r="V27" s="31"/>
      <c r="W27" s="28">
        <v>569.15499999999997</v>
      </c>
      <c r="X27" s="40">
        <v>32.816032700299999</v>
      </c>
      <c r="Y27" s="28">
        <v>504.82888381360004</v>
      </c>
      <c r="Z27" s="28">
        <v>633.48111618640007</v>
      </c>
      <c r="AA27" s="28">
        <v>5.7657461852000003</v>
      </c>
      <c r="AB27" s="31"/>
      <c r="AC27" s="28">
        <v>35.435870137099997</v>
      </c>
      <c r="AD27" s="40">
        <v>1.6921003244999999</v>
      </c>
      <c r="AE27" s="28">
        <v>32.1190084351</v>
      </c>
      <c r="AF27" s="28">
        <v>38.752731839100001</v>
      </c>
      <c r="AG27" s="28">
        <v>4.7751058969000004</v>
      </c>
      <c r="AH27" s="31"/>
      <c r="AI27" s="28">
        <v>2.4061670370999999</v>
      </c>
      <c r="AJ27" s="40">
        <v>5.89586873E-2</v>
      </c>
      <c r="AK27" s="28">
        <v>2.2905959867000001</v>
      </c>
      <c r="AL27" s="28">
        <v>2.5217380875000002</v>
      </c>
      <c r="AM27" s="28">
        <v>2.4503156428000001</v>
      </c>
      <c r="AN27" s="31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</row>
    <row r="28" spans="1:75" x14ac:dyDescent="0.2">
      <c r="A28" s="20" t="s">
        <v>42</v>
      </c>
      <c r="B28" s="4"/>
      <c r="C28" s="4"/>
      <c r="D28" s="4"/>
      <c r="E28" s="28">
        <v>112.551</v>
      </c>
      <c r="F28" s="40">
        <v>19.629517216899998</v>
      </c>
      <c r="G28" s="28">
        <v>74.073143255200009</v>
      </c>
      <c r="H28" s="28">
        <v>151.02885674480001</v>
      </c>
      <c r="I28" s="28">
        <v>17.440553364100001</v>
      </c>
      <c r="J28" s="31"/>
      <c r="K28" s="28">
        <v>33.053363601400001</v>
      </c>
      <c r="L28" s="40">
        <v>4.8836336071000002</v>
      </c>
      <c r="M28" s="28">
        <v>23.4804458238</v>
      </c>
      <c r="N28" s="28">
        <v>42.626281378900003</v>
      </c>
      <c r="O28" s="28">
        <v>14.774997383100001</v>
      </c>
      <c r="P28" s="31"/>
      <c r="Q28" s="28">
        <v>2.7856793809</v>
      </c>
      <c r="R28" s="40">
        <v>0.34198025500000001</v>
      </c>
      <c r="S28" s="28">
        <v>2.1153283418000002</v>
      </c>
      <c r="T28" s="28">
        <v>3.4560304199999998</v>
      </c>
      <c r="U28" s="28">
        <v>12.2763681051</v>
      </c>
      <c r="V28" s="31"/>
      <c r="W28" s="28">
        <v>179.52600000000001</v>
      </c>
      <c r="X28" s="40">
        <v>15.394438684400001</v>
      </c>
      <c r="Y28" s="28">
        <v>149.349760828</v>
      </c>
      <c r="Z28" s="28">
        <v>209.70223917200002</v>
      </c>
      <c r="AA28" s="28">
        <v>8.5750468925999996</v>
      </c>
      <c r="AB28" s="31"/>
      <c r="AC28" s="28">
        <v>19.897567306700001</v>
      </c>
      <c r="AD28" s="40">
        <v>1.5622357125999999</v>
      </c>
      <c r="AE28" s="28">
        <v>16.835266726899999</v>
      </c>
      <c r="AF28" s="28">
        <v>22.959867886400001</v>
      </c>
      <c r="AG28" s="28">
        <v>7.8513905170999996</v>
      </c>
      <c r="AH28" s="31"/>
      <c r="AI28" s="28">
        <v>1.9787718771</v>
      </c>
      <c r="AJ28" s="40">
        <v>5.7288246700000003E-2</v>
      </c>
      <c r="AK28" s="28">
        <v>1.8664752308999999</v>
      </c>
      <c r="AL28" s="28">
        <v>2.0910685232000001</v>
      </c>
      <c r="AM28" s="28">
        <v>2.8951415438999999</v>
      </c>
      <c r="AN28" s="31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</row>
    <row r="29" spans="1:75" x14ac:dyDescent="0.2">
      <c r="A29" s="20" t="s">
        <v>43</v>
      </c>
      <c r="B29" s="4"/>
      <c r="C29" s="4"/>
      <c r="D29" s="4"/>
      <c r="E29" s="28">
        <v>71.94</v>
      </c>
      <c r="F29" s="40">
        <v>6.4817343112000003</v>
      </c>
      <c r="G29" s="28">
        <v>59.234478945600003</v>
      </c>
      <c r="H29" s="28">
        <v>84.645521054400007</v>
      </c>
      <c r="I29" s="28">
        <v>9.0099170298000004</v>
      </c>
      <c r="J29" s="31"/>
      <c r="K29" s="28">
        <v>31.782777922600001</v>
      </c>
      <c r="L29" s="40">
        <v>2.9140029415000002</v>
      </c>
      <c r="M29" s="28">
        <v>26.070737911599998</v>
      </c>
      <c r="N29" s="28">
        <v>37.494817933500002</v>
      </c>
      <c r="O29" s="28">
        <v>9.1684966890999995</v>
      </c>
      <c r="P29" s="31"/>
      <c r="Q29" s="28">
        <v>2.2009869335999999</v>
      </c>
      <c r="R29" s="40">
        <v>6.8742543900000008E-2</v>
      </c>
      <c r="S29" s="28">
        <v>2.0662375289999999</v>
      </c>
      <c r="T29" s="28">
        <v>2.3357363380999998</v>
      </c>
      <c r="U29" s="28">
        <v>3.1232599719</v>
      </c>
      <c r="V29" s="31"/>
      <c r="W29" s="28">
        <v>576.51700000000005</v>
      </c>
      <c r="X29" s="40">
        <v>44.618155661899998</v>
      </c>
      <c r="Y29" s="28">
        <v>489.05631603060004</v>
      </c>
      <c r="Z29" s="28">
        <v>663.9776839694</v>
      </c>
      <c r="AA29" s="28">
        <v>7.7392610559000001</v>
      </c>
      <c r="AB29" s="31"/>
      <c r="AC29" s="28">
        <v>9.7665118639999999</v>
      </c>
      <c r="AD29" s="40">
        <v>0.70433425940000005</v>
      </c>
      <c r="AE29" s="28">
        <v>8.3858730823999998</v>
      </c>
      <c r="AF29" s="28">
        <v>11.1471506455</v>
      </c>
      <c r="AG29" s="28">
        <v>7.2117278838000001</v>
      </c>
      <c r="AH29" s="31"/>
      <c r="AI29" s="28">
        <v>1.8019121726</v>
      </c>
      <c r="AJ29" s="40">
        <v>5.7368193400000003E-2</v>
      </c>
      <c r="AK29" s="28">
        <v>1.6894588145</v>
      </c>
      <c r="AL29" s="28">
        <v>1.9143655306</v>
      </c>
      <c r="AM29" s="28">
        <v>3.1837397125</v>
      </c>
      <c r="AN29" s="31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</row>
    <row r="30" spans="1:75" ht="11.25" customHeight="1" x14ac:dyDescent="0.2">
      <c r="A30" s="20" t="s">
        <v>44</v>
      </c>
      <c r="B30" s="4"/>
      <c r="C30" s="4"/>
      <c r="D30" s="4"/>
      <c r="E30" s="28">
        <v>1399.758</v>
      </c>
      <c r="F30" s="40">
        <v>85.106802396600003</v>
      </c>
      <c r="G30" s="28">
        <v>1232.9313116791</v>
      </c>
      <c r="H30" s="28">
        <v>1566.5846883209001</v>
      </c>
      <c r="I30" s="28">
        <v>6.0801083042000004</v>
      </c>
      <c r="J30" s="31"/>
      <c r="K30" s="28">
        <v>63.480541437500001</v>
      </c>
      <c r="L30" s="40">
        <v>2.6626218426000001</v>
      </c>
      <c r="M30" s="28">
        <v>58.261259644100001</v>
      </c>
      <c r="N30" s="28">
        <v>68.699823230999996</v>
      </c>
      <c r="O30" s="28">
        <v>4.1943905680000002</v>
      </c>
      <c r="P30" s="31"/>
      <c r="Q30" s="28">
        <v>3.2988930943999999</v>
      </c>
      <c r="R30" s="40">
        <v>7.5383064700000002E-2</v>
      </c>
      <c r="S30" s="28">
        <v>3.1511269147999998</v>
      </c>
      <c r="T30" s="28">
        <v>3.4466592739999999</v>
      </c>
      <c r="U30" s="28">
        <v>2.2851017778</v>
      </c>
      <c r="V30" s="31"/>
      <c r="W30" s="28">
        <v>803.726</v>
      </c>
      <c r="X30" s="40">
        <v>64.625908131399996</v>
      </c>
      <c r="Y30" s="28">
        <v>677.04604105789997</v>
      </c>
      <c r="Z30" s="28">
        <v>930.40595894210003</v>
      </c>
      <c r="AA30" s="28">
        <v>8.0407885437999997</v>
      </c>
      <c r="AB30" s="31"/>
      <c r="AC30" s="28">
        <v>38.937194791099998</v>
      </c>
      <c r="AD30" s="40">
        <v>2.4687728814000001</v>
      </c>
      <c r="AE30" s="28">
        <v>34.097896492700002</v>
      </c>
      <c r="AF30" s="28">
        <v>43.776493089500001</v>
      </c>
      <c r="AG30" s="28">
        <v>6.3403973877000004</v>
      </c>
      <c r="AH30" s="31"/>
      <c r="AI30" s="28">
        <v>2.7499234814000002</v>
      </c>
      <c r="AJ30" s="40">
        <v>8.6757226500000006E-2</v>
      </c>
      <c r="AK30" s="28">
        <v>2.5798616253</v>
      </c>
      <c r="AL30" s="28">
        <v>2.9199853375</v>
      </c>
      <c r="AM30" s="28">
        <v>3.1548960206999999</v>
      </c>
      <c r="AN30" s="31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</row>
    <row r="31" spans="1:75" x14ac:dyDescent="0.2">
      <c r="A31" s="20" t="s">
        <v>45</v>
      </c>
      <c r="B31" s="4"/>
      <c r="C31" s="4"/>
      <c r="D31" s="4"/>
      <c r="E31" s="28">
        <v>994.52</v>
      </c>
      <c r="F31" s="40">
        <v>98.185338779800006</v>
      </c>
      <c r="G31" s="28">
        <v>802.05671329380004</v>
      </c>
      <c r="H31" s="28">
        <v>1186.9832867062</v>
      </c>
      <c r="I31" s="28">
        <v>9.8726359228000007</v>
      </c>
      <c r="J31" s="15"/>
      <c r="K31" s="28">
        <v>53.015280034500002</v>
      </c>
      <c r="L31" s="40">
        <v>3.6961737648000001</v>
      </c>
      <c r="M31" s="28">
        <v>45.7700257037</v>
      </c>
      <c r="N31" s="28">
        <v>60.260534365200002</v>
      </c>
      <c r="O31" s="28">
        <v>6.9719027465000014</v>
      </c>
      <c r="P31" s="15"/>
      <c r="Q31" s="28">
        <v>2.9965893094</v>
      </c>
      <c r="R31" s="40">
        <v>0.16209460010000001</v>
      </c>
      <c r="S31" s="28">
        <v>2.6788508377000002</v>
      </c>
      <c r="T31" s="28">
        <v>3.3143277810999998</v>
      </c>
      <c r="U31" s="28">
        <v>5.4093031549999999</v>
      </c>
      <c r="V31" s="15"/>
      <c r="W31" s="28">
        <v>1870.4949999999999</v>
      </c>
      <c r="X31" s="40">
        <v>106.08056138729999</v>
      </c>
      <c r="Y31" s="28">
        <v>1662.5554669296</v>
      </c>
      <c r="Z31" s="28">
        <v>2078.4345330704</v>
      </c>
      <c r="AA31" s="28">
        <v>5.6712560785999999</v>
      </c>
      <c r="AB31" s="15"/>
      <c r="AC31" s="28">
        <v>39.637478740200002</v>
      </c>
      <c r="AD31" s="40">
        <v>1.7053601445</v>
      </c>
      <c r="AE31" s="28">
        <v>36.294625087</v>
      </c>
      <c r="AF31" s="28">
        <v>42.980332393499999</v>
      </c>
      <c r="AG31" s="28">
        <v>4.3023930854000003</v>
      </c>
      <c r="AH31" s="15"/>
      <c r="AI31" s="28">
        <v>2.3286552490000001</v>
      </c>
      <c r="AJ31" s="40">
        <v>6.8641083700000008E-2</v>
      </c>
      <c r="AK31" s="28">
        <v>2.1941047271</v>
      </c>
      <c r="AL31" s="28">
        <v>2.4632057709000001</v>
      </c>
      <c r="AM31" s="28">
        <v>2.9476704959000002</v>
      </c>
      <c r="AN31" s="15"/>
    </row>
    <row r="32" spans="1:75" x14ac:dyDescent="0.2">
      <c r="A32" s="20" t="s">
        <v>46</v>
      </c>
      <c r="B32" s="4"/>
      <c r="C32" s="4"/>
      <c r="D32" s="4"/>
      <c r="E32" s="28">
        <v>126.31100000000001</v>
      </c>
      <c r="F32" s="40">
        <v>10.0134150427</v>
      </c>
      <c r="G32" s="28">
        <v>106.6826645048</v>
      </c>
      <c r="H32" s="28">
        <v>145.9393354952</v>
      </c>
      <c r="I32" s="28">
        <v>7.9275874965000002</v>
      </c>
      <c r="K32" s="28">
        <v>23.158865516100001</v>
      </c>
      <c r="L32" s="40">
        <v>1.8563902078000001</v>
      </c>
      <c r="M32" s="28">
        <v>19.519962139699999</v>
      </c>
      <c r="N32" s="28">
        <v>26.797768892499999</v>
      </c>
      <c r="O32" s="28">
        <v>8.0158944162000001</v>
      </c>
      <c r="Q32" s="28">
        <v>2.4317359533</v>
      </c>
      <c r="R32" s="40">
        <v>6.8565077900000007E-2</v>
      </c>
      <c r="S32" s="28">
        <v>2.2973344183000002</v>
      </c>
      <c r="T32" s="28">
        <v>2.5661374882999999</v>
      </c>
      <c r="U32" s="28">
        <v>2.8195938709999999</v>
      </c>
      <c r="W32" s="28">
        <v>287.69</v>
      </c>
      <c r="X32" s="40">
        <v>34.0467195186</v>
      </c>
      <c r="Y32" s="28">
        <v>220.95148667870001</v>
      </c>
      <c r="Z32" s="28">
        <v>354.42851332129999</v>
      </c>
      <c r="AA32" s="28">
        <v>11.834516152300001</v>
      </c>
      <c r="AC32" s="28">
        <v>14.4536898131</v>
      </c>
      <c r="AD32" s="40">
        <v>1.4828486785999999</v>
      </c>
      <c r="AE32" s="28">
        <v>11.5470040093</v>
      </c>
      <c r="AF32" s="28">
        <v>17.360375616999999</v>
      </c>
      <c r="AG32" s="28">
        <v>10.2593088533</v>
      </c>
      <c r="AI32" s="28">
        <v>1.9669818207</v>
      </c>
      <c r="AJ32" s="40">
        <v>5.1343040700000002E-2</v>
      </c>
      <c r="AK32" s="28">
        <v>1.8663389906000001</v>
      </c>
      <c r="AL32" s="28">
        <v>2.0676246508</v>
      </c>
      <c r="AM32" s="28">
        <v>2.6102448029</v>
      </c>
      <c r="AN32" s="4"/>
    </row>
    <row r="33" spans="1:40" x14ac:dyDescent="0.2">
      <c r="A33" s="20" t="s">
        <v>47</v>
      </c>
      <c r="B33" s="4"/>
      <c r="C33" s="4"/>
      <c r="D33" s="4"/>
      <c r="E33" s="28">
        <v>91.472000000000008</v>
      </c>
      <c r="F33" s="40">
        <v>15.1077029495</v>
      </c>
      <c r="G33" s="28">
        <v>61.857821341700003</v>
      </c>
      <c r="H33" s="28">
        <v>121.0861786583</v>
      </c>
      <c r="I33" s="28">
        <v>16.5162049037</v>
      </c>
      <c r="K33" s="28">
        <v>45.013532798599996</v>
      </c>
      <c r="L33" s="40">
        <v>5.9946424364000004</v>
      </c>
      <c r="M33" s="28">
        <v>33.262811150399997</v>
      </c>
      <c r="N33" s="28">
        <v>56.764254446700001</v>
      </c>
      <c r="O33" s="28">
        <v>13.317422703</v>
      </c>
      <c r="Q33" s="28">
        <v>3.1247376245999998</v>
      </c>
      <c r="R33" s="40">
        <v>0.1273654571</v>
      </c>
      <c r="S33" s="28">
        <v>2.8750753553999999</v>
      </c>
      <c r="T33" s="28">
        <v>3.3743998938000002</v>
      </c>
      <c r="U33" s="28">
        <v>4.0760368508999996</v>
      </c>
      <c r="W33" s="28">
        <v>248.363</v>
      </c>
      <c r="X33" s="40">
        <v>22.894484842000001</v>
      </c>
      <c r="Y33" s="28">
        <v>203.48514089299999</v>
      </c>
      <c r="Z33" s="28">
        <v>293.24085910700001</v>
      </c>
      <c r="AA33" s="28">
        <v>9.2181544119000005</v>
      </c>
      <c r="AC33" s="28">
        <v>14.5097865096</v>
      </c>
      <c r="AD33" s="40">
        <v>1.3039950606999999</v>
      </c>
      <c r="AE33" s="28">
        <v>11.953690270199999</v>
      </c>
      <c r="AF33" s="28">
        <v>17.065882749</v>
      </c>
      <c r="AG33" s="28">
        <v>8.9870037701000012</v>
      </c>
      <c r="AI33" s="28">
        <v>2.3484818592000001</v>
      </c>
      <c r="AJ33" s="40">
        <v>8.1046956200000006E-2</v>
      </c>
      <c r="AK33" s="28">
        <v>2.1896132974000002</v>
      </c>
      <c r="AL33" s="28">
        <v>2.5073504209999999</v>
      </c>
      <c r="AM33" s="28">
        <v>3.4510360748000002</v>
      </c>
      <c r="AN33" s="4"/>
    </row>
    <row r="34" spans="1:40" x14ac:dyDescent="0.2">
      <c r="A34" s="20" t="s">
        <v>48</v>
      </c>
      <c r="B34" s="4"/>
      <c r="C34" s="4"/>
      <c r="D34" s="4"/>
      <c r="E34" s="28">
        <v>477.25299999999999</v>
      </c>
      <c r="F34" s="40">
        <v>32.527519818400002</v>
      </c>
      <c r="G34" s="28">
        <v>413.4924278977</v>
      </c>
      <c r="H34" s="28">
        <v>541.01357210230003</v>
      </c>
      <c r="I34" s="28">
        <v>6.815571577</v>
      </c>
      <c r="K34" s="28">
        <v>50.653153583400012</v>
      </c>
      <c r="L34" s="40">
        <v>2.8797106474</v>
      </c>
      <c r="M34" s="28">
        <v>45.008333462099998</v>
      </c>
      <c r="N34" s="28">
        <v>56.297973704699999</v>
      </c>
      <c r="O34" s="28">
        <v>5.6851556985</v>
      </c>
      <c r="Q34" s="28">
        <v>2.7830668429999998</v>
      </c>
      <c r="R34" s="40">
        <v>6.9035720000000009E-2</v>
      </c>
      <c r="S34" s="28">
        <v>2.6477427534000002</v>
      </c>
      <c r="T34" s="28">
        <v>2.9183909324999999</v>
      </c>
      <c r="U34" s="28">
        <v>2.4805627724999999</v>
      </c>
      <c r="W34" s="28">
        <v>397.59500000000003</v>
      </c>
      <c r="X34" s="40">
        <v>27.7848481704</v>
      </c>
      <c r="Y34" s="28">
        <v>343.13103148940002</v>
      </c>
      <c r="Z34" s="28">
        <v>452.05896851060004</v>
      </c>
      <c r="AA34" s="28">
        <v>6.9882287680999999</v>
      </c>
      <c r="AC34" s="28">
        <v>20.546440914800002</v>
      </c>
      <c r="AD34" s="40">
        <v>1.2684756911999999</v>
      </c>
      <c r="AE34" s="28">
        <v>18.059969882899999</v>
      </c>
      <c r="AF34" s="28">
        <v>23.032911946700001</v>
      </c>
      <c r="AG34" s="28">
        <v>6.1737003330000002</v>
      </c>
      <c r="AI34" s="28">
        <v>2.0874004954999998</v>
      </c>
      <c r="AJ34" s="40">
        <v>7.8209192300000008E-2</v>
      </c>
      <c r="AK34" s="28">
        <v>1.9340945295</v>
      </c>
      <c r="AL34" s="28">
        <v>2.2407064613999998</v>
      </c>
      <c r="AM34" s="28">
        <v>3.7467267298000002</v>
      </c>
      <c r="AN34" s="4"/>
    </row>
    <row r="35" spans="1:40" x14ac:dyDescent="0.2">
      <c r="A35" s="20" t="s">
        <v>49</v>
      </c>
      <c r="B35" s="4"/>
      <c r="C35" s="4"/>
      <c r="D35" s="4"/>
      <c r="E35" s="28">
        <v>155.41200000000001</v>
      </c>
      <c r="F35" s="40">
        <v>22.3976928927</v>
      </c>
      <c r="G35" s="28">
        <v>111.5079544231</v>
      </c>
      <c r="H35" s="28">
        <v>199.3160455769</v>
      </c>
      <c r="I35" s="28">
        <v>14.4118169078</v>
      </c>
      <c r="K35" s="28">
        <v>21.993903319200001</v>
      </c>
      <c r="L35" s="40">
        <v>3.0968859860000002</v>
      </c>
      <c r="M35" s="28">
        <v>15.923375246200001</v>
      </c>
      <c r="N35" s="28">
        <v>28.064431392199999</v>
      </c>
      <c r="O35" s="28">
        <v>14.0806565395</v>
      </c>
      <c r="Q35" s="28">
        <v>2.4613800736</v>
      </c>
      <c r="R35" s="40">
        <v>0.11573078840000001</v>
      </c>
      <c r="S35" s="28">
        <v>2.2345241276999999</v>
      </c>
      <c r="T35" s="28">
        <v>2.6882360195000001</v>
      </c>
      <c r="U35" s="28">
        <v>4.7018658200000001</v>
      </c>
      <c r="W35" s="28">
        <v>377.66899999999998</v>
      </c>
      <c r="X35" s="40">
        <v>22.6850820744</v>
      </c>
      <c r="Y35" s="28">
        <v>333.20161302040003</v>
      </c>
      <c r="Z35" s="28">
        <v>422.13638697959999</v>
      </c>
      <c r="AA35" s="28">
        <v>6.0066042155000003</v>
      </c>
      <c r="AC35" s="28">
        <v>15.545689432</v>
      </c>
      <c r="AD35" s="40">
        <v>0.82915815940000004</v>
      </c>
      <c r="AE35" s="28">
        <v>13.920370351300001</v>
      </c>
      <c r="AF35" s="28">
        <v>17.1710085126</v>
      </c>
      <c r="AG35" s="28">
        <v>5.3336853475000003</v>
      </c>
      <c r="AI35" s="28">
        <v>2.1071785082000001</v>
      </c>
      <c r="AJ35" s="40">
        <v>5.0158605299999999E-2</v>
      </c>
      <c r="AK35" s="28">
        <v>2.0088574129999999</v>
      </c>
      <c r="AL35" s="28">
        <v>2.2054996032999998</v>
      </c>
      <c r="AM35" s="28">
        <v>2.3803681146</v>
      </c>
      <c r="AN35" s="4"/>
    </row>
    <row r="36" spans="1:40" x14ac:dyDescent="0.2">
      <c r="A36" s="20" t="s">
        <v>50</v>
      </c>
      <c r="B36" s="4"/>
      <c r="C36" s="4"/>
      <c r="D36" s="4"/>
      <c r="E36" s="28">
        <v>82.168000000000006</v>
      </c>
      <c r="F36" s="40">
        <v>7.8951508590000001</v>
      </c>
      <c r="G36" s="28">
        <v>66.691894277499998</v>
      </c>
      <c r="H36" s="28">
        <v>97.644105722500001</v>
      </c>
      <c r="I36" s="28">
        <v>9.608546951300001</v>
      </c>
      <c r="K36" s="28">
        <v>22.4608285861</v>
      </c>
      <c r="L36" s="40">
        <v>1.8752490342999999</v>
      </c>
      <c r="M36" s="28">
        <v>18.784958064000001</v>
      </c>
      <c r="N36" s="28">
        <v>26.136699108199998</v>
      </c>
      <c r="O36" s="28">
        <v>8.3489753153000006</v>
      </c>
      <c r="Q36" s="28">
        <v>2.7362233473000002</v>
      </c>
      <c r="R36" s="40">
        <v>0.10280485170000001</v>
      </c>
      <c r="S36" s="28">
        <v>2.5347048732999999</v>
      </c>
      <c r="T36" s="28">
        <v>2.9377418212999999</v>
      </c>
      <c r="U36" s="28">
        <v>3.7571805591</v>
      </c>
      <c r="W36" s="28">
        <v>349.5</v>
      </c>
      <c r="X36" s="40">
        <v>37.615726360300002</v>
      </c>
      <c r="Y36" s="28">
        <v>275.76550545000003</v>
      </c>
      <c r="Z36" s="28">
        <v>423.23449455000002</v>
      </c>
      <c r="AA36" s="28">
        <v>10.7627257111</v>
      </c>
      <c r="AC36" s="28">
        <v>12.9802458856</v>
      </c>
      <c r="AD36" s="40">
        <v>1.2575808325</v>
      </c>
      <c r="AE36" s="28">
        <v>10.5151309986</v>
      </c>
      <c r="AF36" s="28">
        <v>15.445360772600001</v>
      </c>
      <c r="AG36" s="28">
        <v>9.6884207244000002</v>
      </c>
      <c r="AI36" s="28">
        <v>2.1942374821000001</v>
      </c>
      <c r="AJ36" s="40">
        <v>0.1032121412</v>
      </c>
      <c r="AK36" s="28">
        <v>1.9919206375</v>
      </c>
      <c r="AL36" s="28">
        <v>2.3965543268</v>
      </c>
      <c r="AM36" s="28">
        <v>4.7037817047999999</v>
      </c>
      <c r="AN36" s="4"/>
    </row>
    <row r="37" spans="1:40" x14ac:dyDescent="0.2">
      <c r="A37" s="20" t="s">
        <v>51</v>
      </c>
      <c r="B37" s="4"/>
      <c r="C37" s="4"/>
      <c r="D37" s="4"/>
      <c r="E37" s="28">
        <v>474.01799999999997</v>
      </c>
      <c r="F37" s="40">
        <v>28.8204306686</v>
      </c>
      <c r="G37" s="28">
        <v>417.52407860900001</v>
      </c>
      <c r="H37" s="28">
        <v>530.51192139099999</v>
      </c>
      <c r="I37" s="28">
        <v>6.0800287476000001</v>
      </c>
      <c r="K37" s="28">
        <v>41.519849062699997</v>
      </c>
      <c r="L37" s="40">
        <v>2.2876494683000002</v>
      </c>
      <c r="M37" s="28">
        <v>37.035589590000001</v>
      </c>
      <c r="N37" s="28">
        <v>46.004108535299999</v>
      </c>
      <c r="O37" s="28">
        <v>5.5097730842999999</v>
      </c>
      <c r="Q37" s="28">
        <v>3.1629284119999999</v>
      </c>
      <c r="R37" s="40">
        <v>7.532599470000001E-2</v>
      </c>
      <c r="S37" s="28">
        <v>3.0152741012000002</v>
      </c>
      <c r="T37" s="28">
        <v>3.3105827228</v>
      </c>
      <c r="U37" s="28">
        <v>2.3815270198</v>
      </c>
      <c r="W37" s="28">
        <v>407.49900000000002</v>
      </c>
      <c r="X37" s="40">
        <v>32.205808793000003</v>
      </c>
      <c r="Y37" s="28">
        <v>344.36904711329998</v>
      </c>
      <c r="Z37" s="28">
        <v>470.62895288670001</v>
      </c>
      <c r="AA37" s="28">
        <v>7.9032853559999996</v>
      </c>
      <c r="AC37" s="28">
        <v>29.2923876266</v>
      </c>
      <c r="AD37" s="40">
        <v>1.8301245657</v>
      </c>
      <c r="AE37" s="28">
        <v>25.704970265</v>
      </c>
      <c r="AF37" s="28">
        <v>32.879804988099998</v>
      </c>
      <c r="AG37" s="28">
        <v>6.2477821508</v>
      </c>
      <c r="AI37" s="28">
        <v>2.362516227</v>
      </c>
      <c r="AJ37" s="40">
        <v>6.69979619E-2</v>
      </c>
      <c r="AK37" s="28">
        <v>2.2311865590000002</v>
      </c>
      <c r="AL37" s="28">
        <v>2.4938458950000002</v>
      </c>
      <c r="AM37" s="28">
        <v>2.8358730874</v>
      </c>
      <c r="AN37" s="4"/>
    </row>
    <row r="38" spans="1:40" x14ac:dyDescent="0.2">
      <c r="A38" s="20" t="s">
        <v>52</v>
      </c>
      <c r="B38" s="4"/>
      <c r="C38" s="4"/>
      <c r="D38" s="4"/>
      <c r="E38" s="28">
        <v>108.267</v>
      </c>
      <c r="F38" s="40">
        <v>14.729575605000001</v>
      </c>
      <c r="G38" s="28">
        <v>79.394028047600003</v>
      </c>
      <c r="H38" s="28">
        <v>137.1399719524</v>
      </c>
      <c r="I38" s="28">
        <v>13.6048616892</v>
      </c>
      <c r="K38" s="28">
        <v>30.783031474800001</v>
      </c>
      <c r="L38" s="40">
        <v>3.7443696072999999</v>
      </c>
      <c r="M38" s="28">
        <v>23.4433034642</v>
      </c>
      <c r="N38" s="28">
        <v>38.122759485400003</v>
      </c>
      <c r="O38" s="28">
        <v>12.1637455051</v>
      </c>
      <c r="Q38" s="28">
        <v>2.2314001496000002</v>
      </c>
      <c r="R38" s="40">
        <v>0.1044579296</v>
      </c>
      <c r="S38" s="28">
        <v>2.0266413057000001</v>
      </c>
      <c r="T38" s="28">
        <v>2.4361589934999999</v>
      </c>
      <c r="U38" s="28">
        <v>4.6812728610000001</v>
      </c>
      <c r="W38" s="28">
        <v>612.178</v>
      </c>
      <c r="X38" s="40">
        <v>42.0815150528</v>
      </c>
      <c r="Y38" s="28">
        <v>529.68964891530004</v>
      </c>
      <c r="Z38" s="28">
        <v>694.66635108470007</v>
      </c>
      <c r="AA38" s="28">
        <v>6.8740652315000004</v>
      </c>
      <c r="AC38" s="28">
        <v>18.9932590433</v>
      </c>
      <c r="AD38" s="40">
        <v>1.1856175132</v>
      </c>
      <c r="AE38" s="28">
        <v>16.669206937199998</v>
      </c>
      <c r="AF38" s="28">
        <v>21.317311149399998</v>
      </c>
      <c r="AG38" s="28">
        <v>6.2423068654999998</v>
      </c>
      <c r="AI38" s="28">
        <v>1.9494591442</v>
      </c>
      <c r="AJ38" s="40">
        <v>4.8821348799999997E-2</v>
      </c>
      <c r="AK38" s="28">
        <v>1.8537593446</v>
      </c>
      <c r="AL38" s="28">
        <v>2.0451589439000002</v>
      </c>
      <c r="AM38" s="28">
        <v>2.5043535248</v>
      </c>
      <c r="AN38" s="4"/>
    </row>
    <row r="39" spans="1:40" x14ac:dyDescent="0.2">
      <c r="A39" s="20" t="s">
        <v>53</v>
      </c>
      <c r="B39" s="4"/>
      <c r="C39" s="4"/>
      <c r="D39" s="4"/>
      <c r="E39" s="28">
        <v>91.498999999999995</v>
      </c>
      <c r="F39" s="40">
        <v>11.2874857686</v>
      </c>
      <c r="G39" s="28">
        <v>69.373226064000008</v>
      </c>
      <c r="H39" s="28">
        <v>113.62477393600001</v>
      </c>
      <c r="I39" s="28">
        <v>12.336184842</v>
      </c>
      <c r="K39" s="28">
        <v>37.4369906059</v>
      </c>
      <c r="L39" s="40">
        <v>2.5499705385999998</v>
      </c>
      <c r="M39" s="28">
        <v>32.4385283409</v>
      </c>
      <c r="N39" s="28">
        <v>42.435452870900001</v>
      </c>
      <c r="O39" s="28">
        <v>6.8113662379000006</v>
      </c>
      <c r="Q39" s="28">
        <v>2.3585503666999998</v>
      </c>
      <c r="R39" s="40">
        <v>8.738652990000001E-2</v>
      </c>
      <c r="S39" s="28">
        <v>2.1872549475</v>
      </c>
      <c r="T39" s="28">
        <v>2.5298457858000001</v>
      </c>
      <c r="U39" s="28">
        <v>3.7050949233999999</v>
      </c>
      <c r="W39" s="28">
        <v>507.185</v>
      </c>
      <c r="X39" s="40">
        <v>23.539441266400001</v>
      </c>
      <c r="Y39" s="28">
        <v>461.0428947767</v>
      </c>
      <c r="Z39" s="28">
        <v>553.32710522330001</v>
      </c>
      <c r="AA39" s="28">
        <v>4.6411942913000006</v>
      </c>
      <c r="AC39" s="28">
        <v>41.478432539899998</v>
      </c>
      <c r="AD39" s="40">
        <v>1.5599516361000001</v>
      </c>
      <c r="AE39" s="28">
        <v>38.420609216099997</v>
      </c>
      <c r="AF39" s="28">
        <v>44.536255863800001</v>
      </c>
      <c r="AG39" s="28">
        <v>3.7608741230999998</v>
      </c>
      <c r="AI39" s="28">
        <v>2.1736900736</v>
      </c>
      <c r="AJ39" s="40">
        <v>4.4973706199999998E-2</v>
      </c>
      <c r="AK39" s="28">
        <v>2.085532438</v>
      </c>
      <c r="AL39" s="28">
        <v>2.2618477093</v>
      </c>
      <c r="AM39" s="28">
        <v>2.0690026971000002</v>
      </c>
      <c r="AN39" s="4"/>
    </row>
    <row r="40" spans="1:40" x14ac:dyDescent="0.2">
      <c r="A40" s="20" t="s">
        <v>54</v>
      </c>
      <c r="B40" s="4"/>
      <c r="C40" s="4"/>
      <c r="D40" s="4"/>
      <c r="E40" s="28">
        <v>1780.335</v>
      </c>
      <c r="F40" s="40">
        <v>114.9879319679</v>
      </c>
      <c r="G40" s="28">
        <v>1554.9352041332002</v>
      </c>
      <c r="H40" s="28">
        <v>2005.7347958668001</v>
      </c>
      <c r="I40" s="28">
        <v>6.4587806208999998</v>
      </c>
      <c r="K40" s="28">
        <v>56.249466836400003</v>
      </c>
      <c r="L40" s="40">
        <v>2.6122671990000002</v>
      </c>
      <c r="M40" s="28">
        <v>51.128890413199997</v>
      </c>
      <c r="N40" s="28">
        <v>61.370043259699997</v>
      </c>
      <c r="O40" s="28">
        <v>4.6440745946000002</v>
      </c>
      <c r="Q40" s="28">
        <v>3.0353293059999999</v>
      </c>
      <c r="R40" s="40">
        <v>7.4154701900000008E-2</v>
      </c>
      <c r="S40" s="28">
        <v>2.8899709681000001</v>
      </c>
      <c r="T40" s="28">
        <v>3.1806876438999998</v>
      </c>
      <c r="U40" s="28">
        <v>2.4430529419</v>
      </c>
      <c r="W40" s="28">
        <v>1821.5730000000001</v>
      </c>
      <c r="X40" s="40">
        <v>122.2910686038</v>
      </c>
      <c r="Y40" s="28">
        <v>1581.8575670158</v>
      </c>
      <c r="Z40" s="28">
        <v>2061.2884329842</v>
      </c>
      <c r="AA40" s="28">
        <v>6.7134871127000002</v>
      </c>
      <c r="AC40" s="28">
        <v>36.957888158899998</v>
      </c>
      <c r="AD40" s="40">
        <v>1.7388230285999999</v>
      </c>
      <c r="AE40" s="28">
        <v>33.549440429000001</v>
      </c>
      <c r="AF40" s="28">
        <v>40.366335888899997</v>
      </c>
      <c r="AG40" s="28">
        <v>4.7048765911000006</v>
      </c>
      <c r="AI40" s="28">
        <v>2.3271502158000001</v>
      </c>
      <c r="AJ40" s="40">
        <v>0.1152749933</v>
      </c>
      <c r="AK40" s="28">
        <v>2.1011877212000001</v>
      </c>
      <c r="AL40" s="28">
        <v>2.5531127104000002</v>
      </c>
      <c r="AM40" s="28">
        <v>4.9534831271000002</v>
      </c>
      <c r="AN40" s="4"/>
    </row>
    <row r="41" spans="1:40" x14ac:dyDescent="0.2">
      <c r="A41" s="20" t="s">
        <v>55</v>
      </c>
      <c r="B41" s="4"/>
      <c r="C41" s="4"/>
      <c r="D41" s="4"/>
      <c r="E41" s="28">
        <v>126.06100000000001</v>
      </c>
      <c r="F41" s="40">
        <v>12.2946101219</v>
      </c>
      <c r="G41" s="28">
        <v>101.961056951</v>
      </c>
      <c r="H41" s="28">
        <v>150.160943049</v>
      </c>
      <c r="I41" s="28">
        <v>9.7529054362000007</v>
      </c>
      <c r="K41" s="28">
        <v>35.2354039489</v>
      </c>
      <c r="L41" s="40">
        <v>3.1583555598999999</v>
      </c>
      <c r="M41" s="28">
        <v>29.0443829757</v>
      </c>
      <c r="N41" s="28">
        <v>41.426424922099997</v>
      </c>
      <c r="O41" s="28">
        <v>8.9635855019000008</v>
      </c>
      <c r="Q41" s="28">
        <v>3.2119132801000001</v>
      </c>
      <c r="R41" s="40">
        <v>9.3311177600000003E-2</v>
      </c>
      <c r="S41" s="28">
        <v>3.0290043432</v>
      </c>
      <c r="T41" s="28">
        <v>3.3948222170000002</v>
      </c>
      <c r="U41" s="28">
        <v>2.9051586856</v>
      </c>
      <c r="W41" s="28">
        <v>507.58300000000003</v>
      </c>
      <c r="X41" s="40">
        <v>39.852642240000002</v>
      </c>
      <c r="Y41" s="28">
        <v>429.46369415710001</v>
      </c>
      <c r="Z41" s="28">
        <v>585.70230584290005</v>
      </c>
      <c r="AA41" s="28">
        <v>7.8514533070999999</v>
      </c>
      <c r="AC41" s="28">
        <v>25.118482943299998</v>
      </c>
      <c r="AD41" s="40">
        <v>1.6839658077999999</v>
      </c>
      <c r="AE41" s="28">
        <v>21.817566552900001</v>
      </c>
      <c r="AF41" s="28">
        <v>28.419399333600001</v>
      </c>
      <c r="AG41" s="28">
        <v>6.7040904166000006</v>
      </c>
      <c r="AI41" s="28">
        <v>2.4705476740000001</v>
      </c>
      <c r="AJ41" s="40">
        <v>6.83466935E-2</v>
      </c>
      <c r="AK41" s="28">
        <v>2.3365742168999999</v>
      </c>
      <c r="AL41" s="28">
        <v>2.6045211309999998</v>
      </c>
      <c r="AM41" s="28">
        <v>2.7664592033000002</v>
      </c>
      <c r="AN41" s="4"/>
    </row>
    <row r="42" spans="1:40" x14ac:dyDescent="0.2">
      <c r="A42" s="21" t="s">
        <v>56</v>
      </c>
      <c r="B42" s="19"/>
      <c r="C42" s="19"/>
      <c r="D42" s="19"/>
      <c r="E42" s="28">
        <v>274.47000000000003</v>
      </c>
      <c r="F42" s="41">
        <v>19.149004336899999</v>
      </c>
      <c r="G42" s="30">
        <v>236.93404648969999</v>
      </c>
      <c r="H42" s="30">
        <v>312.0059535103</v>
      </c>
      <c r="I42" s="28">
        <v>6.9767203472000006</v>
      </c>
      <c r="J42" s="19"/>
      <c r="K42" s="28">
        <v>44.3012946431</v>
      </c>
      <c r="L42" s="41">
        <v>2.9249261723000002</v>
      </c>
      <c r="M42" s="30">
        <v>38.567842872200004</v>
      </c>
      <c r="N42" s="30">
        <v>50.034746413900002</v>
      </c>
      <c r="O42" s="28">
        <v>6.6023491996999999</v>
      </c>
      <c r="P42" s="19"/>
      <c r="Q42" s="28">
        <v>2.1472619958000001</v>
      </c>
      <c r="R42" s="41">
        <v>5.5811859700000001E-2</v>
      </c>
      <c r="S42" s="30">
        <v>2.0378593692</v>
      </c>
      <c r="T42" s="30">
        <v>2.2566646225000002</v>
      </c>
      <c r="U42" s="28">
        <v>2.5992105217999999</v>
      </c>
      <c r="V42" s="19"/>
      <c r="W42" s="28">
        <v>330.85899999999998</v>
      </c>
      <c r="X42" s="41">
        <v>19.3100174034</v>
      </c>
      <c r="Y42" s="30">
        <v>293.0074280444</v>
      </c>
      <c r="Z42" s="30">
        <v>368.71057195560002</v>
      </c>
      <c r="AA42" s="28">
        <v>5.8363282859000014</v>
      </c>
      <c r="AB42" s="19"/>
      <c r="AC42" s="28">
        <v>31.746849629500002</v>
      </c>
      <c r="AD42" s="41">
        <v>1.4318476991</v>
      </c>
      <c r="AE42" s="30">
        <v>28.940136146099999</v>
      </c>
      <c r="AF42" s="30">
        <v>34.553563112900001</v>
      </c>
      <c r="AG42" s="28">
        <v>4.5102040541999999</v>
      </c>
      <c r="AH42" s="19"/>
      <c r="AI42" s="28">
        <v>1.9139875293999999</v>
      </c>
      <c r="AJ42" s="41">
        <v>4.1834040699999998E-2</v>
      </c>
      <c r="AK42" s="30">
        <v>1.8319842785</v>
      </c>
      <c r="AL42" s="30">
        <v>1.9959907804000001</v>
      </c>
      <c r="AM42" s="28">
        <v>2.1857007988000001</v>
      </c>
      <c r="AN42" s="4"/>
    </row>
    <row r="43" spans="1:40" s="72" customFormat="1" ht="11.25" customHeight="1" x14ac:dyDescent="0.2">
      <c r="A43" s="89" t="s">
        <v>104</v>
      </c>
      <c r="B43" s="89"/>
      <c r="C43" s="71"/>
      <c r="D43" s="89" t="s">
        <v>99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</row>
    <row r="44" spans="1:40" s="72" customFormat="1" ht="11.25" customHeight="1" x14ac:dyDescent="0.2">
      <c r="C44" s="73"/>
      <c r="D44" s="88" t="s">
        <v>90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</row>
    <row r="45" spans="1:40" s="72" customFormat="1" x14ac:dyDescent="0.2">
      <c r="A45" s="74"/>
      <c r="C45" s="75"/>
      <c r="D45" s="75" t="s">
        <v>91</v>
      </c>
    </row>
    <row r="46" spans="1:40" s="72" customFormat="1" x14ac:dyDescent="0.2">
      <c r="A46" s="74"/>
      <c r="C46" s="75"/>
      <c r="D46" s="76" t="s">
        <v>92</v>
      </c>
    </row>
    <row r="47" spans="1:40" s="72" customFormat="1" x14ac:dyDescent="0.2">
      <c r="A47" s="74"/>
      <c r="C47" s="75"/>
      <c r="D47" s="77" t="s">
        <v>93</v>
      </c>
    </row>
    <row r="48" spans="1:40" s="72" customFormat="1" x14ac:dyDescent="0.2">
      <c r="A48" s="88" t="s">
        <v>105</v>
      </c>
      <c r="B48" s="88"/>
      <c r="C48" s="88"/>
      <c r="D48" s="72" t="s">
        <v>106</v>
      </c>
    </row>
    <row r="49" spans="1:75" s="72" customFormat="1" ht="11.25" customHeight="1" x14ac:dyDescent="0.2">
      <c r="A49" s="78" t="s">
        <v>66</v>
      </c>
      <c r="C49" s="79"/>
      <c r="D49" s="88" t="s">
        <v>77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</row>
    <row r="50" spans="1:75" s="72" customFormat="1" ht="23.25" customHeight="1" x14ac:dyDescent="0.2">
      <c r="A50" s="72" t="s">
        <v>22</v>
      </c>
      <c r="D50" s="88" t="s">
        <v>94</v>
      </c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</row>
    <row r="51" spans="1:75" x14ac:dyDescent="0.2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</sheetData>
  <mergeCells count="44">
    <mergeCell ref="A6:D9"/>
    <mergeCell ref="E6:U6"/>
    <mergeCell ref="W6:AM6"/>
    <mergeCell ref="E7:I7"/>
    <mergeCell ref="K7:O7"/>
    <mergeCell ref="E8:E9"/>
    <mergeCell ref="F8:F9"/>
    <mergeCell ref="G8:H8"/>
    <mergeCell ref="I8:I9"/>
    <mergeCell ref="K8:K9"/>
    <mergeCell ref="U8:U9"/>
    <mergeCell ref="Q7:U7"/>
    <mergeCell ref="W7:AA7"/>
    <mergeCell ref="AC7:AG7"/>
    <mergeCell ref="L8:L9"/>
    <mergeCell ref="AI7:AM7"/>
    <mergeCell ref="A3:AH3"/>
    <mergeCell ref="AL3:AM3"/>
    <mergeCell ref="A4:D4"/>
    <mergeCell ref="AL4:AM4"/>
    <mergeCell ref="AL5:AM5"/>
    <mergeCell ref="M8:N8"/>
    <mergeCell ref="O8:O9"/>
    <mergeCell ref="Q8:Q9"/>
    <mergeCell ref="R8:R9"/>
    <mergeCell ref="S8:T8"/>
    <mergeCell ref="AM8:AM9"/>
    <mergeCell ref="W8:W9"/>
    <mergeCell ref="X8:X9"/>
    <mergeCell ref="Y8:Z8"/>
    <mergeCell ref="AA8:AA9"/>
    <mergeCell ref="AC8:AC9"/>
    <mergeCell ref="AD8:AD9"/>
    <mergeCell ref="AE8:AF8"/>
    <mergeCell ref="AG8:AG9"/>
    <mergeCell ref="AI8:AI9"/>
    <mergeCell ref="AJ8:AJ9"/>
    <mergeCell ref="AK8:AL8"/>
    <mergeCell ref="A48:C48"/>
    <mergeCell ref="A43:B43"/>
    <mergeCell ref="D43:AM43"/>
    <mergeCell ref="D49:AM49"/>
    <mergeCell ref="D50:AM50"/>
    <mergeCell ref="D44:AM44"/>
  </mergeCells>
  <conditionalFormatting sqref="E10:E42">
    <cfRule type="expression" dxfId="3" priority="19" stopIfTrue="1">
      <formula>I10&gt;=30</formula>
    </cfRule>
    <cfRule type="expression" dxfId="2" priority="20" stopIfTrue="1">
      <formula>I10&gt;=15</formula>
    </cfRule>
  </conditionalFormatting>
  <conditionalFormatting sqref="K10:K42 Q10:Q42 W10:W42 AC10:AC42 AI10:AI42">
    <cfRule type="expression" dxfId="1" priority="1" stopIfTrue="1">
      <formula>O10&gt;=30</formula>
    </cfRule>
    <cfRule type="expression" dxfId="0" priority="2" stopIfTrue="1">
      <formula>O10&gt;=15</formula>
    </cfRule>
  </conditionalFormatting>
  <hyperlinks>
    <hyperlink ref="AL5" location="Índice!A4" display="Índice" xr:uid="{D2239A97-5E31-4A59-9E2A-BD3B5A77A48E}"/>
    <hyperlink ref="AL5:AM5" location="Índice!A4" tooltip="Índice" display="Índice" xr:uid="{D363A592-A69A-4E19-B713-44EC17C337F1}"/>
  </hyperlink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4532C-FE0C-4238-82F1-8275AA06D1F5}">
  <ds:schemaRefs>
    <ds:schemaRef ds:uri="http://purl.org/dc/elements/1.1/"/>
    <ds:schemaRef ds:uri="http://purl.org/dc/terms/"/>
    <ds:schemaRef ds:uri="http://purl.org/dc/dcmitype/"/>
    <ds:schemaRef ds:uri="c0bbbeff-a90f-431d-b8ba-72874f6c6aaa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941AFDC-6FDC-418E-8F64-7F33E3E43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AA070E-2F03-47A5-807E-020F121BD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IP cuadro 1</vt:lpstr>
      <vt:lpstr>IP cuadro 2</vt:lpstr>
      <vt:lpstr>IP cuadro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</dc:title>
  <dc:creator>INEGI</dc:creator>
  <cp:keywords>pobreza multidimensional, carencias sociales, ambito, rural, urbano</cp:keywords>
  <cp:lastModifiedBy>INEGI</cp:lastModifiedBy>
  <dcterms:created xsi:type="dcterms:W3CDTF">2025-07-18T19:53:15Z</dcterms:created>
  <dcterms:modified xsi:type="dcterms:W3CDTF">2025-08-12T18:17:51Z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</Properties>
</file>